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calcChain.xml" ContentType="application/vnd.openxmlformats-officedocument.spreadsheetml.calcChain+xml"/>
  <Override PartName="/xl/worksheets/sheet2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11340" yWindow="-80" windowWidth="21600" windowHeight="15320" tabRatio="500"/>
  </bookViews>
  <sheets>
    <sheet name="1 vs 2" sheetId="1" r:id="rId1"/>
    <sheet name="2 vs 2" sheetId="2" r:id="rId2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C31" i="1"/>
  <c r="C107"/>
  <c r="D107"/>
  <c r="E107"/>
  <c r="C91"/>
  <c r="D91"/>
  <c r="E91"/>
  <c r="C80"/>
  <c r="D80"/>
  <c r="E80"/>
  <c r="C69"/>
  <c r="D69"/>
  <c r="E69"/>
  <c r="C58"/>
  <c r="D58"/>
  <c r="E58"/>
  <c r="C42"/>
  <c r="D42"/>
  <c r="E42"/>
  <c r="D31"/>
  <c r="E31"/>
  <c r="C20"/>
  <c r="D20"/>
  <c r="E20"/>
  <c r="C9"/>
  <c r="D9"/>
  <c r="E9"/>
  <c r="B107"/>
  <c r="B91"/>
  <c r="B80"/>
  <c r="B69"/>
  <c r="B58"/>
  <c r="B42"/>
  <c r="B31"/>
  <c r="B20"/>
  <c r="B9"/>
  <c r="E107" i="2"/>
  <c r="E91"/>
  <c r="E80"/>
  <c r="E69"/>
  <c r="E58"/>
  <c r="E42"/>
  <c r="E31"/>
  <c r="E20"/>
  <c r="E9"/>
  <c r="B107"/>
  <c r="B91"/>
  <c r="B80"/>
  <c r="B69"/>
  <c r="B58"/>
  <c r="B42"/>
  <c r="B31"/>
  <c r="B20"/>
  <c r="D107"/>
  <c r="C107"/>
  <c r="D91"/>
  <c r="C91"/>
  <c r="D80"/>
  <c r="C80"/>
  <c r="D69"/>
  <c r="C69"/>
  <c r="D58"/>
  <c r="C58"/>
  <c r="D42"/>
  <c r="C42"/>
  <c r="D31"/>
  <c r="C31"/>
  <c r="D20"/>
  <c r="C20"/>
  <c r="D9"/>
  <c r="C9"/>
  <c r="B9"/>
</calcChain>
</file>

<file path=xl/sharedStrings.xml><?xml version="1.0" encoding="utf-8"?>
<sst xmlns="http://schemas.openxmlformats.org/spreadsheetml/2006/main" count="198" uniqueCount="34">
  <si>
    <t>Subject A</t>
    <phoneticPr fontId="1" type="noConversion"/>
  </si>
  <si>
    <t>Raw</t>
    <phoneticPr fontId="1" type="noConversion"/>
  </si>
  <si>
    <t>Trial 1</t>
    <phoneticPr fontId="1" type="noConversion"/>
  </si>
  <si>
    <t>Trial 2</t>
    <phoneticPr fontId="1" type="noConversion"/>
  </si>
  <si>
    <t>Trial 3</t>
    <phoneticPr fontId="1" type="noConversion"/>
  </si>
  <si>
    <t>Trial 4</t>
    <phoneticPr fontId="1" type="noConversion"/>
  </si>
  <si>
    <t>Trial 5</t>
    <phoneticPr fontId="1" type="noConversion"/>
  </si>
  <si>
    <t>Average</t>
    <phoneticPr fontId="1" type="noConversion"/>
  </si>
  <si>
    <t>CRNN 1</t>
    <phoneticPr fontId="1" type="noConversion"/>
  </si>
  <si>
    <t>CRNN 2</t>
    <phoneticPr fontId="1" type="noConversion"/>
  </si>
  <si>
    <t>CRNN 3</t>
    <phoneticPr fontId="1" type="noConversion"/>
  </si>
  <si>
    <t>Subject B</t>
    <phoneticPr fontId="1" type="noConversion"/>
  </si>
  <si>
    <t>Raw</t>
    <phoneticPr fontId="1" type="noConversion"/>
  </si>
  <si>
    <t>Trial 1</t>
    <phoneticPr fontId="1" type="noConversion"/>
  </si>
  <si>
    <t>Trial 2</t>
    <phoneticPr fontId="1" type="noConversion"/>
  </si>
  <si>
    <t>Trial 3</t>
    <phoneticPr fontId="1" type="noConversion"/>
  </si>
  <si>
    <t>Trial 4</t>
    <phoneticPr fontId="1" type="noConversion"/>
  </si>
  <si>
    <t>Trial 5</t>
    <phoneticPr fontId="1" type="noConversion"/>
  </si>
  <si>
    <t>Subject C</t>
    <phoneticPr fontId="1" type="noConversion"/>
  </si>
  <si>
    <t>Subject D</t>
    <phoneticPr fontId="1" type="noConversion"/>
  </si>
  <si>
    <t>Subject E</t>
    <phoneticPr fontId="1" type="noConversion"/>
  </si>
  <si>
    <t>Trial 1</t>
    <phoneticPr fontId="1" type="noConversion"/>
  </si>
  <si>
    <t>Trial 2</t>
    <phoneticPr fontId="1" type="noConversion"/>
  </si>
  <si>
    <t>Trial 3</t>
    <phoneticPr fontId="1" type="noConversion"/>
  </si>
  <si>
    <t>Trial 4</t>
    <phoneticPr fontId="1" type="noConversion"/>
  </si>
  <si>
    <t>Trial 5</t>
    <phoneticPr fontId="1" type="noConversion"/>
  </si>
  <si>
    <t>Average</t>
    <phoneticPr fontId="1" type="noConversion"/>
  </si>
  <si>
    <t>Subject F</t>
    <phoneticPr fontId="1" type="noConversion"/>
  </si>
  <si>
    <t>Subject G</t>
    <phoneticPr fontId="1" type="noConversion"/>
  </si>
  <si>
    <t>Subject I</t>
    <phoneticPr fontId="1" type="noConversion"/>
  </si>
  <si>
    <t>Subject J</t>
    <phoneticPr fontId="1" type="noConversion"/>
  </si>
  <si>
    <t>Raw</t>
    <phoneticPr fontId="1" type="noConversion"/>
  </si>
  <si>
    <t>Raw</t>
    <phoneticPr fontId="1" type="noConversion"/>
  </si>
  <si>
    <t>CRNN 3</t>
    <phoneticPr fontId="1" type="noConversion"/>
  </si>
</sst>
</file>

<file path=xl/styles.xml><?xml version="1.0" encoding="utf-8"?>
<styleSheet xmlns="http://schemas.openxmlformats.org/spreadsheetml/2006/main">
  <fonts count="2">
    <font>
      <sz val="10"/>
      <name val="Verdana"/>
    </font>
    <font>
      <sz val="8"/>
      <name val="Verdana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E107"/>
  <sheetViews>
    <sheetView tabSelected="1" view="pageLayout" topLeftCell="A80" workbookViewId="0">
      <selection activeCell="C111" sqref="C111"/>
    </sheetView>
  </sheetViews>
  <sheetFormatPr baseColWidth="10" defaultRowHeight="13"/>
  <cols>
    <col min="1" max="1" width="9.5703125" customWidth="1"/>
    <col min="2" max="2" width="10.28515625" customWidth="1"/>
    <col min="3" max="3" width="10" customWidth="1"/>
    <col min="4" max="4" width="10.140625" customWidth="1"/>
    <col min="5" max="5" width="11" customWidth="1"/>
  </cols>
  <sheetData>
    <row r="1" spans="1:5">
      <c r="A1" t="s">
        <v>0</v>
      </c>
    </row>
    <row r="2" spans="1:5">
      <c r="B2" s="1" t="s">
        <v>1</v>
      </c>
      <c r="C2" t="s">
        <v>8</v>
      </c>
      <c r="D2" t="s">
        <v>9</v>
      </c>
      <c r="E2" t="s">
        <v>10</v>
      </c>
    </row>
    <row r="3" spans="1:5">
      <c r="A3" t="s">
        <v>2</v>
      </c>
      <c r="B3">
        <v>78.33</v>
      </c>
      <c r="C3">
        <v>75</v>
      </c>
      <c r="D3">
        <v>75</v>
      </c>
      <c r="E3">
        <v>76.67</v>
      </c>
    </row>
    <row r="4" spans="1:5">
      <c r="A4" t="s">
        <v>3</v>
      </c>
      <c r="B4">
        <v>71.67</v>
      </c>
      <c r="C4">
        <v>78.33</v>
      </c>
      <c r="D4">
        <v>70</v>
      </c>
      <c r="E4">
        <v>63.33</v>
      </c>
    </row>
    <row r="5" spans="1:5">
      <c r="A5" t="s">
        <v>4</v>
      </c>
      <c r="B5">
        <v>73.33</v>
      </c>
      <c r="C5">
        <v>75</v>
      </c>
      <c r="D5">
        <v>70</v>
      </c>
      <c r="E5">
        <v>71.67</v>
      </c>
    </row>
    <row r="6" spans="1:5">
      <c r="A6" t="s">
        <v>5</v>
      </c>
      <c r="B6">
        <v>76.67</v>
      </c>
      <c r="C6">
        <v>80</v>
      </c>
      <c r="D6">
        <v>75</v>
      </c>
      <c r="E6">
        <v>71.67</v>
      </c>
    </row>
    <row r="7" spans="1:5">
      <c r="A7" t="s">
        <v>6</v>
      </c>
      <c r="B7">
        <v>81.67</v>
      </c>
      <c r="C7">
        <v>80</v>
      </c>
      <c r="D7">
        <v>76.67</v>
      </c>
      <c r="E7">
        <v>75</v>
      </c>
    </row>
    <row r="9" spans="1:5" s="3" customFormat="1">
      <c r="A9" s="2" t="s">
        <v>7</v>
      </c>
      <c r="B9" s="2">
        <f t="shared" ref="B9:E9" si="0">AVERAGE(B3:B7)</f>
        <v>76.334000000000003</v>
      </c>
      <c r="C9" s="2">
        <f t="shared" si="0"/>
        <v>77.665999999999997</v>
      </c>
      <c r="D9" s="2">
        <f t="shared" si="0"/>
        <v>73.334000000000003</v>
      </c>
      <c r="E9" s="2">
        <f t="shared" si="0"/>
        <v>71.668000000000006</v>
      </c>
    </row>
    <row r="12" spans="1:5">
      <c r="A12" t="s">
        <v>11</v>
      </c>
    </row>
    <row r="13" spans="1:5">
      <c r="B13" s="1" t="s">
        <v>12</v>
      </c>
      <c r="C13" t="s">
        <v>8</v>
      </c>
      <c r="D13" t="s">
        <v>9</v>
      </c>
      <c r="E13" t="s">
        <v>10</v>
      </c>
    </row>
    <row r="14" spans="1:5">
      <c r="A14" t="s">
        <v>13</v>
      </c>
      <c r="B14">
        <v>83.33</v>
      </c>
      <c r="C14">
        <v>71.67</v>
      </c>
      <c r="D14">
        <v>76.67</v>
      </c>
      <c r="E14">
        <v>83.33</v>
      </c>
    </row>
    <row r="15" spans="1:5">
      <c r="A15" t="s">
        <v>14</v>
      </c>
      <c r="B15">
        <v>76.67</v>
      </c>
      <c r="C15">
        <v>70</v>
      </c>
      <c r="D15">
        <v>75</v>
      </c>
      <c r="E15">
        <v>81.67</v>
      </c>
    </row>
    <row r="16" spans="1:5">
      <c r="A16" t="s">
        <v>15</v>
      </c>
      <c r="B16">
        <v>91.67</v>
      </c>
      <c r="C16">
        <v>68.33</v>
      </c>
      <c r="D16">
        <v>86.67</v>
      </c>
      <c r="E16">
        <v>85</v>
      </c>
    </row>
    <row r="17" spans="1:5">
      <c r="A17" t="s">
        <v>16</v>
      </c>
      <c r="B17">
        <v>85</v>
      </c>
      <c r="C17">
        <v>83.33</v>
      </c>
      <c r="D17">
        <v>76.67</v>
      </c>
      <c r="E17">
        <v>83.33</v>
      </c>
    </row>
    <row r="18" spans="1:5">
      <c r="A18" t="s">
        <v>17</v>
      </c>
      <c r="B18">
        <v>83.33</v>
      </c>
      <c r="C18">
        <v>80</v>
      </c>
      <c r="D18">
        <v>80</v>
      </c>
      <c r="E18">
        <v>83.33</v>
      </c>
    </row>
    <row r="20" spans="1:5">
      <c r="A20" s="2" t="s">
        <v>7</v>
      </c>
      <c r="B20" s="2">
        <f t="shared" ref="B20:E20" si="1">AVERAGE(B14:B18)</f>
        <v>84</v>
      </c>
      <c r="C20" s="2">
        <f t="shared" si="1"/>
        <v>74.665999999999997</v>
      </c>
      <c r="D20" s="2">
        <f t="shared" si="1"/>
        <v>79.00200000000001</v>
      </c>
      <c r="E20" s="2">
        <f t="shared" si="1"/>
        <v>83.331999999999994</v>
      </c>
    </row>
    <row r="23" spans="1:5">
      <c r="A23" t="s">
        <v>18</v>
      </c>
    </row>
    <row r="24" spans="1:5">
      <c r="B24" s="1" t="s">
        <v>1</v>
      </c>
      <c r="C24" t="s">
        <v>8</v>
      </c>
      <c r="D24" t="s">
        <v>9</v>
      </c>
      <c r="E24" t="s">
        <v>10</v>
      </c>
    </row>
    <row r="25" spans="1:5">
      <c r="A25" t="s">
        <v>2</v>
      </c>
      <c r="B25">
        <v>83.33</v>
      </c>
      <c r="C25">
        <v>58.33</v>
      </c>
      <c r="D25">
        <v>65</v>
      </c>
      <c r="E25">
        <v>65</v>
      </c>
    </row>
    <row r="26" spans="1:5">
      <c r="A26" t="s">
        <v>3</v>
      </c>
      <c r="B26">
        <v>81.67</v>
      </c>
      <c r="C26">
        <v>73.33</v>
      </c>
      <c r="D26">
        <v>63.33</v>
      </c>
      <c r="E26">
        <v>66.67</v>
      </c>
    </row>
    <row r="27" spans="1:5">
      <c r="A27" t="s">
        <v>4</v>
      </c>
      <c r="B27">
        <v>76.67</v>
      </c>
      <c r="C27">
        <v>68.33</v>
      </c>
      <c r="D27">
        <v>56.67</v>
      </c>
      <c r="E27">
        <v>68.33</v>
      </c>
    </row>
    <row r="28" spans="1:5">
      <c r="A28" t="s">
        <v>5</v>
      </c>
      <c r="B28">
        <v>80</v>
      </c>
      <c r="C28">
        <v>70</v>
      </c>
      <c r="D28">
        <v>68.33</v>
      </c>
      <c r="E28">
        <v>65</v>
      </c>
    </row>
    <row r="29" spans="1:5">
      <c r="A29" t="s">
        <v>6</v>
      </c>
      <c r="B29">
        <v>76.67</v>
      </c>
      <c r="C29">
        <v>63.33</v>
      </c>
      <c r="D29">
        <v>66.67</v>
      </c>
      <c r="E29">
        <v>61.67</v>
      </c>
    </row>
    <row r="31" spans="1:5">
      <c r="A31" s="2" t="s">
        <v>7</v>
      </c>
      <c r="B31" s="2">
        <f t="shared" ref="B31:E31" si="2">AVERAGE(B25:B29)</f>
        <v>79.668000000000006</v>
      </c>
      <c r="C31" s="2">
        <f t="shared" si="2"/>
        <v>66.664000000000001</v>
      </c>
      <c r="D31" s="2">
        <f t="shared" si="2"/>
        <v>64</v>
      </c>
      <c r="E31" s="2">
        <f t="shared" si="2"/>
        <v>65.334000000000003</v>
      </c>
    </row>
    <row r="34" spans="1:5">
      <c r="A34" t="s">
        <v>19</v>
      </c>
    </row>
    <row r="35" spans="1:5">
      <c r="B35" s="1" t="s">
        <v>12</v>
      </c>
      <c r="C35" t="s">
        <v>8</v>
      </c>
      <c r="D35" t="s">
        <v>9</v>
      </c>
      <c r="E35" t="s">
        <v>10</v>
      </c>
    </row>
    <row r="36" spans="1:5">
      <c r="A36" t="s">
        <v>2</v>
      </c>
      <c r="B36">
        <v>88.33</v>
      </c>
      <c r="C36">
        <v>80</v>
      </c>
      <c r="D36">
        <v>81.67</v>
      </c>
      <c r="E36">
        <v>81.67</v>
      </c>
    </row>
    <row r="37" spans="1:5">
      <c r="A37" t="s">
        <v>3</v>
      </c>
      <c r="B37">
        <v>83.33</v>
      </c>
      <c r="C37">
        <v>78.33</v>
      </c>
      <c r="D37">
        <v>80</v>
      </c>
      <c r="E37">
        <v>81.67</v>
      </c>
    </row>
    <row r="38" spans="1:5">
      <c r="A38" t="s">
        <v>4</v>
      </c>
      <c r="B38">
        <v>93.33</v>
      </c>
      <c r="C38">
        <v>86.67</v>
      </c>
      <c r="D38">
        <v>85</v>
      </c>
      <c r="E38">
        <v>88.33</v>
      </c>
    </row>
    <row r="39" spans="1:5">
      <c r="A39" t="s">
        <v>5</v>
      </c>
      <c r="B39">
        <v>88.33</v>
      </c>
      <c r="C39">
        <v>86.67</v>
      </c>
      <c r="D39">
        <v>86.67</v>
      </c>
      <c r="E39">
        <v>80</v>
      </c>
    </row>
    <row r="40" spans="1:5">
      <c r="A40" t="s">
        <v>6</v>
      </c>
      <c r="B40">
        <v>88.33</v>
      </c>
      <c r="C40">
        <v>88.33</v>
      </c>
      <c r="D40">
        <v>78.33</v>
      </c>
      <c r="E40">
        <v>75</v>
      </c>
    </row>
    <row r="42" spans="1:5">
      <c r="A42" s="2" t="s">
        <v>7</v>
      </c>
      <c r="B42" s="2">
        <f t="shared" ref="B42:E42" si="3">AVERAGE(B36:B40)</f>
        <v>88.33</v>
      </c>
      <c r="C42" s="2">
        <f t="shared" si="3"/>
        <v>84</v>
      </c>
      <c r="D42" s="2">
        <f t="shared" si="3"/>
        <v>82.334000000000003</v>
      </c>
      <c r="E42" s="2">
        <f t="shared" si="3"/>
        <v>81.334000000000003</v>
      </c>
    </row>
    <row r="50" spans="1:5">
      <c r="A50" t="s">
        <v>20</v>
      </c>
    </row>
    <row r="51" spans="1:5">
      <c r="B51" s="1" t="s">
        <v>1</v>
      </c>
      <c r="C51" t="s">
        <v>8</v>
      </c>
      <c r="D51" t="s">
        <v>9</v>
      </c>
      <c r="E51" t="s">
        <v>10</v>
      </c>
    </row>
    <row r="52" spans="1:5">
      <c r="A52" t="s">
        <v>21</v>
      </c>
      <c r="B52">
        <v>78.33</v>
      </c>
      <c r="C52">
        <v>76.67</v>
      </c>
      <c r="D52">
        <v>80</v>
      </c>
      <c r="E52">
        <v>78.33</v>
      </c>
    </row>
    <row r="53" spans="1:5">
      <c r="A53" t="s">
        <v>22</v>
      </c>
      <c r="B53">
        <v>83.33</v>
      </c>
      <c r="C53">
        <v>78.33</v>
      </c>
      <c r="D53">
        <v>75</v>
      </c>
      <c r="E53">
        <v>76.67</v>
      </c>
    </row>
    <row r="54" spans="1:5">
      <c r="A54" t="s">
        <v>23</v>
      </c>
      <c r="B54">
        <v>80</v>
      </c>
      <c r="C54">
        <v>76.67</v>
      </c>
      <c r="D54">
        <v>76.67</v>
      </c>
      <c r="E54">
        <v>71.67</v>
      </c>
    </row>
    <row r="55" spans="1:5">
      <c r="A55" t="s">
        <v>24</v>
      </c>
      <c r="B55">
        <v>76.67</v>
      </c>
      <c r="C55">
        <v>76.67</v>
      </c>
      <c r="D55">
        <v>63.33</v>
      </c>
      <c r="E55">
        <v>75</v>
      </c>
    </row>
    <row r="56" spans="1:5">
      <c r="A56" t="s">
        <v>25</v>
      </c>
      <c r="B56">
        <v>85</v>
      </c>
      <c r="C56">
        <v>76.67</v>
      </c>
      <c r="D56">
        <v>75</v>
      </c>
      <c r="E56">
        <v>75</v>
      </c>
    </row>
    <row r="58" spans="1:5">
      <c r="A58" s="2" t="s">
        <v>26</v>
      </c>
      <c r="B58" s="2">
        <f t="shared" ref="B58:E58" si="4">AVERAGE(B52:B56)</f>
        <v>80.665999999999997</v>
      </c>
      <c r="C58" s="2">
        <f t="shared" si="4"/>
        <v>77.00200000000001</v>
      </c>
      <c r="D58" s="2">
        <f t="shared" si="4"/>
        <v>74</v>
      </c>
      <c r="E58" s="2">
        <f t="shared" si="4"/>
        <v>75.334000000000003</v>
      </c>
    </row>
    <row r="61" spans="1:5">
      <c r="A61" t="s">
        <v>27</v>
      </c>
    </row>
    <row r="62" spans="1:5">
      <c r="B62" s="1" t="s">
        <v>1</v>
      </c>
      <c r="C62" t="s">
        <v>8</v>
      </c>
      <c r="D62" t="s">
        <v>9</v>
      </c>
      <c r="E62" t="s">
        <v>10</v>
      </c>
    </row>
    <row r="63" spans="1:5">
      <c r="A63" t="s">
        <v>2</v>
      </c>
      <c r="B63">
        <v>75</v>
      </c>
      <c r="C63">
        <v>70</v>
      </c>
      <c r="D63">
        <v>63.33</v>
      </c>
      <c r="E63">
        <v>63.33</v>
      </c>
    </row>
    <row r="64" spans="1:5">
      <c r="A64" t="s">
        <v>3</v>
      </c>
      <c r="B64">
        <v>81.67</v>
      </c>
      <c r="C64">
        <v>75</v>
      </c>
      <c r="D64">
        <v>66.67</v>
      </c>
      <c r="E64">
        <v>65</v>
      </c>
    </row>
    <row r="65" spans="1:5">
      <c r="A65" t="s">
        <v>4</v>
      </c>
      <c r="B65">
        <v>78.33</v>
      </c>
      <c r="C65">
        <v>66.67</v>
      </c>
      <c r="D65">
        <v>55</v>
      </c>
      <c r="E65">
        <v>60</v>
      </c>
    </row>
    <row r="66" spans="1:5">
      <c r="A66" t="s">
        <v>5</v>
      </c>
      <c r="B66">
        <v>83.33</v>
      </c>
      <c r="C66">
        <v>70</v>
      </c>
      <c r="D66">
        <v>65</v>
      </c>
      <c r="E66">
        <v>61.67</v>
      </c>
    </row>
    <row r="67" spans="1:5">
      <c r="A67" t="s">
        <v>6</v>
      </c>
      <c r="B67">
        <v>71.67</v>
      </c>
      <c r="C67">
        <v>66.67</v>
      </c>
      <c r="D67">
        <v>51.67</v>
      </c>
      <c r="E67">
        <v>60</v>
      </c>
    </row>
    <row r="69" spans="1:5">
      <c r="A69" s="2" t="s">
        <v>7</v>
      </c>
      <c r="B69" s="2">
        <f t="shared" ref="B69:E69" si="5">AVERAGE(B63:B67)</f>
        <v>78</v>
      </c>
      <c r="C69" s="2">
        <f t="shared" si="5"/>
        <v>69.668000000000006</v>
      </c>
      <c r="D69" s="2">
        <f t="shared" si="5"/>
        <v>60.334000000000003</v>
      </c>
      <c r="E69" s="2">
        <f t="shared" si="5"/>
        <v>62</v>
      </c>
    </row>
    <row r="72" spans="1:5">
      <c r="A72" t="s">
        <v>28</v>
      </c>
    </row>
    <row r="73" spans="1:5">
      <c r="B73" s="1" t="s">
        <v>1</v>
      </c>
      <c r="C73" t="s">
        <v>8</v>
      </c>
      <c r="D73" t="s">
        <v>9</v>
      </c>
      <c r="E73" t="s">
        <v>10</v>
      </c>
    </row>
    <row r="74" spans="1:5">
      <c r="A74" t="s">
        <v>2</v>
      </c>
      <c r="B74">
        <v>76.67</v>
      </c>
      <c r="C74">
        <v>68.33</v>
      </c>
      <c r="D74">
        <v>78.33</v>
      </c>
      <c r="E74">
        <v>70</v>
      </c>
    </row>
    <row r="75" spans="1:5">
      <c r="A75" t="s">
        <v>3</v>
      </c>
      <c r="B75">
        <v>76.67</v>
      </c>
      <c r="C75">
        <v>61.67</v>
      </c>
      <c r="D75">
        <v>75</v>
      </c>
      <c r="E75">
        <v>71.67</v>
      </c>
    </row>
    <row r="76" spans="1:5">
      <c r="A76" t="s">
        <v>4</v>
      </c>
      <c r="B76">
        <v>80</v>
      </c>
      <c r="C76">
        <v>66.67</v>
      </c>
      <c r="D76">
        <v>70</v>
      </c>
      <c r="E76">
        <v>70</v>
      </c>
    </row>
    <row r="77" spans="1:5">
      <c r="A77" t="s">
        <v>5</v>
      </c>
      <c r="B77">
        <v>85</v>
      </c>
      <c r="C77">
        <v>71.67</v>
      </c>
      <c r="D77">
        <v>71.67</v>
      </c>
      <c r="E77">
        <v>70</v>
      </c>
    </row>
    <row r="78" spans="1:5">
      <c r="A78" t="s">
        <v>6</v>
      </c>
      <c r="B78">
        <v>73.33</v>
      </c>
      <c r="C78">
        <v>58.33</v>
      </c>
      <c r="D78">
        <v>66.67</v>
      </c>
      <c r="E78">
        <v>61.67</v>
      </c>
    </row>
    <row r="80" spans="1:5">
      <c r="A80" s="2" t="s">
        <v>7</v>
      </c>
      <c r="B80" s="2">
        <f t="shared" ref="B80:E80" si="6">AVERAGE(B74:B78)</f>
        <v>78.334000000000003</v>
      </c>
      <c r="C80" s="2">
        <f t="shared" si="6"/>
        <v>65.334000000000003</v>
      </c>
      <c r="D80" s="2">
        <f t="shared" si="6"/>
        <v>72.334000000000003</v>
      </c>
      <c r="E80" s="2">
        <f t="shared" si="6"/>
        <v>68.668000000000006</v>
      </c>
    </row>
    <row r="83" spans="1:5">
      <c r="A83" t="s">
        <v>29</v>
      </c>
    </row>
    <row r="84" spans="1:5">
      <c r="B84" s="1" t="s">
        <v>1</v>
      </c>
      <c r="C84" t="s">
        <v>8</v>
      </c>
      <c r="D84" t="s">
        <v>9</v>
      </c>
      <c r="E84" t="s">
        <v>10</v>
      </c>
    </row>
    <row r="85" spans="1:5">
      <c r="A85" t="s">
        <v>2</v>
      </c>
      <c r="B85">
        <v>71.67</v>
      </c>
      <c r="C85">
        <v>55</v>
      </c>
      <c r="D85">
        <v>71.67</v>
      </c>
      <c r="E85">
        <v>66.67</v>
      </c>
    </row>
    <row r="86" spans="1:5">
      <c r="A86" t="s">
        <v>3</v>
      </c>
      <c r="B86">
        <v>76.67</v>
      </c>
      <c r="C86">
        <v>65</v>
      </c>
      <c r="D86">
        <v>76.67</v>
      </c>
      <c r="E86">
        <v>71.67</v>
      </c>
    </row>
    <row r="87" spans="1:5">
      <c r="A87" t="s">
        <v>4</v>
      </c>
      <c r="B87">
        <v>80</v>
      </c>
      <c r="C87">
        <v>58.33</v>
      </c>
      <c r="D87">
        <v>65</v>
      </c>
      <c r="E87">
        <v>65</v>
      </c>
    </row>
    <row r="88" spans="1:5">
      <c r="A88" t="s">
        <v>5</v>
      </c>
      <c r="B88">
        <v>76.67</v>
      </c>
      <c r="C88">
        <v>50</v>
      </c>
      <c r="D88">
        <v>55</v>
      </c>
      <c r="E88">
        <v>56.67</v>
      </c>
    </row>
    <row r="89" spans="1:5">
      <c r="A89" t="s">
        <v>6</v>
      </c>
      <c r="B89">
        <v>80</v>
      </c>
      <c r="C89">
        <v>58.33</v>
      </c>
      <c r="D89">
        <v>71.67</v>
      </c>
      <c r="E89">
        <v>58.33</v>
      </c>
    </row>
    <row r="91" spans="1:5">
      <c r="A91" s="2" t="s">
        <v>7</v>
      </c>
      <c r="B91" s="2">
        <f t="shared" ref="B91:E91" si="7">AVERAGE(B85:B89)</f>
        <v>77.001999999999995</v>
      </c>
      <c r="C91" s="2">
        <f t="shared" si="7"/>
        <v>57.331999999999994</v>
      </c>
      <c r="D91" s="2">
        <f t="shared" si="7"/>
        <v>68.00200000000001</v>
      </c>
      <c r="E91" s="2">
        <f t="shared" si="7"/>
        <v>63.667999999999992</v>
      </c>
    </row>
    <row r="99" spans="1:5">
      <c r="A99" t="s">
        <v>30</v>
      </c>
    </row>
    <row r="100" spans="1:5">
      <c r="B100" s="1" t="s">
        <v>1</v>
      </c>
      <c r="C100" t="s">
        <v>8</v>
      </c>
      <c r="D100" t="s">
        <v>9</v>
      </c>
      <c r="E100" t="s">
        <v>10</v>
      </c>
    </row>
    <row r="101" spans="1:5">
      <c r="A101" t="s">
        <v>2</v>
      </c>
      <c r="B101">
        <v>75</v>
      </c>
      <c r="C101">
        <v>66.67</v>
      </c>
      <c r="D101">
        <v>68.33</v>
      </c>
      <c r="E101">
        <v>73.33</v>
      </c>
    </row>
    <row r="102" spans="1:5">
      <c r="A102" t="s">
        <v>3</v>
      </c>
      <c r="B102">
        <v>88.33</v>
      </c>
      <c r="C102">
        <v>63.33</v>
      </c>
      <c r="D102">
        <v>65</v>
      </c>
      <c r="E102">
        <v>68.33</v>
      </c>
    </row>
    <row r="103" spans="1:5">
      <c r="A103" t="s">
        <v>4</v>
      </c>
      <c r="B103">
        <v>81.67</v>
      </c>
      <c r="C103">
        <v>68.33</v>
      </c>
      <c r="D103">
        <v>70</v>
      </c>
      <c r="E103">
        <v>78.33</v>
      </c>
    </row>
    <row r="104" spans="1:5">
      <c r="A104" t="s">
        <v>5</v>
      </c>
      <c r="B104">
        <v>88.33</v>
      </c>
      <c r="C104">
        <v>66.67</v>
      </c>
      <c r="D104">
        <v>61.67</v>
      </c>
      <c r="E104">
        <v>63.33</v>
      </c>
    </row>
    <row r="105" spans="1:5">
      <c r="A105" t="s">
        <v>6</v>
      </c>
      <c r="B105">
        <v>85</v>
      </c>
      <c r="C105">
        <v>75</v>
      </c>
      <c r="D105">
        <v>66.67</v>
      </c>
      <c r="E105">
        <v>75</v>
      </c>
    </row>
    <row r="107" spans="1:5">
      <c r="A107" s="2" t="s">
        <v>7</v>
      </c>
      <c r="B107" s="2">
        <f t="shared" ref="B107:E107" si="8">AVERAGE(B101:B105)</f>
        <v>83.665999999999997</v>
      </c>
      <c r="C107" s="2">
        <f t="shared" si="8"/>
        <v>68</v>
      </c>
      <c r="D107" s="2">
        <f t="shared" si="8"/>
        <v>66.334000000000003</v>
      </c>
      <c r="E107" s="2">
        <f t="shared" si="8"/>
        <v>71.664000000000001</v>
      </c>
    </row>
  </sheetData>
  <phoneticPr fontId="1" type="noConversion"/>
  <pageMargins left="0.75" right="0.75" top="1" bottom="1" header="0.5" footer="0.5"/>
  <pageSetup orientation="portrait" horizontalDpi="4294967292" verticalDpi="4294967292"/>
  <headerFooter>
    <oddHeader>&amp;C1 vs 2 Accuracies_x000D_50 filters, 60 RNN</oddHead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E107"/>
  <sheetViews>
    <sheetView view="pageLayout" workbookViewId="0">
      <selection activeCell="F104" sqref="F104"/>
    </sheetView>
  </sheetViews>
  <sheetFormatPr baseColWidth="10" defaultRowHeight="13"/>
  <sheetData>
    <row r="1" spans="1:5">
      <c r="A1" t="s">
        <v>0</v>
      </c>
    </row>
    <row r="2" spans="1:5">
      <c r="B2" s="1" t="s">
        <v>31</v>
      </c>
      <c r="C2" t="s">
        <v>8</v>
      </c>
      <c r="D2" t="s">
        <v>9</v>
      </c>
      <c r="E2" t="s">
        <v>33</v>
      </c>
    </row>
    <row r="3" spans="1:5">
      <c r="A3" t="s">
        <v>2</v>
      </c>
      <c r="B3">
        <v>90</v>
      </c>
      <c r="C3">
        <v>80</v>
      </c>
      <c r="D3">
        <v>83.33</v>
      </c>
      <c r="E3">
        <v>76.67</v>
      </c>
    </row>
    <row r="4" spans="1:5">
      <c r="A4" t="s">
        <v>3</v>
      </c>
      <c r="B4">
        <v>86.67</v>
      </c>
      <c r="C4">
        <v>90</v>
      </c>
      <c r="D4">
        <v>90</v>
      </c>
      <c r="E4">
        <v>80</v>
      </c>
    </row>
    <row r="5" spans="1:5">
      <c r="A5" t="s">
        <v>4</v>
      </c>
      <c r="B5">
        <v>93.33</v>
      </c>
      <c r="C5">
        <v>76.67</v>
      </c>
      <c r="D5">
        <v>80</v>
      </c>
      <c r="E5">
        <v>83.33</v>
      </c>
    </row>
    <row r="6" spans="1:5">
      <c r="A6" t="s">
        <v>5</v>
      </c>
      <c r="B6">
        <v>90</v>
      </c>
      <c r="C6">
        <v>86.67</v>
      </c>
      <c r="D6">
        <v>80</v>
      </c>
      <c r="E6">
        <v>83.33</v>
      </c>
    </row>
    <row r="7" spans="1:5">
      <c r="A7" t="s">
        <v>6</v>
      </c>
      <c r="B7">
        <v>93.33</v>
      </c>
      <c r="C7">
        <v>83.33</v>
      </c>
      <c r="D7">
        <v>86.67</v>
      </c>
      <c r="E7">
        <v>80</v>
      </c>
    </row>
    <row r="9" spans="1:5">
      <c r="A9" s="2" t="s">
        <v>7</v>
      </c>
      <c r="B9" s="2">
        <f t="shared" ref="B9:E9" si="0">AVERAGE(B3:B7)</f>
        <v>90.665999999999997</v>
      </c>
      <c r="C9" s="2">
        <f t="shared" si="0"/>
        <v>83.334000000000003</v>
      </c>
      <c r="D9" s="2">
        <f t="shared" si="0"/>
        <v>84</v>
      </c>
      <c r="E9" s="2">
        <f t="shared" si="0"/>
        <v>80.665999999999997</v>
      </c>
    </row>
    <row r="12" spans="1:5">
      <c r="A12" t="s">
        <v>11</v>
      </c>
    </row>
    <row r="13" spans="1:5">
      <c r="B13" s="1" t="s">
        <v>32</v>
      </c>
      <c r="C13" t="s">
        <v>8</v>
      </c>
      <c r="D13" t="s">
        <v>9</v>
      </c>
      <c r="E13" t="s">
        <v>33</v>
      </c>
    </row>
    <row r="14" spans="1:5">
      <c r="A14" t="s">
        <v>13</v>
      </c>
      <c r="B14">
        <v>90</v>
      </c>
      <c r="C14">
        <v>80</v>
      </c>
      <c r="D14">
        <v>90</v>
      </c>
      <c r="E14">
        <v>96.67</v>
      </c>
    </row>
    <row r="15" spans="1:5">
      <c r="A15" t="s">
        <v>14</v>
      </c>
      <c r="B15">
        <v>83.33</v>
      </c>
      <c r="C15">
        <v>80</v>
      </c>
      <c r="D15">
        <v>86.67</v>
      </c>
      <c r="E15">
        <v>86.67</v>
      </c>
    </row>
    <row r="16" spans="1:5">
      <c r="A16" t="s">
        <v>15</v>
      </c>
      <c r="B16">
        <v>100</v>
      </c>
      <c r="C16">
        <v>80</v>
      </c>
      <c r="D16">
        <v>93.33</v>
      </c>
      <c r="E16">
        <v>90</v>
      </c>
    </row>
    <row r="17" spans="1:5">
      <c r="A17" t="s">
        <v>16</v>
      </c>
      <c r="B17">
        <v>93.33</v>
      </c>
      <c r="C17">
        <v>90</v>
      </c>
      <c r="D17">
        <v>86.67</v>
      </c>
      <c r="E17">
        <v>83.33</v>
      </c>
    </row>
    <row r="18" spans="1:5">
      <c r="A18" t="s">
        <v>17</v>
      </c>
      <c r="B18">
        <v>96.67</v>
      </c>
      <c r="C18">
        <v>83.33</v>
      </c>
      <c r="D18">
        <v>86.67</v>
      </c>
      <c r="E18">
        <v>93.33</v>
      </c>
    </row>
    <row r="20" spans="1:5">
      <c r="A20" s="2" t="s">
        <v>7</v>
      </c>
      <c r="B20" s="2">
        <f t="shared" ref="B20" si="1">AVERAGE(B14:B18)</f>
        <v>92.665999999999997</v>
      </c>
      <c r="C20" s="2">
        <f t="shared" ref="C20:E20" si="2">AVERAGE(C14:C18)</f>
        <v>82.665999999999997</v>
      </c>
      <c r="D20" s="2">
        <f t="shared" si="2"/>
        <v>88.668000000000006</v>
      </c>
      <c r="E20" s="2">
        <f t="shared" si="2"/>
        <v>90</v>
      </c>
    </row>
    <row r="23" spans="1:5">
      <c r="A23" t="s">
        <v>18</v>
      </c>
    </row>
    <row r="24" spans="1:5">
      <c r="B24" s="1" t="s">
        <v>31</v>
      </c>
      <c r="C24" t="s">
        <v>8</v>
      </c>
      <c r="D24" t="s">
        <v>9</v>
      </c>
      <c r="E24" t="s">
        <v>33</v>
      </c>
    </row>
    <row r="25" spans="1:5">
      <c r="A25" t="s">
        <v>2</v>
      </c>
      <c r="B25">
        <v>93.33</v>
      </c>
      <c r="C25">
        <v>63.33</v>
      </c>
      <c r="D25">
        <v>73.33</v>
      </c>
      <c r="E25">
        <v>76.67</v>
      </c>
    </row>
    <row r="26" spans="1:5">
      <c r="A26" t="s">
        <v>3</v>
      </c>
      <c r="B26">
        <v>93.33</v>
      </c>
      <c r="C26">
        <v>63.33</v>
      </c>
      <c r="D26">
        <v>63.33</v>
      </c>
      <c r="E26">
        <v>73.33</v>
      </c>
    </row>
    <row r="27" spans="1:5">
      <c r="A27" t="s">
        <v>4</v>
      </c>
      <c r="B27">
        <v>90</v>
      </c>
      <c r="C27">
        <v>70</v>
      </c>
      <c r="D27">
        <v>66.67</v>
      </c>
      <c r="E27">
        <v>80</v>
      </c>
    </row>
    <row r="28" spans="1:5">
      <c r="A28" t="s">
        <v>5</v>
      </c>
      <c r="B28">
        <v>83.33</v>
      </c>
      <c r="C28">
        <v>73.33</v>
      </c>
      <c r="D28">
        <v>80</v>
      </c>
      <c r="E28">
        <v>73.33</v>
      </c>
    </row>
    <row r="29" spans="1:5">
      <c r="A29" t="s">
        <v>6</v>
      </c>
      <c r="B29">
        <v>86.67</v>
      </c>
      <c r="C29">
        <v>56.67</v>
      </c>
      <c r="D29">
        <v>73.33</v>
      </c>
      <c r="E29">
        <v>70</v>
      </c>
    </row>
    <row r="31" spans="1:5">
      <c r="A31" s="2" t="s">
        <v>7</v>
      </c>
      <c r="B31" s="2">
        <f t="shared" ref="B31" si="3">AVERAGE(B25:B29)</f>
        <v>89.331999999999994</v>
      </c>
      <c r="C31" s="2">
        <f t="shared" ref="C31:E31" si="4">AVERAGE(C25:C29)</f>
        <v>65.332000000000008</v>
      </c>
      <c r="D31" s="2">
        <f t="shared" si="4"/>
        <v>71.331999999999994</v>
      </c>
      <c r="E31" s="2">
        <f t="shared" si="4"/>
        <v>74.665999999999997</v>
      </c>
    </row>
    <row r="34" spans="1:5">
      <c r="A34" t="s">
        <v>19</v>
      </c>
    </row>
    <row r="35" spans="1:5">
      <c r="B35" s="1" t="s">
        <v>31</v>
      </c>
      <c r="C35" t="s">
        <v>8</v>
      </c>
      <c r="D35" t="s">
        <v>9</v>
      </c>
      <c r="E35" t="s">
        <v>33</v>
      </c>
    </row>
    <row r="36" spans="1:5">
      <c r="A36" t="s">
        <v>2</v>
      </c>
      <c r="B36">
        <v>93.33</v>
      </c>
      <c r="C36">
        <v>90</v>
      </c>
      <c r="D36">
        <v>86.67</v>
      </c>
      <c r="E36">
        <v>96.67</v>
      </c>
    </row>
    <row r="37" spans="1:5">
      <c r="A37" t="s">
        <v>3</v>
      </c>
      <c r="B37">
        <v>96.67</v>
      </c>
      <c r="C37">
        <v>90</v>
      </c>
      <c r="D37">
        <v>90</v>
      </c>
      <c r="E37">
        <v>93.33</v>
      </c>
    </row>
    <row r="38" spans="1:5">
      <c r="A38" t="s">
        <v>4</v>
      </c>
      <c r="B38">
        <v>100</v>
      </c>
      <c r="C38">
        <v>96.67</v>
      </c>
      <c r="D38">
        <v>90</v>
      </c>
      <c r="E38">
        <v>93.33</v>
      </c>
    </row>
    <row r="39" spans="1:5">
      <c r="A39" t="s">
        <v>5</v>
      </c>
      <c r="B39">
        <v>100</v>
      </c>
      <c r="C39">
        <v>96.67</v>
      </c>
      <c r="D39">
        <v>93.33</v>
      </c>
      <c r="E39">
        <v>86.67</v>
      </c>
    </row>
    <row r="40" spans="1:5">
      <c r="A40" t="s">
        <v>6</v>
      </c>
      <c r="B40">
        <v>93.33</v>
      </c>
      <c r="C40">
        <v>93.33</v>
      </c>
      <c r="D40">
        <v>83.33</v>
      </c>
      <c r="E40">
        <v>90</v>
      </c>
    </row>
    <row r="42" spans="1:5">
      <c r="A42" s="2" t="s">
        <v>7</v>
      </c>
      <c r="B42" s="2">
        <f t="shared" ref="B42" si="5">AVERAGE(B36:B40)</f>
        <v>96.665999999999997</v>
      </c>
      <c r="C42" s="2">
        <f t="shared" ref="C42:E42" si="6">AVERAGE(C36:C40)</f>
        <v>93.334000000000003</v>
      </c>
      <c r="D42" s="2">
        <f t="shared" si="6"/>
        <v>88.665999999999997</v>
      </c>
      <c r="E42" s="2">
        <f t="shared" si="6"/>
        <v>92</v>
      </c>
    </row>
    <row r="50" spans="1:5">
      <c r="A50" t="s">
        <v>20</v>
      </c>
    </row>
    <row r="51" spans="1:5">
      <c r="B51" s="1" t="s">
        <v>31</v>
      </c>
      <c r="C51" t="s">
        <v>8</v>
      </c>
      <c r="D51" t="s">
        <v>9</v>
      </c>
      <c r="E51" t="s">
        <v>33</v>
      </c>
    </row>
    <row r="52" spans="1:5">
      <c r="A52" t="s">
        <v>21</v>
      </c>
      <c r="B52">
        <v>90</v>
      </c>
      <c r="C52">
        <v>90</v>
      </c>
      <c r="D52">
        <v>80</v>
      </c>
      <c r="E52">
        <v>90</v>
      </c>
    </row>
    <row r="53" spans="1:5">
      <c r="A53" t="s">
        <v>22</v>
      </c>
      <c r="B53">
        <v>100</v>
      </c>
      <c r="C53">
        <v>93.33</v>
      </c>
      <c r="D53">
        <v>76.67</v>
      </c>
      <c r="E53">
        <v>86.67</v>
      </c>
    </row>
    <row r="54" spans="1:5">
      <c r="A54" t="s">
        <v>23</v>
      </c>
      <c r="B54">
        <v>93.33</v>
      </c>
      <c r="C54">
        <v>83.33</v>
      </c>
      <c r="D54">
        <v>83.33</v>
      </c>
      <c r="E54">
        <v>86.67</v>
      </c>
    </row>
    <row r="55" spans="1:5">
      <c r="A55" t="s">
        <v>24</v>
      </c>
      <c r="B55">
        <v>83.33</v>
      </c>
      <c r="C55">
        <v>86.67</v>
      </c>
      <c r="D55">
        <v>60</v>
      </c>
      <c r="E55">
        <v>76.67</v>
      </c>
    </row>
    <row r="56" spans="1:5">
      <c r="A56" t="s">
        <v>25</v>
      </c>
      <c r="B56">
        <v>90</v>
      </c>
      <c r="C56">
        <v>76.67</v>
      </c>
      <c r="D56">
        <v>80</v>
      </c>
      <c r="E56">
        <v>83.33</v>
      </c>
    </row>
    <row r="58" spans="1:5">
      <c r="A58" s="2" t="s">
        <v>26</v>
      </c>
      <c r="B58" s="2">
        <f t="shared" ref="B58" si="7">AVERAGE(B52:B56)</f>
        <v>91.331999999999994</v>
      </c>
      <c r="C58" s="2">
        <f t="shared" ref="C58:E58" si="8">AVERAGE(C52:C56)</f>
        <v>86</v>
      </c>
      <c r="D58" s="2">
        <f t="shared" si="8"/>
        <v>76</v>
      </c>
      <c r="E58" s="2">
        <f t="shared" si="8"/>
        <v>84.668000000000006</v>
      </c>
    </row>
    <row r="61" spans="1:5">
      <c r="A61" t="s">
        <v>27</v>
      </c>
    </row>
    <row r="62" spans="1:5">
      <c r="B62" s="1" t="s">
        <v>31</v>
      </c>
      <c r="C62" t="s">
        <v>8</v>
      </c>
      <c r="D62" t="s">
        <v>9</v>
      </c>
      <c r="E62" t="s">
        <v>33</v>
      </c>
    </row>
    <row r="63" spans="1:5">
      <c r="A63" t="s">
        <v>2</v>
      </c>
      <c r="B63">
        <v>80</v>
      </c>
      <c r="C63">
        <v>73.33</v>
      </c>
      <c r="D63">
        <v>66.67</v>
      </c>
      <c r="E63">
        <v>70</v>
      </c>
    </row>
    <row r="64" spans="1:5">
      <c r="A64" t="s">
        <v>3</v>
      </c>
      <c r="B64">
        <v>96.67</v>
      </c>
      <c r="C64">
        <v>83.33</v>
      </c>
      <c r="D64">
        <v>66.67</v>
      </c>
      <c r="E64">
        <v>76.67</v>
      </c>
    </row>
    <row r="65" spans="1:5">
      <c r="A65" t="s">
        <v>4</v>
      </c>
      <c r="B65">
        <v>100</v>
      </c>
      <c r="C65">
        <v>66.67</v>
      </c>
      <c r="D65">
        <v>60</v>
      </c>
      <c r="E65">
        <v>53.33</v>
      </c>
    </row>
    <row r="66" spans="1:5">
      <c r="A66" t="s">
        <v>5</v>
      </c>
      <c r="B66">
        <v>93.33</v>
      </c>
      <c r="C66">
        <v>70</v>
      </c>
      <c r="D66">
        <v>66.67</v>
      </c>
      <c r="E66">
        <v>66.67</v>
      </c>
    </row>
    <row r="67" spans="1:5">
      <c r="A67" t="s">
        <v>6</v>
      </c>
      <c r="B67">
        <v>90</v>
      </c>
      <c r="C67">
        <v>83.33</v>
      </c>
      <c r="D67">
        <v>66.67</v>
      </c>
      <c r="E67">
        <v>70</v>
      </c>
    </row>
    <row r="69" spans="1:5">
      <c r="A69" s="2" t="s">
        <v>7</v>
      </c>
      <c r="B69" s="2">
        <f t="shared" ref="B69" si="9">AVERAGE(B63:B67)</f>
        <v>92</v>
      </c>
      <c r="C69" s="2">
        <f t="shared" ref="C69:E69" si="10">AVERAGE(C63:C67)</f>
        <v>75.331999999999994</v>
      </c>
      <c r="D69" s="2">
        <f t="shared" si="10"/>
        <v>65.335999999999999</v>
      </c>
      <c r="E69" s="2">
        <f t="shared" si="10"/>
        <v>67.334000000000003</v>
      </c>
    </row>
    <row r="72" spans="1:5">
      <c r="A72" t="s">
        <v>28</v>
      </c>
    </row>
    <row r="73" spans="1:5">
      <c r="B73" s="1" t="s">
        <v>31</v>
      </c>
      <c r="C73" t="s">
        <v>8</v>
      </c>
      <c r="D73" t="s">
        <v>9</v>
      </c>
      <c r="E73" t="s">
        <v>33</v>
      </c>
    </row>
    <row r="74" spans="1:5">
      <c r="A74" t="s">
        <v>2</v>
      </c>
      <c r="B74">
        <v>90</v>
      </c>
      <c r="C74">
        <v>76.67</v>
      </c>
      <c r="D74">
        <v>83.33</v>
      </c>
      <c r="E74">
        <v>66.67</v>
      </c>
    </row>
    <row r="75" spans="1:5">
      <c r="A75" t="s">
        <v>3</v>
      </c>
      <c r="B75">
        <v>93.33</v>
      </c>
      <c r="C75">
        <v>63.33</v>
      </c>
      <c r="D75">
        <v>76.67</v>
      </c>
      <c r="E75">
        <v>66.67</v>
      </c>
    </row>
    <row r="76" spans="1:5">
      <c r="A76" t="s">
        <v>4</v>
      </c>
      <c r="B76">
        <v>90</v>
      </c>
      <c r="C76">
        <v>76.67</v>
      </c>
      <c r="D76">
        <v>80</v>
      </c>
      <c r="E76">
        <v>80</v>
      </c>
    </row>
    <row r="77" spans="1:5">
      <c r="A77" t="s">
        <v>5</v>
      </c>
      <c r="B77">
        <v>93.33</v>
      </c>
      <c r="C77">
        <v>76.67</v>
      </c>
      <c r="D77">
        <v>76.67</v>
      </c>
      <c r="E77">
        <v>73.33</v>
      </c>
    </row>
    <row r="78" spans="1:5">
      <c r="A78" t="s">
        <v>6</v>
      </c>
      <c r="B78">
        <v>76.67</v>
      </c>
      <c r="C78">
        <v>70</v>
      </c>
      <c r="D78">
        <v>73.33</v>
      </c>
      <c r="E78">
        <v>70</v>
      </c>
    </row>
    <row r="80" spans="1:5">
      <c r="A80" s="2" t="s">
        <v>7</v>
      </c>
      <c r="B80" s="2">
        <f t="shared" ref="B80" si="11">AVERAGE(B74:B78)</f>
        <v>88.665999999999997</v>
      </c>
      <c r="C80" s="2">
        <f t="shared" ref="C80:E80" si="12">AVERAGE(C74:C78)</f>
        <v>72.668000000000006</v>
      </c>
      <c r="D80" s="2">
        <f t="shared" si="12"/>
        <v>78</v>
      </c>
      <c r="E80" s="2">
        <f t="shared" si="12"/>
        <v>71.334000000000003</v>
      </c>
    </row>
    <row r="83" spans="1:5">
      <c r="A83" t="s">
        <v>29</v>
      </c>
    </row>
    <row r="84" spans="1:5">
      <c r="B84" s="1" t="s">
        <v>31</v>
      </c>
      <c r="C84" t="s">
        <v>8</v>
      </c>
      <c r="D84" t="s">
        <v>9</v>
      </c>
      <c r="E84" t="s">
        <v>33</v>
      </c>
    </row>
    <row r="85" spans="1:5">
      <c r="A85" t="s">
        <v>2</v>
      </c>
      <c r="B85">
        <v>76.67</v>
      </c>
      <c r="C85">
        <v>80</v>
      </c>
      <c r="D85">
        <v>73.33</v>
      </c>
      <c r="E85">
        <v>66.67</v>
      </c>
    </row>
    <row r="86" spans="1:5">
      <c r="A86" t="s">
        <v>3</v>
      </c>
      <c r="B86">
        <v>80</v>
      </c>
      <c r="C86">
        <v>73.33</v>
      </c>
      <c r="D86">
        <v>70</v>
      </c>
      <c r="E86">
        <v>70</v>
      </c>
    </row>
    <row r="87" spans="1:5">
      <c r="A87" t="s">
        <v>4</v>
      </c>
      <c r="B87">
        <v>86.67</v>
      </c>
      <c r="C87">
        <v>70</v>
      </c>
      <c r="D87">
        <v>66.67</v>
      </c>
      <c r="E87">
        <v>63.33</v>
      </c>
    </row>
    <row r="88" spans="1:5">
      <c r="A88" t="s">
        <v>5</v>
      </c>
      <c r="B88">
        <v>86.67</v>
      </c>
      <c r="C88">
        <v>53.33</v>
      </c>
      <c r="D88">
        <v>60</v>
      </c>
      <c r="E88">
        <v>56.67</v>
      </c>
    </row>
    <row r="89" spans="1:5">
      <c r="A89" t="s">
        <v>6</v>
      </c>
      <c r="B89">
        <v>90</v>
      </c>
      <c r="C89">
        <v>63.33</v>
      </c>
      <c r="D89">
        <v>76.67</v>
      </c>
      <c r="E89">
        <v>70</v>
      </c>
    </row>
    <row r="91" spans="1:5">
      <c r="A91" s="2" t="s">
        <v>7</v>
      </c>
      <c r="B91" s="2">
        <f t="shared" ref="B91" si="13">AVERAGE(B85:B89)</f>
        <v>84.00200000000001</v>
      </c>
      <c r="C91" s="2">
        <f t="shared" ref="C91:E91" si="14">AVERAGE(C85:C89)</f>
        <v>67.99799999999999</v>
      </c>
      <c r="D91" s="2">
        <f t="shared" si="14"/>
        <v>69.334000000000003</v>
      </c>
      <c r="E91" s="2">
        <f t="shared" si="14"/>
        <v>65.334000000000003</v>
      </c>
    </row>
    <row r="99" spans="1:5">
      <c r="A99" t="s">
        <v>30</v>
      </c>
    </row>
    <row r="100" spans="1:5">
      <c r="B100" s="1" t="s">
        <v>31</v>
      </c>
      <c r="C100" t="s">
        <v>8</v>
      </c>
      <c r="D100" t="s">
        <v>9</v>
      </c>
      <c r="E100" t="s">
        <v>33</v>
      </c>
    </row>
    <row r="101" spans="1:5">
      <c r="A101" t="s">
        <v>2</v>
      </c>
      <c r="B101">
        <v>90</v>
      </c>
      <c r="C101">
        <v>60</v>
      </c>
      <c r="D101">
        <v>73.33</v>
      </c>
      <c r="E101">
        <v>76.67</v>
      </c>
    </row>
    <row r="102" spans="1:5">
      <c r="A102" t="s">
        <v>3</v>
      </c>
      <c r="B102">
        <v>96.67</v>
      </c>
      <c r="C102">
        <v>70</v>
      </c>
      <c r="D102">
        <v>60</v>
      </c>
      <c r="E102">
        <v>66.67</v>
      </c>
    </row>
    <row r="103" spans="1:5">
      <c r="A103" t="s">
        <v>4</v>
      </c>
      <c r="B103">
        <v>93.33</v>
      </c>
      <c r="C103">
        <v>76.67</v>
      </c>
      <c r="D103">
        <v>66.67</v>
      </c>
      <c r="E103">
        <v>90</v>
      </c>
    </row>
    <row r="104" spans="1:5">
      <c r="A104" t="s">
        <v>5</v>
      </c>
      <c r="B104">
        <v>93.33</v>
      </c>
      <c r="C104">
        <v>70</v>
      </c>
      <c r="D104">
        <v>63.33</v>
      </c>
      <c r="E104">
        <v>70</v>
      </c>
    </row>
    <row r="105" spans="1:5">
      <c r="A105" t="s">
        <v>6</v>
      </c>
      <c r="B105">
        <v>93.33</v>
      </c>
      <c r="C105">
        <v>83.33</v>
      </c>
      <c r="D105">
        <v>60</v>
      </c>
      <c r="E105">
        <v>86.67</v>
      </c>
    </row>
    <row r="107" spans="1:5">
      <c r="A107" s="2" t="s">
        <v>7</v>
      </c>
      <c r="B107" s="2">
        <f t="shared" ref="B107" si="15">AVERAGE(B101:B105)</f>
        <v>93.331999999999994</v>
      </c>
      <c r="C107" s="2">
        <f t="shared" ref="C107:E107" si="16">AVERAGE(C101:C105)</f>
        <v>72</v>
      </c>
      <c r="D107" s="2">
        <f t="shared" si="16"/>
        <v>64.665999999999997</v>
      </c>
      <c r="E107" s="2">
        <f t="shared" si="16"/>
        <v>78.00200000000001</v>
      </c>
    </row>
  </sheetData>
  <phoneticPr fontId="1" type="noConversion"/>
  <pageMargins left="0.75" right="0.75" top="1" bottom="1" header="0.5" footer="0.5"/>
  <pageSetup orientation="portrait" horizontalDpi="4294967292" verticalDpi="4294967292"/>
  <headerFooter>
    <oddHeader>&amp;C2 vs 2 Accuracies_x000D_50 filters, 60 RNN</oddHeader>
  </headerFooter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 vs 2</vt:lpstr>
      <vt:lpstr>2 vs 2</vt:lpstr>
    </vt:vector>
  </TitlesOfParts>
  <Company>Dartmouth College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 Shu</dc:creator>
  <cp:lastModifiedBy>Michelle Shu</cp:lastModifiedBy>
  <dcterms:created xsi:type="dcterms:W3CDTF">2013-08-25T00:52:09Z</dcterms:created>
  <dcterms:modified xsi:type="dcterms:W3CDTF">2013-08-26T22:22:23Z</dcterms:modified>
</cp:coreProperties>
</file>