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sykim/Library/Containers/com.microsoft.Excel/Data/Desktop/"/>
    </mc:Choice>
  </mc:AlternateContent>
  <xr:revisionPtr revIDLastSave="0" documentId="13_ncr:1_{F1FD925A-9DBA-E641-A3C6-7234718A047C}" xr6:coauthVersionLast="45" xr6:coauthVersionMax="45" xr10:uidLastSave="{00000000-0000-0000-0000-000000000000}"/>
  <bookViews>
    <workbookView xWindow="6080" yWindow="5760" windowWidth="20840" windowHeight="7660" xr2:uid="{160EDF5C-2026-F847-B3B9-D4B33414B919}"/>
  </bookViews>
  <sheets>
    <sheet name="Washington, DC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'Washington, DC'!$A$1:$E$1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0" i="1" l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<sst xmlns="http://schemas.openxmlformats.org/spreadsheetml/2006/main" count="545" uniqueCount="60">
  <si>
    <t>tract</t>
  </si>
  <si>
    <t>Name</t>
  </si>
  <si>
    <t>City</t>
  </si>
  <si>
    <t>State</t>
  </si>
  <si>
    <t>Incarceration rate - all parents income</t>
  </si>
  <si>
    <t>incarceration rate - parents income 75 percentile</t>
  </si>
  <si>
    <t>Incarceration rate - parents income 50 percentile</t>
  </si>
  <si>
    <t>Incarceration rate - parents income 25 percentile</t>
  </si>
  <si>
    <t>Northwest Washington</t>
  </si>
  <si>
    <t xml:space="preserve"> Washington</t>
  </si>
  <si>
    <t xml:space="preserve"> DC</t>
  </si>
  <si>
    <t>Southwest Washington</t>
  </si>
  <si>
    <t>Barry Farm</t>
  </si>
  <si>
    <t>Bloomingdale</t>
  </si>
  <si>
    <t>Northeast Washington</t>
  </si>
  <si>
    <t>Southeast Washington</t>
  </si>
  <si>
    <t>Capitol Riverfront</t>
  </si>
  <si>
    <t>Edgewood</t>
  </si>
  <si>
    <t>Eckington</t>
  </si>
  <si>
    <t>Marshall Heights</t>
  </si>
  <si>
    <t>Carver / Langston</t>
  </si>
  <si>
    <t>Congress Heights</t>
  </si>
  <si>
    <t>Barney Circle</t>
  </si>
  <si>
    <t>Lincoln Heights</t>
  </si>
  <si>
    <t>Columbia Heights</t>
  </si>
  <si>
    <t>Fairlawn</t>
  </si>
  <si>
    <t>Historic Anacostia</t>
  </si>
  <si>
    <t>Hill East</t>
  </si>
  <si>
    <t>Fort Dupont</t>
  </si>
  <si>
    <t>Lower Central NE</t>
  </si>
  <si>
    <t>16th Street Heights</t>
  </si>
  <si>
    <t>Mayfair</t>
  </si>
  <si>
    <t>Brentwood</t>
  </si>
  <si>
    <t>Douglass</t>
  </si>
  <si>
    <t>Howard University</t>
  </si>
  <si>
    <t>Kingman Park</t>
  </si>
  <si>
    <t>Fort Lincoln</t>
  </si>
  <si>
    <t>Brightwood Park</t>
  </si>
  <si>
    <t>Benning Ridge</t>
  </si>
  <si>
    <t>Shipley</t>
  </si>
  <si>
    <t>Bellevue</t>
  </si>
  <si>
    <t>Brightwood</t>
  </si>
  <si>
    <t>Near Northeast</t>
  </si>
  <si>
    <t>Grant Park</t>
  </si>
  <si>
    <t>Michigan Park</t>
  </si>
  <si>
    <t>Manor Park</t>
  </si>
  <si>
    <t>Kenilworth</t>
  </si>
  <si>
    <t>Downtown</t>
  </si>
  <si>
    <t>Penn Branch</t>
  </si>
  <si>
    <t>Mount Pleasant</t>
  </si>
  <si>
    <t>Brookland</t>
  </si>
  <si>
    <t>Logan Circle</t>
  </si>
  <si>
    <t>Capitol Hill</t>
  </si>
  <si>
    <t>Forest Hills</t>
  </si>
  <si>
    <t>Georgetown</t>
  </si>
  <si>
    <t>Naval Observatory</t>
  </si>
  <si>
    <t>Adams Morgan</t>
  </si>
  <si>
    <t>Cathedral Heights</t>
  </si>
  <si>
    <t>Lanier Heights</t>
  </si>
  <si>
    <t>American University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</si>
</sst>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sykim/Library/Containers/com.microsoft.Excel/Data/Downloads/shown_tract_jail_rP_gP_p75%20(2)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sykim/Library/Containers/com.microsoft.Excel/Data/Downloads/shown_tract_jail_rP_gP_p50%20(1)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sykim/Library/Containers/com.microsoft.Excel/Data/Downloads/shown_tract_jail_rP_gP_p25%20(2)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ini%20projec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jail_rP_gP_p75 (2)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Incarceration_Rate_rP_gP_p75</v>
          </cell>
        </row>
        <row r="2">
          <cell r="A2">
            <v>11001004802</v>
          </cell>
          <cell r="B2" t="str">
            <v>Northwest Washington, Washington, DC</v>
          </cell>
          <cell r="C2">
            <v>8.0799999999999997E-2</v>
          </cell>
        </row>
        <row r="3">
          <cell r="A3">
            <v>11001007401</v>
          </cell>
          <cell r="B3" t="str">
            <v>Barry Farm, Washington, DC</v>
          </cell>
          <cell r="C3">
            <v>7.7899999999999997E-2</v>
          </cell>
        </row>
        <row r="4">
          <cell r="A4">
            <v>11001007407</v>
          </cell>
          <cell r="B4" t="str">
            <v>Barry Farm, Washington, DC</v>
          </cell>
          <cell r="C4">
            <v>7.6999999999999999E-2</v>
          </cell>
        </row>
        <row r="5">
          <cell r="A5">
            <v>11001009804</v>
          </cell>
          <cell r="B5" t="str">
            <v>Southeast Washington, Washington, DC</v>
          </cell>
          <cell r="C5">
            <v>7.3899999999999993E-2</v>
          </cell>
        </row>
        <row r="6">
          <cell r="A6">
            <v>11001004901</v>
          </cell>
          <cell r="B6" t="str">
            <v>Northwest Washington, Washington, DC</v>
          </cell>
          <cell r="C6">
            <v>7.17E-2</v>
          </cell>
        </row>
        <row r="7">
          <cell r="A7">
            <v>11001009810</v>
          </cell>
          <cell r="B7" t="str">
            <v>Southeast Washington, Washington, DC</v>
          </cell>
          <cell r="C7">
            <v>6.8400000000000002E-2</v>
          </cell>
        </row>
        <row r="8">
          <cell r="A8">
            <v>11001008802</v>
          </cell>
          <cell r="B8" t="str">
            <v>Northeast Washington, Washington, DC</v>
          </cell>
          <cell r="C8">
            <v>6.7100000000000007E-2</v>
          </cell>
        </row>
        <row r="9">
          <cell r="A9">
            <v>11001005900</v>
          </cell>
          <cell r="B9" t="str">
            <v>Northwest Washington, Washington, DC</v>
          </cell>
          <cell r="C9">
            <v>6.6400000000000001E-2</v>
          </cell>
        </row>
        <row r="10">
          <cell r="A10">
            <v>11001007406</v>
          </cell>
          <cell r="B10" t="str">
            <v>Southeast Washington, Washington, DC</v>
          </cell>
          <cell r="C10">
            <v>6.5299999999999997E-2</v>
          </cell>
        </row>
        <row r="11">
          <cell r="A11">
            <v>11001003500</v>
          </cell>
          <cell r="B11" t="str">
            <v>Northwest Washington, Washington, DC</v>
          </cell>
          <cell r="C11">
            <v>6.5199999999999994E-2</v>
          </cell>
        </row>
        <row r="12">
          <cell r="A12">
            <v>11001008702</v>
          </cell>
          <cell r="B12" t="str">
            <v>Eckington, Washington, DC</v>
          </cell>
          <cell r="C12">
            <v>6.2799999999999995E-2</v>
          </cell>
        </row>
        <row r="13">
          <cell r="A13">
            <v>11001004701</v>
          </cell>
          <cell r="B13" t="str">
            <v>Northwest Washington, Washington, DC</v>
          </cell>
          <cell r="C13">
            <v>6.13E-2</v>
          </cell>
        </row>
        <row r="14">
          <cell r="A14">
            <v>11001010900</v>
          </cell>
          <cell r="B14" t="str">
            <v>Southwest Washington, Washington, DC</v>
          </cell>
          <cell r="C14">
            <v>6.0199999999999997E-2</v>
          </cell>
        </row>
        <row r="15">
          <cell r="A15">
            <v>11001006900</v>
          </cell>
          <cell r="B15" t="str">
            <v>Southeast Washington, Washington, DC</v>
          </cell>
          <cell r="C15">
            <v>5.2699999999999997E-2</v>
          </cell>
        </row>
        <row r="16">
          <cell r="A16">
            <v>11001003600</v>
          </cell>
          <cell r="B16" t="str">
            <v>Columbia Heights, Washington, DC</v>
          </cell>
          <cell r="C16">
            <v>5.1999999999999998E-2</v>
          </cell>
        </row>
        <row r="17">
          <cell r="A17">
            <v>24033803002</v>
          </cell>
          <cell r="B17" t="str">
            <v>Capitol Heights, MD</v>
          </cell>
          <cell r="C17">
            <v>5.1900000000000002E-2</v>
          </cell>
        </row>
        <row r="18">
          <cell r="A18">
            <v>11001008803</v>
          </cell>
          <cell r="B18" t="str">
            <v>Northeast Washington, Washington, DC</v>
          </cell>
          <cell r="C18">
            <v>4.6699999999999998E-2</v>
          </cell>
        </row>
        <row r="19">
          <cell r="A19">
            <v>11001009604</v>
          </cell>
          <cell r="B19" t="str">
            <v>Northeast Washington, Washington, DC</v>
          </cell>
          <cell r="C19">
            <v>4.5400000000000003E-2</v>
          </cell>
        </row>
        <row r="20">
          <cell r="A20">
            <v>11001006802</v>
          </cell>
          <cell r="B20" t="str">
            <v>Barney Circle, Washington, DC</v>
          </cell>
          <cell r="C20">
            <v>4.5100000000000001E-2</v>
          </cell>
        </row>
        <row r="21">
          <cell r="A21">
            <v>24033803300</v>
          </cell>
          <cell r="B21" t="str">
            <v>Hyattsville, MD</v>
          </cell>
          <cell r="C21">
            <v>4.4900000000000002E-2</v>
          </cell>
        </row>
        <row r="22">
          <cell r="A22">
            <v>11001007903</v>
          </cell>
          <cell r="B22" t="str">
            <v>Kingman Park, Washington, DC</v>
          </cell>
          <cell r="C22">
            <v>4.4900000000000002E-2</v>
          </cell>
        </row>
        <row r="23">
          <cell r="A23">
            <v>11001009602</v>
          </cell>
          <cell r="B23" t="str">
            <v>Mayfair, Washington, DC</v>
          </cell>
          <cell r="C23">
            <v>4.4600000000000001E-2</v>
          </cell>
        </row>
        <row r="24">
          <cell r="A24">
            <v>11001009203</v>
          </cell>
          <cell r="B24" t="str">
            <v>Northeast Washington, Washington, DC</v>
          </cell>
          <cell r="C24">
            <v>4.3499999999999997E-2</v>
          </cell>
        </row>
        <row r="25">
          <cell r="A25">
            <v>24033802407</v>
          </cell>
          <cell r="B25" t="str">
            <v>District Heights, MD</v>
          </cell>
          <cell r="C25">
            <v>4.3499999999999997E-2</v>
          </cell>
        </row>
        <row r="26">
          <cell r="A26">
            <v>11001009400</v>
          </cell>
          <cell r="B26" t="str">
            <v>Northeast Washington, Washington, DC</v>
          </cell>
          <cell r="C26">
            <v>4.2700000000000002E-2</v>
          </cell>
        </row>
        <row r="27">
          <cell r="A27">
            <v>11001009803</v>
          </cell>
          <cell r="B27" t="str">
            <v>Congress Heights, Washington, DC</v>
          </cell>
          <cell r="C27">
            <v>4.19E-2</v>
          </cell>
        </row>
        <row r="28">
          <cell r="A28">
            <v>11001004801</v>
          </cell>
          <cell r="B28" t="str">
            <v>Northwest Washington, Washington, DC</v>
          </cell>
          <cell r="C28">
            <v>4.1099999999999998E-2</v>
          </cell>
        </row>
        <row r="29">
          <cell r="A29">
            <v>24033804802</v>
          </cell>
          <cell r="B29" t="str">
            <v>Mount Rainier, MD</v>
          </cell>
          <cell r="C29">
            <v>4.0800000000000003E-2</v>
          </cell>
        </row>
        <row r="30">
          <cell r="A30">
            <v>11001004600</v>
          </cell>
          <cell r="B30" t="str">
            <v>Northwest Washington, Washington, DC</v>
          </cell>
          <cell r="C30">
            <v>4.0399999999999998E-2</v>
          </cell>
        </row>
        <row r="31">
          <cell r="A31">
            <v>11001003000</v>
          </cell>
          <cell r="B31" t="str">
            <v>Columbia Heights, Washington, DC</v>
          </cell>
          <cell r="C31">
            <v>3.9800000000000002E-2</v>
          </cell>
        </row>
        <row r="32">
          <cell r="A32">
            <v>24033801707</v>
          </cell>
          <cell r="B32" t="str">
            <v>Oxon Hill, MD</v>
          </cell>
          <cell r="C32">
            <v>3.9399999999999998E-2</v>
          </cell>
        </row>
        <row r="33">
          <cell r="A33">
            <v>11001008903</v>
          </cell>
          <cell r="B33" t="str">
            <v>Carver / Langston, Washington, DC</v>
          </cell>
          <cell r="C33">
            <v>3.9100000000000003E-2</v>
          </cell>
        </row>
        <row r="34">
          <cell r="A34">
            <v>11001001702</v>
          </cell>
          <cell r="B34" t="str">
            <v>Northwest Washington, Washington, DC</v>
          </cell>
          <cell r="C34">
            <v>3.8300000000000001E-2</v>
          </cell>
        </row>
        <row r="35">
          <cell r="A35">
            <v>11001001803</v>
          </cell>
          <cell r="B35" t="str">
            <v>Brightwood, Washington, DC</v>
          </cell>
          <cell r="C35">
            <v>3.7699999999999997E-2</v>
          </cell>
        </row>
        <row r="36">
          <cell r="A36">
            <v>11001007502</v>
          </cell>
          <cell r="B36" t="str">
            <v>Southeast Washington, Washington, DC</v>
          </cell>
          <cell r="C36">
            <v>3.7600000000000001E-2</v>
          </cell>
        </row>
        <row r="37">
          <cell r="A37">
            <v>11001009903</v>
          </cell>
          <cell r="B37" t="str">
            <v>Southeast Washington, Washington, DC</v>
          </cell>
          <cell r="C37">
            <v>3.7499999999999999E-2</v>
          </cell>
        </row>
        <row r="38">
          <cell r="A38">
            <v>11001002102</v>
          </cell>
          <cell r="B38" t="str">
            <v>Northwest Washington, Washington, DC</v>
          </cell>
          <cell r="C38">
            <v>3.6700000000000003E-2</v>
          </cell>
        </row>
        <row r="39">
          <cell r="A39">
            <v>11001009801</v>
          </cell>
          <cell r="B39" t="str">
            <v>Southeast Washington, Washington, DC</v>
          </cell>
          <cell r="C39">
            <v>3.5700000000000003E-2</v>
          </cell>
        </row>
        <row r="40">
          <cell r="A40">
            <v>11001009906</v>
          </cell>
          <cell r="B40" t="str">
            <v>Marshall Heights, Washington, DC</v>
          </cell>
          <cell r="C40">
            <v>3.56E-2</v>
          </cell>
        </row>
        <row r="41">
          <cell r="A41">
            <v>11001009201</v>
          </cell>
          <cell r="B41" t="str">
            <v>Edgewood, Washington, DC</v>
          </cell>
          <cell r="C41">
            <v>3.5299999999999998E-2</v>
          </cell>
        </row>
        <row r="42">
          <cell r="A42">
            <v>24033801801</v>
          </cell>
          <cell r="B42" t="str">
            <v>Temple Hills, MD</v>
          </cell>
          <cell r="C42">
            <v>3.49E-2</v>
          </cell>
        </row>
        <row r="43">
          <cell r="A43">
            <v>11001003301</v>
          </cell>
          <cell r="B43" t="str">
            <v>Bloomingdale, Washington, DC</v>
          </cell>
          <cell r="C43">
            <v>3.44E-2</v>
          </cell>
        </row>
        <row r="44">
          <cell r="A44">
            <v>11001006400</v>
          </cell>
          <cell r="B44" t="str">
            <v>Southwest Washington, Washington, DC</v>
          </cell>
          <cell r="C44">
            <v>3.4099999999999998E-2</v>
          </cell>
        </row>
        <row r="45">
          <cell r="A45">
            <v>11001009503</v>
          </cell>
          <cell r="B45" t="str">
            <v>Northeast Washington, Washington, DC</v>
          </cell>
          <cell r="C45">
            <v>3.39E-2</v>
          </cell>
        </row>
        <row r="46">
          <cell r="A46">
            <v>24031701900</v>
          </cell>
          <cell r="B46" t="str">
            <v>Takoma Park, MD</v>
          </cell>
          <cell r="C46">
            <v>3.3000000000000002E-2</v>
          </cell>
        </row>
        <row r="47">
          <cell r="A47">
            <v>11001007806</v>
          </cell>
          <cell r="B47" t="str">
            <v>Northeast Washington, Washington, DC</v>
          </cell>
          <cell r="C47">
            <v>3.2800000000000003E-2</v>
          </cell>
        </row>
        <row r="48">
          <cell r="A48">
            <v>11001002502</v>
          </cell>
          <cell r="B48" t="str">
            <v>Northwest Washington, Washington, DC</v>
          </cell>
          <cell r="C48">
            <v>3.27E-2</v>
          </cell>
        </row>
        <row r="49">
          <cell r="A49">
            <v>24033802106</v>
          </cell>
          <cell r="B49" t="str">
            <v>Suitland-Silver Hill, MD</v>
          </cell>
          <cell r="C49">
            <v>3.2000000000000001E-2</v>
          </cell>
        </row>
        <row r="50">
          <cell r="A50">
            <v>51013101602</v>
          </cell>
          <cell r="B50" t="str">
            <v>Colonial Village, Arlington, VA</v>
          </cell>
          <cell r="C50">
            <v>3.1899999999999998E-2</v>
          </cell>
        </row>
        <row r="51">
          <cell r="A51">
            <v>24033804102</v>
          </cell>
          <cell r="B51" t="str">
            <v>Hyattsville, MD</v>
          </cell>
          <cell r="C51">
            <v>3.1800000000000002E-2</v>
          </cell>
        </row>
        <row r="52">
          <cell r="A52">
            <v>11001009905</v>
          </cell>
          <cell r="B52" t="str">
            <v>Marshall Heights, Washington, DC</v>
          </cell>
          <cell r="C52">
            <v>3.1300000000000001E-2</v>
          </cell>
        </row>
        <row r="53">
          <cell r="A53">
            <v>24033803524</v>
          </cell>
          <cell r="B53" t="str">
            <v>Hyattsville, MD</v>
          </cell>
          <cell r="C53">
            <v>3.1099999999999999E-2</v>
          </cell>
        </row>
        <row r="54">
          <cell r="A54">
            <v>24033803402</v>
          </cell>
          <cell r="B54" t="str">
            <v>Landover, Hyattsville, MD</v>
          </cell>
          <cell r="C54">
            <v>3.0800000000000001E-2</v>
          </cell>
        </row>
        <row r="55">
          <cell r="A55">
            <v>24033801704</v>
          </cell>
          <cell r="B55" t="str">
            <v>Oxon Hill, MD</v>
          </cell>
          <cell r="C55">
            <v>3.0300000000000001E-2</v>
          </cell>
        </row>
        <row r="56">
          <cell r="A56">
            <v>11001002400</v>
          </cell>
          <cell r="B56" t="str">
            <v>Northwest Washington, Washington, DC</v>
          </cell>
          <cell r="C56">
            <v>3.0300000000000001E-2</v>
          </cell>
        </row>
        <row r="57">
          <cell r="A57">
            <v>24033805909</v>
          </cell>
          <cell r="B57" t="str">
            <v>Hyattsville, MD</v>
          </cell>
          <cell r="C57">
            <v>0.03</v>
          </cell>
        </row>
        <row r="58">
          <cell r="A58">
            <v>24033805201</v>
          </cell>
          <cell r="B58" t="str">
            <v>Hyattsville, MD</v>
          </cell>
          <cell r="C58">
            <v>2.9600000000000001E-2</v>
          </cell>
        </row>
        <row r="59">
          <cell r="A59">
            <v>11001009807</v>
          </cell>
          <cell r="B59" t="str">
            <v>Bellevue, Washington, DC</v>
          </cell>
          <cell r="C59">
            <v>2.9399999999999999E-2</v>
          </cell>
        </row>
        <row r="60">
          <cell r="A60">
            <v>24033801701</v>
          </cell>
          <cell r="B60" t="str">
            <v>Temple Hills, MD</v>
          </cell>
          <cell r="C60">
            <v>2.9399999999999999E-2</v>
          </cell>
        </row>
        <row r="61">
          <cell r="A61">
            <v>11001001902</v>
          </cell>
          <cell r="B61" t="str">
            <v>Manor Park, Washington, DC</v>
          </cell>
          <cell r="C61">
            <v>2.9399999999999999E-2</v>
          </cell>
        </row>
        <row r="62">
          <cell r="A62">
            <v>11001010400</v>
          </cell>
          <cell r="B62" t="str">
            <v>Southeast Washington, Washington, DC</v>
          </cell>
          <cell r="C62">
            <v>2.93E-2</v>
          </cell>
        </row>
        <row r="63">
          <cell r="A63">
            <v>11001009501</v>
          </cell>
          <cell r="B63" t="str">
            <v>Northeast Washington, Washington, DC</v>
          </cell>
          <cell r="C63">
            <v>2.92E-2</v>
          </cell>
        </row>
        <row r="64">
          <cell r="A64">
            <v>11001004202</v>
          </cell>
          <cell r="B64" t="str">
            <v>Northwest Washington, Washington, DC</v>
          </cell>
          <cell r="C64">
            <v>2.9100000000000001E-2</v>
          </cell>
        </row>
        <row r="65">
          <cell r="A65">
            <v>51510201202</v>
          </cell>
          <cell r="B65" t="str">
            <v>Potomac West, Alexandria, VA</v>
          </cell>
          <cell r="C65">
            <v>2.8199999999999999E-2</v>
          </cell>
        </row>
        <row r="66">
          <cell r="A66">
            <v>11001007601</v>
          </cell>
          <cell r="B66" t="str">
            <v>Southeast Washington, Washington, DC</v>
          </cell>
          <cell r="C66">
            <v>2.81E-2</v>
          </cell>
        </row>
        <row r="67">
          <cell r="A67">
            <v>11001003400</v>
          </cell>
          <cell r="B67" t="str">
            <v>Howard University, Washington, DC</v>
          </cell>
          <cell r="C67">
            <v>2.7699999999999999E-2</v>
          </cell>
        </row>
        <row r="68">
          <cell r="A68">
            <v>24033802700</v>
          </cell>
          <cell r="B68" t="str">
            <v>Capitol Heights, MD</v>
          </cell>
          <cell r="C68">
            <v>2.7300000000000001E-2</v>
          </cell>
        </row>
        <row r="69">
          <cell r="A69">
            <v>11001007803</v>
          </cell>
          <cell r="B69" t="str">
            <v>Lower Central NE, Washington, DC</v>
          </cell>
          <cell r="C69">
            <v>2.7E-2</v>
          </cell>
        </row>
        <row r="70">
          <cell r="A70">
            <v>24033802301</v>
          </cell>
          <cell r="B70" t="str">
            <v>District Heights, MD</v>
          </cell>
          <cell r="C70">
            <v>2.69E-2</v>
          </cell>
        </row>
        <row r="71">
          <cell r="A71">
            <v>11001007200</v>
          </cell>
          <cell r="B71" t="str">
            <v>Capitol Riverfront, Washington, DC</v>
          </cell>
          <cell r="C71">
            <v>2.6800000000000001E-2</v>
          </cell>
        </row>
        <row r="72">
          <cell r="A72">
            <v>11001008001</v>
          </cell>
          <cell r="B72" t="str">
            <v>Northeast Washington, Washington, DC</v>
          </cell>
          <cell r="C72">
            <v>2.6700000000000002E-2</v>
          </cell>
        </row>
        <row r="73">
          <cell r="A73">
            <v>11001007703</v>
          </cell>
          <cell r="B73" t="str">
            <v>Fort Dupont, Washington, DC</v>
          </cell>
          <cell r="C73">
            <v>2.6700000000000002E-2</v>
          </cell>
        </row>
        <row r="74">
          <cell r="A74">
            <v>24033802901</v>
          </cell>
          <cell r="B74" t="str">
            <v>Capitol Heights, MD</v>
          </cell>
          <cell r="C74">
            <v>2.6599999999999999E-2</v>
          </cell>
        </row>
        <row r="75">
          <cell r="A75">
            <v>24033801804</v>
          </cell>
          <cell r="B75" t="str">
            <v>Temple Hills, MD</v>
          </cell>
          <cell r="C75">
            <v>2.6499999999999999E-2</v>
          </cell>
        </row>
        <row r="76">
          <cell r="A76">
            <v>11001004400</v>
          </cell>
          <cell r="B76" t="str">
            <v>Northwest Washington, Washington, DC</v>
          </cell>
          <cell r="C76">
            <v>2.63E-2</v>
          </cell>
        </row>
        <row r="77">
          <cell r="A77">
            <v>24033803612</v>
          </cell>
          <cell r="B77" t="str">
            <v>Lanham, MD</v>
          </cell>
          <cell r="C77">
            <v>2.5999999999999999E-2</v>
          </cell>
        </row>
        <row r="78">
          <cell r="A78">
            <v>24033803200</v>
          </cell>
          <cell r="B78" t="str">
            <v>Hyattsville, MD</v>
          </cell>
          <cell r="C78">
            <v>2.5700000000000001E-2</v>
          </cell>
        </row>
        <row r="79">
          <cell r="A79">
            <v>24033805602</v>
          </cell>
          <cell r="B79" t="str">
            <v>Hyattsville, MD</v>
          </cell>
          <cell r="C79">
            <v>2.5499999999999998E-2</v>
          </cell>
        </row>
        <row r="80">
          <cell r="A80">
            <v>24033802002</v>
          </cell>
          <cell r="B80" t="str">
            <v>District Heights, MD</v>
          </cell>
          <cell r="C80">
            <v>2.53E-2</v>
          </cell>
        </row>
        <row r="81">
          <cell r="A81">
            <v>24033801807</v>
          </cell>
          <cell r="B81" t="str">
            <v>Hillcrest Heights, MD</v>
          </cell>
          <cell r="C81">
            <v>2.4500000000000001E-2</v>
          </cell>
        </row>
        <row r="82">
          <cell r="A82">
            <v>11001003302</v>
          </cell>
          <cell r="B82" t="str">
            <v>Bloomingdale, Washington, DC</v>
          </cell>
          <cell r="C82">
            <v>2.4400000000000002E-2</v>
          </cell>
        </row>
        <row r="83">
          <cell r="A83">
            <v>24033803519</v>
          </cell>
          <cell r="B83" t="str">
            <v>Landover, Hyattsville, MD</v>
          </cell>
          <cell r="C83">
            <v>2.4400000000000002E-2</v>
          </cell>
        </row>
        <row r="84">
          <cell r="A84">
            <v>11001009700</v>
          </cell>
          <cell r="B84" t="str">
            <v>Southeast Washington, Washington, DC</v>
          </cell>
          <cell r="C84">
            <v>2.4299999999999999E-2</v>
          </cell>
        </row>
        <row r="85">
          <cell r="A85">
            <v>51510202002</v>
          </cell>
          <cell r="B85" t="str">
            <v>Old Town, Alexandria, VA</v>
          </cell>
          <cell r="C85">
            <v>2.4199999999999999E-2</v>
          </cell>
        </row>
        <row r="86">
          <cell r="A86">
            <v>11001009907</v>
          </cell>
          <cell r="B86" t="str">
            <v>Southeast Washington, Washington, DC</v>
          </cell>
          <cell r="C86">
            <v>2.4199999999999999E-2</v>
          </cell>
        </row>
        <row r="87">
          <cell r="A87">
            <v>24033801802</v>
          </cell>
          <cell r="B87" t="str">
            <v>Temple Hills, MD</v>
          </cell>
          <cell r="C87">
            <v>2.3800000000000002E-2</v>
          </cell>
        </row>
        <row r="88">
          <cell r="A88">
            <v>11001009508</v>
          </cell>
          <cell r="B88" t="str">
            <v>Northeast Washington, Washington, DC</v>
          </cell>
          <cell r="C88">
            <v>2.3699999999999999E-2</v>
          </cell>
        </row>
        <row r="89">
          <cell r="A89">
            <v>24033801808</v>
          </cell>
          <cell r="B89" t="str">
            <v>Hillcrest Heights, MD</v>
          </cell>
          <cell r="C89">
            <v>2.35E-2</v>
          </cell>
        </row>
        <row r="90">
          <cell r="A90">
            <v>24033802805</v>
          </cell>
          <cell r="B90" t="str">
            <v>Pepper Mill Village, Capitol Heights, MD</v>
          </cell>
          <cell r="C90">
            <v>2.3400000000000001E-2</v>
          </cell>
        </row>
        <row r="91">
          <cell r="A91">
            <v>24033803900</v>
          </cell>
          <cell r="B91" t="str">
            <v>Hyattsville, MD</v>
          </cell>
          <cell r="C91">
            <v>2.3300000000000001E-2</v>
          </cell>
        </row>
        <row r="92">
          <cell r="A92">
            <v>51510200103</v>
          </cell>
          <cell r="B92" t="str">
            <v>Alexandria West, Alexandria, VA</v>
          </cell>
          <cell r="C92">
            <v>2.3099999999999999E-2</v>
          </cell>
        </row>
        <row r="93">
          <cell r="A93">
            <v>24033801405</v>
          </cell>
          <cell r="B93" t="str">
            <v>Oxon Hill, MD</v>
          </cell>
          <cell r="C93">
            <v>2.29E-2</v>
          </cell>
        </row>
        <row r="94">
          <cell r="A94">
            <v>24033803803</v>
          </cell>
          <cell r="B94" t="str">
            <v>Riverdale, Woodlawn, MD</v>
          </cell>
          <cell r="C94">
            <v>2.2599999999999999E-2</v>
          </cell>
        </row>
        <row r="95">
          <cell r="A95">
            <v>11001004201</v>
          </cell>
          <cell r="B95" t="str">
            <v>Northwest Washington, Washington, DC</v>
          </cell>
          <cell r="C95">
            <v>2.24E-2</v>
          </cell>
        </row>
        <row r="96">
          <cell r="A96">
            <v>11001003100</v>
          </cell>
          <cell r="B96" t="str">
            <v>Northwest Washington, Washington, DC</v>
          </cell>
          <cell r="C96">
            <v>2.24E-2</v>
          </cell>
        </row>
        <row r="97">
          <cell r="A97">
            <v>24033803508</v>
          </cell>
          <cell r="B97" t="str">
            <v>Glenarden, MD</v>
          </cell>
          <cell r="C97">
            <v>2.2100000000000002E-2</v>
          </cell>
        </row>
        <row r="98">
          <cell r="A98">
            <v>24033801214</v>
          </cell>
          <cell r="B98" t="str">
            <v>Clinton, MD</v>
          </cell>
          <cell r="C98">
            <v>2.1700000000000001E-2</v>
          </cell>
        </row>
        <row r="99">
          <cell r="A99">
            <v>24033802501</v>
          </cell>
          <cell r="B99" t="str">
            <v>Suitland, Suitland-Silver Hill, MD</v>
          </cell>
          <cell r="C99">
            <v>2.1700000000000001E-2</v>
          </cell>
        </row>
        <row r="100">
          <cell r="A100">
            <v>11001005002</v>
          </cell>
          <cell r="B100" t="str">
            <v>Downtown, Washington, DC</v>
          </cell>
          <cell r="C100">
            <v>2.1600000000000001E-2</v>
          </cell>
        </row>
        <row r="101">
          <cell r="A101">
            <v>11001009601</v>
          </cell>
          <cell r="B101" t="str">
            <v>Kenilworth, Washington, DC</v>
          </cell>
          <cell r="C101">
            <v>2.1600000000000001E-2</v>
          </cell>
        </row>
        <row r="102">
          <cell r="A102">
            <v>24033802404</v>
          </cell>
          <cell r="B102" t="str">
            <v>District Heights, MD</v>
          </cell>
          <cell r="C102">
            <v>2.1499999999999998E-2</v>
          </cell>
        </row>
        <row r="103">
          <cell r="A103">
            <v>51510200701</v>
          </cell>
          <cell r="B103" t="str">
            <v>Eisenhower West, Alexandria, VA</v>
          </cell>
          <cell r="C103">
            <v>2.1499999999999998E-2</v>
          </cell>
        </row>
        <row r="104">
          <cell r="A104">
            <v>11001009902</v>
          </cell>
          <cell r="B104" t="str">
            <v>Southeast Washington, Washington, DC</v>
          </cell>
          <cell r="C104">
            <v>2.1399999999999999E-2</v>
          </cell>
        </row>
        <row r="105">
          <cell r="A105">
            <v>24033802502</v>
          </cell>
          <cell r="B105" t="str">
            <v>Capitol Heights, MD</v>
          </cell>
          <cell r="C105">
            <v>2.1100000000000001E-2</v>
          </cell>
        </row>
        <row r="106">
          <cell r="A106">
            <v>24033803601</v>
          </cell>
          <cell r="B106" t="str">
            <v>Springdale, MD</v>
          </cell>
          <cell r="C106">
            <v>2.0899999999999998E-2</v>
          </cell>
        </row>
        <row r="107">
          <cell r="A107">
            <v>24033801409</v>
          </cell>
          <cell r="B107" t="str">
            <v>Fort Washington, MD</v>
          </cell>
          <cell r="C107">
            <v>2.0799999999999999E-2</v>
          </cell>
        </row>
        <row r="108">
          <cell r="A108">
            <v>24033803401</v>
          </cell>
          <cell r="B108" t="str">
            <v>Landover, Hyattsville, MD</v>
          </cell>
          <cell r="C108">
            <v>2.07E-2</v>
          </cell>
        </row>
        <row r="109">
          <cell r="A109">
            <v>51013103501</v>
          </cell>
          <cell r="B109" t="str">
            <v>Arlington Ridge, Arlington, VA</v>
          </cell>
          <cell r="C109">
            <v>2.07E-2</v>
          </cell>
        </row>
        <row r="110">
          <cell r="A110">
            <v>11001002301</v>
          </cell>
          <cell r="B110" t="str">
            <v>Northwest Washington, Washington, DC</v>
          </cell>
          <cell r="C110">
            <v>2.06E-2</v>
          </cell>
        </row>
        <row r="111">
          <cell r="A111">
            <v>11001009603</v>
          </cell>
          <cell r="B111" t="str">
            <v>Northeast Washington, Washington, DC</v>
          </cell>
          <cell r="C111">
            <v>2.06E-2</v>
          </cell>
        </row>
        <row r="112">
          <cell r="A112">
            <v>11001007503</v>
          </cell>
          <cell r="B112" t="str">
            <v>Historic Anacostia, Washington, DC</v>
          </cell>
          <cell r="C112">
            <v>2.0199999999999999E-2</v>
          </cell>
        </row>
        <row r="113">
          <cell r="A113">
            <v>11001009904</v>
          </cell>
          <cell r="B113" t="str">
            <v>Marshall Heights, Washington, DC</v>
          </cell>
          <cell r="C113">
            <v>2.0199999999999999E-2</v>
          </cell>
        </row>
        <row r="114">
          <cell r="A114">
            <v>51510201900</v>
          </cell>
          <cell r="B114" t="str">
            <v>Old Town, Alexandria, VA</v>
          </cell>
          <cell r="C114">
            <v>2.01E-2</v>
          </cell>
        </row>
        <row r="115">
          <cell r="A115">
            <v>11001007605</v>
          </cell>
          <cell r="B115" t="str">
            <v>Fairlawn, Washington, DC</v>
          </cell>
          <cell r="C115">
            <v>0.02</v>
          </cell>
        </row>
        <row r="116">
          <cell r="A116">
            <v>51510201204</v>
          </cell>
          <cell r="B116" t="str">
            <v>Del Ray, Alexandria, VA</v>
          </cell>
          <cell r="C116">
            <v>1.95E-2</v>
          </cell>
        </row>
        <row r="117">
          <cell r="A117">
            <v>11001010500</v>
          </cell>
          <cell r="B117" t="str">
            <v>Southwest Washington, Washington, DC</v>
          </cell>
          <cell r="C117">
            <v>1.95E-2</v>
          </cell>
        </row>
        <row r="118">
          <cell r="A118">
            <v>24033802803</v>
          </cell>
          <cell r="B118" t="str">
            <v>Capitol Heights, MD</v>
          </cell>
          <cell r="C118">
            <v>1.9400000000000001E-2</v>
          </cell>
        </row>
        <row r="119">
          <cell r="A119">
            <v>24033801408</v>
          </cell>
          <cell r="B119" t="str">
            <v>Fort Washington, MD</v>
          </cell>
          <cell r="C119">
            <v>1.9400000000000001E-2</v>
          </cell>
        </row>
        <row r="120">
          <cell r="A120">
            <v>51013102200</v>
          </cell>
          <cell r="B120" t="str">
            <v>Arlington Mill, Arlington, VA</v>
          </cell>
          <cell r="C120">
            <v>1.9400000000000001E-2</v>
          </cell>
        </row>
        <row r="121">
          <cell r="A121">
            <v>24033806000</v>
          </cell>
          <cell r="B121" t="str">
            <v>Hyattsville, MD</v>
          </cell>
          <cell r="C121">
            <v>1.9300000000000001E-2</v>
          </cell>
        </row>
        <row r="122">
          <cell r="A122">
            <v>51510201203</v>
          </cell>
          <cell r="B122" t="str">
            <v>Potomac West, Alexandria, VA</v>
          </cell>
          <cell r="C122">
            <v>1.89E-2</v>
          </cell>
        </row>
        <row r="123">
          <cell r="A123">
            <v>11001011100</v>
          </cell>
          <cell r="B123" t="str">
            <v>Northeast Washington, Washington, DC</v>
          </cell>
          <cell r="C123">
            <v>1.89E-2</v>
          </cell>
        </row>
        <row r="124">
          <cell r="A124">
            <v>11001007804</v>
          </cell>
          <cell r="B124" t="str">
            <v>Lincoln Heights, Washington, DC</v>
          </cell>
          <cell r="C124">
            <v>1.8800000000000001E-2</v>
          </cell>
        </row>
        <row r="125">
          <cell r="A125">
            <v>11001007708</v>
          </cell>
          <cell r="B125" t="str">
            <v>Southeast Washington, Washington, DC</v>
          </cell>
          <cell r="C125">
            <v>1.8700000000000001E-2</v>
          </cell>
        </row>
        <row r="126">
          <cell r="A126">
            <v>24033806711</v>
          </cell>
          <cell r="B126" t="str">
            <v>Greenbelt, MD</v>
          </cell>
          <cell r="C126">
            <v>1.8599999999999998E-2</v>
          </cell>
        </row>
        <row r="127">
          <cell r="A127">
            <v>11001009509</v>
          </cell>
          <cell r="B127" t="str">
            <v>Michigan Park, Washington, DC</v>
          </cell>
          <cell r="C127">
            <v>1.8599999999999998E-2</v>
          </cell>
        </row>
        <row r="128">
          <cell r="A128">
            <v>51013101404</v>
          </cell>
          <cell r="B128" t="str">
            <v>Virginia Square, Arlington, VA</v>
          </cell>
          <cell r="C128">
            <v>1.83E-2</v>
          </cell>
        </row>
        <row r="129">
          <cell r="A129">
            <v>24033801908</v>
          </cell>
          <cell r="B129" t="str">
            <v>Suitland, Suitland-Silver Hill, MD</v>
          </cell>
          <cell r="C129">
            <v>1.8200000000000001E-2</v>
          </cell>
        </row>
        <row r="130">
          <cell r="A130">
            <v>11001009802</v>
          </cell>
          <cell r="B130" t="str">
            <v>Southeast Washington, Washington, DC</v>
          </cell>
          <cell r="C130">
            <v>1.8200000000000001E-2</v>
          </cell>
        </row>
        <row r="131">
          <cell r="A131">
            <v>51013101402</v>
          </cell>
          <cell r="B131" t="str">
            <v>Virginia Square, Arlington, VA</v>
          </cell>
          <cell r="C131">
            <v>1.8100000000000002E-2</v>
          </cell>
        </row>
        <row r="132">
          <cell r="A132">
            <v>24033801708</v>
          </cell>
          <cell r="B132" t="str">
            <v>Oxon Hill, MD</v>
          </cell>
          <cell r="C132">
            <v>1.8100000000000002E-2</v>
          </cell>
        </row>
        <row r="133">
          <cell r="A133">
            <v>24033804801</v>
          </cell>
          <cell r="B133" t="str">
            <v>Mount Rainier, MD</v>
          </cell>
          <cell r="C133">
            <v>1.8100000000000002E-2</v>
          </cell>
        </row>
        <row r="134">
          <cell r="A134">
            <v>11001002900</v>
          </cell>
          <cell r="B134" t="str">
            <v>Northwest Washington, Washington, DC</v>
          </cell>
          <cell r="C134">
            <v>1.7999999999999999E-2</v>
          </cell>
        </row>
        <row r="135">
          <cell r="A135">
            <v>24033806708</v>
          </cell>
          <cell r="B135" t="str">
            <v>Greenbelt, MD</v>
          </cell>
          <cell r="C135">
            <v>1.7999999999999999E-2</v>
          </cell>
        </row>
        <row r="136">
          <cell r="A136">
            <v>51059452801</v>
          </cell>
          <cell r="B136" t="str">
            <v>Alexandria, VA</v>
          </cell>
          <cell r="C136">
            <v>1.77E-2</v>
          </cell>
        </row>
        <row r="137">
          <cell r="A137">
            <v>24033802107</v>
          </cell>
          <cell r="B137" t="str">
            <v>District Heights, MD</v>
          </cell>
          <cell r="C137">
            <v>1.77E-2</v>
          </cell>
        </row>
        <row r="138">
          <cell r="A138">
            <v>11001006600</v>
          </cell>
          <cell r="B138" t="str">
            <v>Capitol Hill, Washington, DC</v>
          </cell>
          <cell r="C138">
            <v>1.7600000000000001E-2</v>
          </cell>
        </row>
        <row r="139">
          <cell r="A139">
            <v>24033802201</v>
          </cell>
          <cell r="B139" t="str">
            <v>Upper Marlboro, MD</v>
          </cell>
          <cell r="C139">
            <v>1.7500000000000002E-2</v>
          </cell>
        </row>
        <row r="140">
          <cell r="A140">
            <v>51059450200</v>
          </cell>
          <cell r="B140" t="str">
            <v>Falls Church, VA</v>
          </cell>
          <cell r="C140">
            <v>1.7399999999999999E-2</v>
          </cell>
        </row>
        <row r="141">
          <cell r="A141">
            <v>51013103800</v>
          </cell>
          <cell r="B141" t="str">
            <v>Long Branch Creek, Arlington, VA</v>
          </cell>
          <cell r="C141">
            <v>1.7299999999999999E-2</v>
          </cell>
        </row>
        <row r="142">
          <cell r="A142">
            <v>24033803520</v>
          </cell>
          <cell r="B142" t="str">
            <v>Bowie, MD</v>
          </cell>
          <cell r="C142">
            <v>1.7299999999999999E-2</v>
          </cell>
        </row>
        <row r="143">
          <cell r="A143">
            <v>24033801211</v>
          </cell>
          <cell r="B143" t="str">
            <v>Clinton, MD</v>
          </cell>
          <cell r="C143">
            <v>1.7299999999999999E-2</v>
          </cell>
        </row>
        <row r="144">
          <cell r="A144">
            <v>24033803527</v>
          </cell>
          <cell r="B144" t="str">
            <v>Upper Marlboro, MD</v>
          </cell>
          <cell r="C144">
            <v>1.7000000000000001E-2</v>
          </cell>
        </row>
        <row r="145">
          <cell r="A145">
            <v>11001005001</v>
          </cell>
          <cell r="B145" t="str">
            <v>Logan Circle, Washington, DC</v>
          </cell>
          <cell r="C145">
            <v>1.7000000000000001E-2</v>
          </cell>
        </row>
        <row r="146">
          <cell r="A146">
            <v>24033801407</v>
          </cell>
          <cell r="B146" t="str">
            <v>Fort Washington, MD</v>
          </cell>
          <cell r="C146">
            <v>1.6899999999999998E-2</v>
          </cell>
        </row>
        <row r="147">
          <cell r="A147">
            <v>51510200405</v>
          </cell>
          <cell r="B147" t="str">
            <v>Landmark, Alexandria, VA</v>
          </cell>
          <cell r="C147">
            <v>1.6899999999999998E-2</v>
          </cell>
        </row>
        <row r="148">
          <cell r="A148">
            <v>11001009504</v>
          </cell>
          <cell r="B148" t="str">
            <v>Michigan Park, Washington, DC</v>
          </cell>
          <cell r="C148">
            <v>1.6799999999999999E-2</v>
          </cell>
        </row>
        <row r="149">
          <cell r="A149">
            <v>24033803100</v>
          </cell>
          <cell r="B149" t="str">
            <v>Capitol Heights, MD</v>
          </cell>
          <cell r="C149">
            <v>1.6500000000000001E-2</v>
          </cell>
        </row>
        <row r="150">
          <cell r="A150">
            <v>11001000902</v>
          </cell>
          <cell r="B150" t="str">
            <v>Northwest Washington, Washington, DC</v>
          </cell>
          <cell r="C150">
            <v>1.6400000000000001E-2</v>
          </cell>
        </row>
        <row r="151">
          <cell r="A151">
            <v>11001001301</v>
          </cell>
          <cell r="B151" t="str">
            <v>Northwest Washington, Washington, DC</v>
          </cell>
          <cell r="C151">
            <v>1.6400000000000001E-2</v>
          </cell>
        </row>
        <row r="152">
          <cell r="A152">
            <v>24033801600</v>
          </cell>
          <cell r="B152" t="str">
            <v>Oxon Hill, MD</v>
          </cell>
          <cell r="C152">
            <v>1.6299999999999999E-2</v>
          </cell>
        </row>
        <row r="153">
          <cell r="A153">
            <v>51013103100</v>
          </cell>
          <cell r="B153" t="str">
            <v>Nauck, Arlington, VA</v>
          </cell>
          <cell r="C153">
            <v>1.6199999999999999E-2</v>
          </cell>
        </row>
        <row r="154">
          <cell r="A154">
            <v>51510200104</v>
          </cell>
          <cell r="B154" t="str">
            <v>Alexandria West, Alexandria, VA</v>
          </cell>
          <cell r="C154">
            <v>1.5900000000000001E-2</v>
          </cell>
        </row>
        <row r="155">
          <cell r="A155">
            <v>24033802405</v>
          </cell>
          <cell r="B155" t="str">
            <v>Suitland, Suitland-Silver Hill, MD</v>
          </cell>
          <cell r="C155">
            <v>1.5900000000000001E-2</v>
          </cell>
        </row>
        <row r="156">
          <cell r="A156">
            <v>24033802408</v>
          </cell>
          <cell r="B156" t="str">
            <v>Capitol Heights, MD</v>
          </cell>
          <cell r="C156">
            <v>1.5699999999999999E-2</v>
          </cell>
        </row>
        <row r="157">
          <cell r="A157">
            <v>24033805101</v>
          </cell>
          <cell r="B157" t="str">
            <v>Chillum, MD</v>
          </cell>
          <cell r="C157">
            <v>1.5699999999999999E-2</v>
          </cell>
        </row>
        <row r="158">
          <cell r="A158">
            <v>11001010600</v>
          </cell>
          <cell r="B158" t="str">
            <v>Near Northeast, Washington, DC</v>
          </cell>
          <cell r="C158">
            <v>1.5699999999999999E-2</v>
          </cell>
        </row>
        <row r="159">
          <cell r="A159">
            <v>11001007603</v>
          </cell>
          <cell r="B159" t="str">
            <v>Southeast Washington, Washington, DC</v>
          </cell>
          <cell r="C159">
            <v>1.5599999999999999E-2</v>
          </cell>
        </row>
        <row r="160">
          <cell r="A160">
            <v>11001002201</v>
          </cell>
          <cell r="B160" t="str">
            <v>Northwest Washington, Washington, DC</v>
          </cell>
          <cell r="C160">
            <v>1.5599999999999999E-2</v>
          </cell>
        </row>
        <row r="161">
          <cell r="A161">
            <v>24033803001</v>
          </cell>
          <cell r="B161" t="str">
            <v>Capitol Heights, MD</v>
          </cell>
          <cell r="C161">
            <v>1.5599999999999999E-2</v>
          </cell>
        </row>
        <row r="162">
          <cell r="A162">
            <v>11001009811</v>
          </cell>
          <cell r="B162" t="str">
            <v>Southeast Washington, Washington, DC</v>
          </cell>
          <cell r="C162">
            <v>1.55E-2</v>
          </cell>
        </row>
        <row r="163">
          <cell r="A163">
            <v>24033801905</v>
          </cell>
          <cell r="B163" t="str">
            <v>Suitland, Camp Springs, MD</v>
          </cell>
          <cell r="C163">
            <v>1.55E-2</v>
          </cell>
        </row>
        <row r="164">
          <cell r="A164">
            <v>51013101701</v>
          </cell>
          <cell r="B164" t="str">
            <v>Radnor - Fort Myer Heights, Arlington, VA</v>
          </cell>
          <cell r="C164">
            <v>1.54E-2</v>
          </cell>
        </row>
        <row r="165">
          <cell r="A165">
            <v>11001008701</v>
          </cell>
          <cell r="B165" t="str">
            <v>Eckington, Washington, DC</v>
          </cell>
          <cell r="C165">
            <v>1.5299999999999999E-2</v>
          </cell>
        </row>
        <row r="166">
          <cell r="A166">
            <v>11001009901</v>
          </cell>
          <cell r="B166" t="str">
            <v>Penn Branch, Washington, DC</v>
          </cell>
          <cell r="C166">
            <v>1.5100000000000001E-2</v>
          </cell>
        </row>
        <row r="167">
          <cell r="A167">
            <v>11001000400</v>
          </cell>
          <cell r="B167" t="str">
            <v>Naval Observatory, Washington, DC</v>
          </cell>
          <cell r="C167">
            <v>1.4999999999999999E-2</v>
          </cell>
        </row>
        <row r="168">
          <cell r="A168">
            <v>11001011000</v>
          </cell>
          <cell r="B168" t="str">
            <v>Southwest Washington, Washington, DC</v>
          </cell>
          <cell r="C168">
            <v>1.4800000000000001E-2</v>
          </cell>
        </row>
        <row r="169">
          <cell r="A169">
            <v>24033802204</v>
          </cell>
          <cell r="B169" t="str">
            <v>District Heights, MD</v>
          </cell>
          <cell r="C169">
            <v>1.4800000000000001E-2</v>
          </cell>
        </row>
        <row r="170">
          <cell r="A170">
            <v>24033803607</v>
          </cell>
          <cell r="B170" t="str">
            <v>Lanham, MD</v>
          </cell>
          <cell r="C170">
            <v>1.47E-2</v>
          </cell>
        </row>
        <row r="171">
          <cell r="A171">
            <v>24033800701</v>
          </cell>
          <cell r="B171" t="str">
            <v>Upper Marlboro, MD</v>
          </cell>
          <cell r="C171">
            <v>1.46E-2</v>
          </cell>
        </row>
        <row r="172">
          <cell r="A172">
            <v>24033800706</v>
          </cell>
          <cell r="B172" t="str">
            <v>Upper Marlboro, MD</v>
          </cell>
          <cell r="C172">
            <v>1.46E-2</v>
          </cell>
        </row>
        <row r="173">
          <cell r="A173">
            <v>24033804300</v>
          </cell>
          <cell r="B173" t="str">
            <v>Hyattsville, MD</v>
          </cell>
          <cell r="C173">
            <v>1.4500000000000001E-2</v>
          </cell>
        </row>
        <row r="174">
          <cell r="A174">
            <v>51013102801</v>
          </cell>
          <cell r="B174" t="str">
            <v>Columbia Forest, Arlington, VA</v>
          </cell>
          <cell r="C174">
            <v>1.4500000000000001E-2</v>
          </cell>
        </row>
        <row r="175">
          <cell r="A175">
            <v>51059451400</v>
          </cell>
          <cell r="B175" t="str">
            <v>Seven Corners, VA</v>
          </cell>
          <cell r="C175">
            <v>1.43E-2</v>
          </cell>
        </row>
        <row r="176">
          <cell r="A176">
            <v>24033801706</v>
          </cell>
          <cell r="B176" t="str">
            <v>Temple Hills, MD</v>
          </cell>
          <cell r="C176">
            <v>1.4E-2</v>
          </cell>
        </row>
        <row r="177">
          <cell r="A177">
            <v>24033803608</v>
          </cell>
          <cell r="B177" t="str">
            <v>Lanham, MD</v>
          </cell>
          <cell r="C177">
            <v>1.4E-2</v>
          </cell>
        </row>
        <row r="178">
          <cell r="A178">
            <v>51510200105</v>
          </cell>
          <cell r="B178" t="str">
            <v>Alexandria West, Alexandria, VA</v>
          </cell>
          <cell r="C178">
            <v>1.38E-2</v>
          </cell>
        </row>
        <row r="179">
          <cell r="A179">
            <v>24033803602</v>
          </cell>
          <cell r="B179" t="str">
            <v>Glenarden, MD</v>
          </cell>
          <cell r="C179">
            <v>1.38E-2</v>
          </cell>
        </row>
        <row r="180">
          <cell r="A180">
            <v>11001002202</v>
          </cell>
          <cell r="B180" t="str">
            <v>Northwest Washington, Washington, DC</v>
          </cell>
          <cell r="C180">
            <v>1.35E-2</v>
          </cell>
        </row>
        <row r="181">
          <cell r="A181">
            <v>51510201600</v>
          </cell>
          <cell r="B181" t="str">
            <v>Old Town West, Alexandria, VA</v>
          </cell>
          <cell r="C181">
            <v>1.34E-2</v>
          </cell>
        </row>
        <row r="182">
          <cell r="A182">
            <v>24033801907</v>
          </cell>
          <cell r="B182" t="str">
            <v>Suitland, Suitland-Silver Hill, MD</v>
          </cell>
          <cell r="C182">
            <v>1.3299999999999999E-2</v>
          </cell>
        </row>
        <row r="183">
          <cell r="A183">
            <v>11001008904</v>
          </cell>
          <cell r="B183" t="str">
            <v>Carver / Langston, Washington, DC</v>
          </cell>
          <cell r="C183">
            <v>1.3100000000000001E-2</v>
          </cell>
        </row>
        <row r="184">
          <cell r="A184">
            <v>24031705702</v>
          </cell>
          <cell r="B184" t="str">
            <v>Bethesda, MD</v>
          </cell>
          <cell r="C184">
            <v>1.3100000000000001E-2</v>
          </cell>
        </row>
        <row r="185">
          <cell r="A185">
            <v>24031701701</v>
          </cell>
          <cell r="B185" t="str">
            <v>Takoma Park, MD</v>
          </cell>
          <cell r="C185">
            <v>1.29E-2</v>
          </cell>
        </row>
        <row r="186">
          <cell r="A186">
            <v>51013101900</v>
          </cell>
          <cell r="B186" t="str">
            <v>Ashton Heights, Arlington, VA</v>
          </cell>
          <cell r="C186">
            <v>1.29E-2</v>
          </cell>
        </row>
        <row r="187">
          <cell r="A187">
            <v>11001007808</v>
          </cell>
          <cell r="B187" t="str">
            <v>Grant Park, Washington, DC</v>
          </cell>
          <cell r="C187">
            <v>1.2800000000000001E-2</v>
          </cell>
        </row>
        <row r="188">
          <cell r="A188">
            <v>24033801104</v>
          </cell>
          <cell r="B188" t="str">
            <v>Joint Base Andrews, MD</v>
          </cell>
          <cell r="C188">
            <v>1.2800000000000001E-2</v>
          </cell>
        </row>
        <row r="189">
          <cell r="A189">
            <v>51013100500</v>
          </cell>
          <cell r="B189" t="str">
            <v>Donaldson Run, Arlington, VA</v>
          </cell>
          <cell r="C189">
            <v>1.26E-2</v>
          </cell>
        </row>
        <row r="190">
          <cell r="A190">
            <v>11001002802</v>
          </cell>
          <cell r="B190" t="str">
            <v>Columbia Heights, Washington, DC</v>
          </cell>
          <cell r="C190">
            <v>1.26E-2</v>
          </cell>
        </row>
        <row r="191">
          <cell r="A191">
            <v>11001010300</v>
          </cell>
          <cell r="B191" t="str">
            <v>Northwest Washington, Washington, DC</v>
          </cell>
          <cell r="C191">
            <v>1.26E-2</v>
          </cell>
        </row>
        <row r="192">
          <cell r="A192">
            <v>24033803512</v>
          </cell>
          <cell r="B192" t="str">
            <v>Upper Marlboro, MD</v>
          </cell>
          <cell r="C192">
            <v>1.2500000000000001E-2</v>
          </cell>
        </row>
        <row r="193">
          <cell r="A193">
            <v>11001007408</v>
          </cell>
          <cell r="B193" t="str">
            <v>Southeast Washington, Washington, DC</v>
          </cell>
          <cell r="C193">
            <v>1.2500000000000001E-2</v>
          </cell>
        </row>
        <row r="194">
          <cell r="A194">
            <v>24033800707</v>
          </cell>
          <cell r="B194" t="str">
            <v>Greater Upper Marlboro, Upper Marlboro, MD</v>
          </cell>
          <cell r="C194">
            <v>1.2500000000000001E-2</v>
          </cell>
        </row>
        <row r="195">
          <cell r="A195">
            <v>51059420700</v>
          </cell>
          <cell r="B195" t="str">
            <v>Alexandria, VA</v>
          </cell>
          <cell r="C195">
            <v>1.2500000000000001E-2</v>
          </cell>
        </row>
        <row r="196">
          <cell r="A196">
            <v>24033804101</v>
          </cell>
          <cell r="B196" t="str">
            <v>Cheverly, MD</v>
          </cell>
          <cell r="C196">
            <v>1.24E-2</v>
          </cell>
        </row>
        <row r="197">
          <cell r="A197">
            <v>24033806200</v>
          </cell>
          <cell r="B197" t="str">
            <v>Hyattsville, MD</v>
          </cell>
          <cell r="C197">
            <v>1.24E-2</v>
          </cell>
        </row>
        <row r="198">
          <cell r="A198">
            <v>24033800411</v>
          </cell>
          <cell r="B198" t="str">
            <v>Glenn Dale, MD</v>
          </cell>
          <cell r="C198">
            <v>1.23E-2</v>
          </cell>
        </row>
        <row r="199">
          <cell r="A199">
            <v>11001009505</v>
          </cell>
          <cell r="B199" t="str">
            <v>Northeast Washington, Washington, DC</v>
          </cell>
          <cell r="C199">
            <v>1.2200000000000001E-2</v>
          </cell>
        </row>
        <row r="200">
          <cell r="A200">
            <v>11001006500</v>
          </cell>
          <cell r="B200" t="str">
            <v>Southeast Washington, Washington, DC</v>
          </cell>
          <cell r="C200">
            <v>1.2200000000000001E-2</v>
          </cell>
        </row>
        <row r="201">
          <cell r="A201">
            <v>11001008100</v>
          </cell>
          <cell r="B201" t="str">
            <v>Northeast Washington, Washington, DC</v>
          </cell>
          <cell r="C201">
            <v>1.2200000000000001E-2</v>
          </cell>
        </row>
        <row r="202">
          <cell r="A202">
            <v>24031704805</v>
          </cell>
          <cell r="B202" t="str">
            <v>Bethesda, MD</v>
          </cell>
          <cell r="C202">
            <v>1.2E-2</v>
          </cell>
        </row>
        <row r="203">
          <cell r="A203">
            <v>51510200406</v>
          </cell>
          <cell r="B203" t="str">
            <v>Landmark, Alexandria, VA</v>
          </cell>
          <cell r="C203">
            <v>1.2E-2</v>
          </cell>
        </row>
        <row r="204">
          <cell r="A204">
            <v>11001006700</v>
          </cell>
          <cell r="B204" t="str">
            <v>Southeast Washington, Washington, DC</v>
          </cell>
          <cell r="C204">
            <v>1.1900000000000001E-2</v>
          </cell>
        </row>
        <row r="205">
          <cell r="A205">
            <v>51013101403</v>
          </cell>
          <cell r="B205" t="str">
            <v>Virginia Square, Arlington, VA</v>
          </cell>
          <cell r="C205">
            <v>1.1599999999999999E-2</v>
          </cell>
        </row>
        <row r="206">
          <cell r="A206">
            <v>11001007404</v>
          </cell>
          <cell r="B206" t="str">
            <v>Douglass, Washington, DC</v>
          </cell>
          <cell r="C206">
            <v>1.1599999999999999E-2</v>
          </cell>
        </row>
        <row r="207">
          <cell r="A207">
            <v>24033801906</v>
          </cell>
          <cell r="B207" t="str">
            <v>Morningside, MD</v>
          </cell>
          <cell r="C207">
            <v>1.15E-2</v>
          </cell>
        </row>
        <row r="208">
          <cell r="A208">
            <v>24033806602</v>
          </cell>
          <cell r="B208" t="str">
            <v>Riverdale, East Riverdale, MD</v>
          </cell>
          <cell r="C208">
            <v>1.14E-2</v>
          </cell>
        </row>
        <row r="209">
          <cell r="A209">
            <v>11001000802</v>
          </cell>
          <cell r="B209" t="str">
            <v>Northwest Washington, Washington, DC</v>
          </cell>
          <cell r="C209">
            <v>1.14E-2</v>
          </cell>
        </row>
        <row r="210">
          <cell r="A210">
            <v>51510200201</v>
          </cell>
          <cell r="B210" t="str">
            <v>Seminary Hill, Alexandria, VA</v>
          </cell>
          <cell r="C210">
            <v>1.1299999999999999E-2</v>
          </cell>
        </row>
        <row r="211">
          <cell r="A211">
            <v>24033805500</v>
          </cell>
          <cell r="B211" t="str">
            <v>Hyattsville, MD</v>
          </cell>
          <cell r="C211">
            <v>1.1299999999999999E-2</v>
          </cell>
        </row>
        <row r="212">
          <cell r="A212">
            <v>24031701704</v>
          </cell>
          <cell r="B212" t="str">
            <v>Takoma Park, MD</v>
          </cell>
          <cell r="C212">
            <v>1.12E-2</v>
          </cell>
        </row>
        <row r="213">
          <cell r="A213">
            <v>11001001600</v>
          </cell>
          <cell r="B213" t="str">
            <v>Northwest Washington, Washington, DC</v>
          </cell>
          <cell r="C213">
            <v>1.12E-2</v>
          </cell>
        </row>
        <row r="214">
          <cell r="A214">
            <v>51059451100</v>
          </cell>
          <cell r="B214" t="str">
            <v>Falls Church, VA</v>
          </cell>
          <cell r="C214">
            <v>1.11E-2</v>
          </cell>
        </row>
        <row r="215">
          <cell r="A215">
            <v>11001007709</v>
          </cell>
          <cell r="B215" t="str">
            <v>Fairlawn, Washington, DC</v>
          </cell>
          <cell r="C215">
            <v>1.09E-2</v>
          </cell>
        </row>
        <row r="216">
          <cell r="A216">
            <v>24033802104</v>
          </cell>
          <cell r="B216" t="str">
            <v>District Heights, MD</v>
          </cell>
          <cell r="C216">
            <v>1.0800000000000001E-2</v>
          </cell>
        </row>
        <row r="217">
          <cell r="A217">
            <v>11001001302</v>
          </cell>
          <cell r="B217" t="str">
            <v>Forest Hills, Washington, DC</v>
          </cell>
          <cell r="C217">
            <v>1.0800000000000001E-2</v>
          </cell>
        </row>
        <row r="218">
          <cell r="A218">
            <v>11001010700</v>
          </cell>
          <cell r="B218" t="str">
            <v>Downtown, Washington, DC</v>
          </cell>
          <cell r="C218">
            <v>1.0699999999999999E-2</v>
          </cell>
        </row>
        <row r="219">
          <cell r="A219">
            <v>51013103000</v>
          </cell>
          <cell r="B219" t="str">
            <v>Shirlington, Arlington, VA</v>
          </cell>
          <cell r="C219">
            <v>1.0699999999999999E-2</v>
          </cell>
        </row>
        <row r="220">
          <cell r="A220">
            <v>24033800408</v>
          </cell>
          <cell r="B220" t="str">
            <v>Glenn Dale, MD</v>
          </cell>
          <cell r="C220">
            <v>1.0699999999999999E-2</v>
          </cell>
        </row>
        <row r="221">
          <cell r="A221">
            <v>24033803613</v>
          </cell>
          <cell r="B221" t="str">
            <v>Lanham, MD</v>
          </cell>
          <cell r="C221">
            <v>1.06E-2</v>
          </cell>
        </row>
        <row r="222">
          <cell r="A222">
            <v>24031702402</v>
          </cell>
          <cell r="B222" t="str">
            <v>Silver Spring, MD</v>
          </cell>
          <cell r="C222">
            <v>1.06E-2</v>
          </cell>
        </row>
        <row r="223">
          <cell r="A223">
            <v>24033801702</v>
          </cell>
          <cell r="B223" t="str">
            <v>Temple Hills, MD</v>
          </cell>
          <cell r="C223">
            <v>1.0500000000000001E-2</v>
          </cell>
        </row>
        <row r="224">
          <cell r="A224">
            <v>11001000501</v>
          </cell>
          <cell r="B224" t="str">
            <v>Northwest Washington, Washington, DC</v>
          </cell>
          <cell r="C224">
            <v>1.0500000000000001E-2</v>
          </cell>
        </row>
        <row r="225">
          <cell r="A225">
            <v>11001007807</v>
          </cell>
          <cell r="B225" t="str">
            <v>Northeast Washington, Washington, DC</v>
          </cell>
          <cell r="C225">
            <v>1.04E-2</v>
          </cell>
        </row>
        <row r="226">
          <cell r="A226">
            <v>51013103503</v>
          </cell>
          <cell r="B226" t="str">
            <v>Crystal City, Arlington, VA</v>
          </cell>
          <cell r="C226">
            <v>1.04E-2</v>
          </cell>
        </row>
        <row r="227">
          <cell r="A227">
            <v>11001000702</v>
          </cell>
          <cell r="B227" t="str">
            <v>Northwest Washington, Washington, DC</v>
          </cell>
          <cell r="C227">
            <v>1.04E-2</v>
          </cell>
        </row>
        <row r="228">
          <cell r="A228">
            <v>11001008002</v>
          </cell>
          <cell r="B228" t="str">
            <v>Northeast Washington, Washington, DC</v>
          </cell>
          <cell r="C228">
            <v>1.03E-2</v>
          </cell>
        </row>
        <row r="229">
          <cell r="A229">
            <v>24033806712</v>
          </cell>
          <cell r="B229" t="str">
            <v>Greenbelt, MD</v>
          </cell>
          <cell r="C229">
            <v>1.0200000000000001E-2</v>
          </cell>
        </row>
        <row r="230">
          <cell r="A230">
            <v>24033803700</v>
          </cell>
          <cell r="B230" t="str">
            <v>Hyattsville, MD</v>
          </cell>
          <cell r="C230">
            <v>1.0200000000000001E-2</v>
          </cell>
        </row>
        <row r="231">
          <cell r="A231">
            <v>24033803801</v>
          </cell>
          <cell r="B231" t="str">
            <v>Hyattsville, MD</v>
          </cell>
          <cell r="C231">
            <v>1.0200000000000001E-2</v>
          </cell>
        </row>
        <row r="232">
          <cell r="A232">
            <v>51059420502</v>
          </cell>
          <cell r="B232" t="str">
            <v>Alexandria, VA</v>
          </cell>
          <cell r="C232">
            <v>1.0200000000000001E-2</v>
          </cell>
        </row>
        <row r="233">
          <cell r="A233">
            <v>51059470600</v>
          </cell>
          <cell r="B233" t="str">
            <v>McLean, VA</v>
          </cell>
          <cell r="C233">
            <v>1.0200000000000001E-2</v>
          </cell>
        </row>
        <row r="234">
          <cell r="A234">
            <v>11001007901</v>
          </cell>
          <cell r="B234" t="str">
            <v>Northeast Washington, Washington, DC</v>
          </cell>
          <cell r="C234">
            <v>1.01E-2</v>
          </cell>
        </row>
        <row r="235">
          <cell r="A235">
            <v>51059450400</v>
          </cell>
          <cell r="B235" t="str">
            <v>Falls Church, VA</v>
          </cell>
          <cell r="C235">
            <v>1.01E-2</v>
          </cell>
        </row>
        <row r="236">
          <cell r="A236">
            <v>24033802103</v>
          </cell>
          <cell r="B236" t="str">
            <v>District Heights, MD</v>
          </cell>
          <cell r="C236">
            <v>1.01E-2</v>
          </cell>
        </row>
        <row r="237">
          <cell r="A237">
            <v>51013102500</v>
          </cell>
          <cell r="B237" t="str">
            <v>Penrose, Arlington, VA</v>
          </cell>
          <cell r="C237">
            <v>1.01E-2</v>
          </cell>
        </row>
        <row r="238">
          <cell r="A238">
            <v>11001008804</v>
          </cell>
          <cell r="B238" t="str">
            <v>Northeast Washington, Washington, DC</v>
          </cell>
          <cell r="C238">
            <v>1.01E-2</v>
          </cell>
        </row>
        <row r="239">
          <cell r="A239">
            <v>24033802804</v>
          </cell>
          <cell r="B239" t="str">
            <v>Capitol Heights, MD</v>
          </cell>
          <cell r="C239">
            <v>0.01</v>
          </cell>
        </row>
        <row r="240">
          <cell r="A240">
            <v>51059420600</v>
          </cell>
          <cell r="B240" t="str">
            <v>Groveton, Alexandria, VA</v>
          </cell>
          <cell r="C240">
            <v>0.01</v>
          </cell>
        </row>
        <row r="241">
          <cell r="A241">
            <v>11001002302</v>
          </cell>
          <cell r="B241" t="str">
            <v>Northwest Washington, Washington, DC</v>
          </cell>
          <cell r="C241">
            <v>0.01</v>
          </cell>
        </row>
        <row r="242">
          <cell r="A242">
            <v>51013103200</v>
          </cell>
          <cell r="B242" t="str">
            <v>Columbia Heights, Arlington, VA</v>
          </cell>
          <cell r="C242">
            <v>0.01</v>
          </cell>
        </row>
        <row r="243">
          <cell r="A243">
            <v>24031702000</v>
          </cell>
          <cell r="B243" t="str">
            <v>New Hampshire Estates, Silver Spring, MD</v>
          </cell>
          <cell r="C243">
            <v>0.01</v>
          </cell>
        </row>
        <row r="244">
          <cell r="A244">
            <v>51059452502</v>
          </cell>
          <cell r="B244" t="str">
            <v>Lincolnia, VA</v>
          </cell>
          <cell r="C244">
            <v>9.9000000000000008E-3</v>
          </cell>
        </row>
        <row r="245">
          <cell r="A245">
            <v>11001001402</v>
          </cell>
          <cell r="B245" t="str">
            <v>Northwest Washington, Washington, DC</v>
          </cell>
          <cell r="C245">
            <v>9.9000000000000008E-3</v>
          </cell>
        </row>
        <row r="246">
          <cell r="A246">
            <v>24033804600</v>
          </cell>
          <cell r="B246" t="str">
            <v>Brentwood, MD</v>
          </cell>
          <cell r="C246">
            <v>9.7999999999999997E-3</v>
          </cell>
        </row>
        <row r="247">
          <cell r="A247">
            <v>11001007304</v>
          </cell>
          <cell r="B247" t="str">
            <v>Congress Heights, Washington, DC</v>
          </cell>
          <cell r="C247">
            <v>9.7000000000000003E-3</v>
          </cell>
        </row>
        <row r="248">
          <cell r="A248">
            <v>51013102701</v>
          </cell>
          <cell r="B248" t="str">
            <v>Douglas Park, Arlington, VA</v>
          </cell>
          <cell r="C248">
            <v>9.5999999999999992E-3</v>
          </cell>
        </row>
        <row r="249">
          <cell r="A249">
            <v>24033801805</v>
          </cell>
          <cell r="B249" t="str">
            <v>Temple Hills, MD</v>
          </cell>
          <cell r="C249">
            <v>9.4999999999999998E-3</v>
          </cell>
        </row>
        <row r="250">
          <cell r="A250">
            <v>24033807000</v>
          </cell>
          <cell r="B250" t="str">
            <v>College Park, MD</v>
          </cell>
          <cell r="C250">
            <v>9.4999999999999998E-3</v>
          </cell>
        </row>
        <row r="251">
          <cell r="A251">
            <v>11001001901</v>
          </cell>
          <cell r="B251" t="str">
            <v>Brightwood, Washington, DC</v>
          </cell>
          <cell r="C251">
            <v>9.4000000000000004E-3</v>
          </cell>
        </row>
        <row r="252">
          <cell r="A252">
            <v>11001002001</v>
          </cell>
          <cell r="B252" t="str">
            <v>16th Street Heights, Washington, DC</v>
          </cell>
          <cell r="C252">
            <v>9.2999999999999992E-3</v>
          </cell>
        </row>
        <row r="253">
          <cell r="A253">
            <v>24033804400</v>
          </cell>
          <cell r="B253" t="str">
            <v>Brentwood, MD</v>
          </cell>
          <cell r="C253">
            <v>9.2999999999999992E-3</v>
          </cell>
        </row>
        <row r="254">
          <cell r="A254">
            <v>24031705400</v>
          </cell>
          <cell r="B254" t="str">
            <v>Chevy Chase, MD</v>
          </cell>
          <cell r="C254">
            <v>9.1000000000000004E-3</v>
          </cell>
        </row>
        <row r="255">
          <cell r="A255">
            <v>51059450500</v>
          </cell>
          <cell r="B255" t="str">
            <v>Falls Church, VA</v>
          </cell>
          <cell r="C255">
            <v>8.9999999999999993E-3</v>
          </cell>
        </row>
        <row r="256">
          <cell r="A256">
            <v>51059420503</v>
          </cell>
          <cell r="B256" t="str">
            <v>Alexandria, VA</v>
          </cell>
          <cell r="C256">
            <v>8.9999999999999993E-3</v>
          </cell>
        </row>
        <row r="257">
          <cell r="A257">
            <v>24033804200</v>
          </cell>
          <cell r="B257" t="str">
            <v>Cheverly, MD</v>
          </cell>
          <cell r="C257">
            <v>8.8999999999999999E-3</v>
          </cell>
        </row>
        <row r="258">
          <cell r="A258">
            <v>24033805000</v>
          </cell>
          <cell r="B258" t="str">
            <v>Hyattsville, MD</v>
          </cell>
          <cell r="C258">
            <v>8.8999999999999999E-3</v>
          </cell>
        </row>
        <row r="259">
          <cell r="A259">
            <v>24033804700</v>
          </cell>
          <cell r="B259" t="str">
            <v>Mount Rainier, MD</v>
          </cell>
          <cell r="C259">
            <v>8.8999999999999999E-3</v>
          </cell>
        </row>
        <row r="260">
          <cell r="A260">
            <v>51059452200</v>
          </cell>
          <cell r="B260" t="str">
            <v>Annandale, VA</v>
          </cell>
          <cell r="C260">
            <v>8.8999999999999999E-3</v>
          </cell>
        </row>
        <row r="261">
          <cell r="A261">
            <v>24033801901</v>
          </cell>
          <cell r="B261" t="str">
            <v>Temple Hills, MD</v>
          </cell>
          <cell r="C261">
            <v>8.8000000000000005E-3</v>
          </cell>
        </row>
        <row r="262">
          <cell r="A262">
            <v>24033806710</v>
          </cell>
          <cell r="B262" t="str">
            <v>Greenbelt, MD</v>
          </cell>
          <cell r="C262">
            <v>8.6999999999999994E-3</v>
          </cell>
        </row>
        <row r="263">
          <cell r="A263">
            <v>11001007707</v>
          </cell>
          <cell r="B263" t="str">
            <v>Benning Ridge, Washington, DC</v>
          </cell>
          <cell r="C263">
            <v>8.6999999999999994E-3</v>
          </cell>
        </row>
        <row r="264">
          <cell r="A264">
            <v>24033803516</v>
          </cell>
          <cell r="B264" t="str">
            <v>Bowie, MD</v>
          </cell>
          <cell r="C264">
            <v>8.5000000000000006E-3</v>
          </cell>
        </row>
        <row r="265">
          <cell r="A265">
            <v>51510200301</v>
          </cell>
          <cell r="B265" t="str">
            <v>Seminary Hill, Alexandria, VA</v>
          </cell>
          <cell r="C265">
            <v>8.3000000000000001E-3</v>
          </cell>
        </row>
        <row r="266">
          <cell r="A266">
            <v>51013102902</v>
          </cell>
          <cell r="B266" t="str">
            <v>Shirlington, Arlington, VA</v>
          </cell>
          <cell r="C266">
            <v>8.3000000000000001E-3</v>
          </cell>
        </row>
        <row r="267">
          <cell r="A267">
            <v>24033801212</v>
          </cell>
          <cell r="B267" t="str">
            <v>Camp Springs, MD</v>
          </cell>
          <cell r="C267">
            <v>8.0999999999999996E-3</v>
          </cell>
        </row>
        <row r="268">
          <cell r="A268">
            <v>24033806800</v>
          </cell>
          <cell r="B268" t="str">
            <v>Berwyn Heights, MD</v>
          </cell>
          <cell r="C268">
            <v>8.0999999999999996E-3</v>
          </cell>
        </row>
        <row r="269">
          <cell r="A269">
            <v>51510200302</v>
          </cell>
          <cell r="B269" t="str">
            <v>Seminary Hill, Alexandria, VA</v>
          </cell>
          <cell r="C269">
            <v>8.0999999999999996E-3</v>
          </cell>
        </row>
        <row r="270">
          <cell r="A270">
            <v>51059451601</v>
          </cell>
          <cell r="B270" t="str">
            <v>Bailey's Crossroads, VA</v>
          </cell>
          <cell r="C270">
            <v>8.0000000000000002E-3</v>
          </cell>
        </row>
        <row r="271">
          <cell r="A271">
            <v>24031702601</v>
          </cell>
          <cell r="B271" t="str">
            <v>Downtown Silver Spring, Silver Spring, MD</v>
          </cell>
          <cell r="C271">
            <v>8.0000000000000002E-3</v>
          </cell>
        </row>
        <row r="272">
          <cell r="A272">
            <v>51013102600</v>
          </cell>
          <cell r="B272" t="str">
            <v>Douglas Park, Arlington, VA</v>
          </cell>
          <cell r="C272">
            <v>7.9000000000000008E-3</v>
          </cell>
        </row>
        <row r="273">
          <cell r="A273">
            <v>24031702301</v>
          </cell>
          <cell r="B273" t="str">
            <v>Silver Spring, MD</v>
          </cell>
          <cell r="C273">
            <v>7.9000000000000008E-3</v>
          </cell>
        </row>
        <row r="274">
          <cell r="A274">
            <v>11001007100</v>
          </cell>
          <cell r="B274" t="str">
            <v>Southeast Washington, Washington, DC</v>
          </cell>
          <cell r="C274">
            <v>7.9000000000000008E-3</v>
          </cell>
        </row>
        <row r="275">
          <cell r="A275">
            <v>51059430600</v>
          </cell>
          <cell r="B275" t="str">
            <v>Springfield, VA</v>
          </cell>
          <cell r="C275">
            <v>7.7999999999999996E-3</v>
          </cell>
        </row>
        <row r="276">
          <cell r="A276">
            <v>51013101000</v>
          </cell>
          <cell r="B276" t="str">
            <v>Arlington, VA</v>
          </cell>
          <cell r="C276">
            <v>7.7999999999999996E-3</v>
          </cell>
        </row>
        <row r="277">
          <cell r="A277">
            <v>11001002501</v>
          </cell>
          <cell r="B277" t="str">
            <v>16th Street Heights, Washington, DC</v>
          </cell>
          <cell r="C277">
            <v>7.4000000000000003E-3</v>
          </cell>
        </row>
        <row r="278">
          <cell r="A278">
            <v>51059451000</v>
          </cell>
          <cell r="B278" t="str">
            <v>Annandale, VA</v>
          </cell>
          <cell r="C278">
            <v>7.3000000000000001E-3</v>
          </cell>
        </row>
        <row r="279">
          <cell r="A279">
            <v>24033803525</v>
          </cell>
          <cell r="B279" t="str">
            <v>Hyattsville, MD</v>
          </cell>
          <cell r="C279">
            <v>7.3000000000000001E-3</v>
          </cell>
        </row>
        <row r="280">
          <cell r="A280">
            <v>51013102100</v>
          </cell>
          <cell r="B280" t="str">
            <v>Glencarlyn, Arlington, VA</v>
          </cell>
          <cell r="C280">
            <v>7.3000000000000001E-3</v>
          </cell>
        </row>
        <row r="281">
          <cell r="A281">
            <v>51013101803</v>
          </cell>
          <cell r="B281" t="str">
            <v>Lyon Park, Arlington, VA</v>
          </cell>
          <cell r="C281">
            <v>7.1999999999999998E-3</v>
          </cell>
        </row>
        <row r="282">
          <cell r="A282">
            <v>11001009507</v>
          </cell>
          <cell r="B282" t="str">
            <v>Northeast Washington, Washington, DC</v>
          </cell>
          <cell r="C282">
            <v>7.1000000000000004E-3</v>
          </cell>
        </row>
        <row r="283">
          <cell r="A283">
            <v>51510201801</v>
          </cell>
          <cell r="B283" t="str">
            <v>Northeast Alexandria, Alexandria, VA</v>
          </cell>
          <cell r="C283">
            <v>7.1000000000000004E-3</v>
          </cell>
        </row>
        <row r="284">
          <cell r="A284">
            <v>11001009302</v>
          </cell>
          <cell r="B284" t="str">
            <v>Brookland, Washington, DC</v>
          </cell>
          <cell r="C284">
            <v>7.0000000000000001E-3</v>
          </cell>
        </row>
        <row r="285">
          <cell r="A285">
            <v>51510200801</v>
          </cell>
          <cell r="B285" t="str">
            <v>Taylor Run, Alexandria, VA</v>
          </cell>
          <cell r="C285">
            <v>6.8999999999999999E-3</v>
          </cell>
        </row>
        <row r="286">
          <cell r="A286">
            <v>24033804900</v>
          </cell>
          <cell r="B286" t="str">
            <v>Hyattsville, MD</v>
          </cell>
          <cell r="C286">
            <v>6.7999999999999996E-3</v>
          </cell>
        </row>
        <row r="287">
          <cell r="A287">
            <v>24031701800</v>
          </cell>
          <cell r="B287" t="str">
            <v>Takoma Park, MD</v>
          </cell>
          <cell r="C287">
            <v>6.7000000000000002E-3</v>
          </cell>
        </row>
        <row r="288">
          <cell r="A288">
            <v>24031701703</v>
          </cell>
          <cell r="B288" t="str">
            <v>Takoma Park, MD</v>
          </cell>
          <cell r="C288">
            <v>6.6E-3</v>
          </cell>
        </row>
        <row r="289">
          <cell r="A289">
            <v>24033803514</v>
          </cell>
          <cell r="B289" t="str">
            <v>Largo, MD</v>
          </cell>
          <cell r="C289">
            <v>6.4999999999999997E-3</v>
          </cell>
        </row>
        <row r="290">
          <cell r="A290">
            <v>51013100700</v>
          </cell>
          <cell r="B290" t="str">
            <v>Arlington, VA</v>
          </cell>
          <cell r="C290">
            <v>6.4000000000000003E-3</v>
          </cell>
        </row>
        <row r="291">
          <cell r="A291">
            <v>51059420400</v>
          </cell>
          <cell r="B291" t="str">
            <v>Alexandria, VA</v>
          </cell>
          <cell r="C291">
            <v>6.3E-3</v>
          </cell>
        </row>
        <row r="292">
          <cell r="A292">
            <v>24031704803</v>
          </cell>
          <cell r="B292" t="str">
            <v>Bethesda, MD</v>
          </cell>
          <cell r="C292">
            <v>6.1999999999999998E-3</v>
          </cell>
        </row>
        <row r="293">
          <cell r="A293">
            <v>51610500200</v>
          </cell>
          <cell r="B293" t="str">
            <v>Falls Church, VA</v>
          </cell>
          <cell r="C293">
            <v>6.1000000000000004E-3</v>
          </cell>
        </row>
        <row r="294">
          <cell r="A294">
            <v>24033805202</v>
          </cell>
          <cell r="B294" t="str">
            <v>Takoma Park, MD</v>
          </cell>
          <cell r="C294">
            <v>6.1000000000000004E-3</v>
          </cell>
        </row>
        <row r="295">
          <cell r="A295">
            <v>24033807102</v>
          </cell>
          <cell r="B295" t="str">
            <v>Riverdale, Riverdale Park, MD</v>
          </cell>
          <cell r="C295">
            <v>6.1000000000000004E-3</v>
          </cell>
        </row>
        <row r="296">
          <cell r="A296">
            <v>51059450602</v>
          </cell>
          <cell r="B296" t="str">
            <v>Falls Church, VA</v>
          </cell>
          <cell r="C296">
            <v>6.1000000000000004E-3</v>
          </cell>
        </row>
        <row r="297">
          <cell r="A297">
            <v>51013103602</v>
          </cell>
          <cell r="B297" t="str">
            <v>Aurora Highlands, Arlington, VA</v>
          </cell>
          <cell r="C297">
            <v>6.0000000000000001E-3</v>
          </cell>
        </row>
        <row r="298">
          <cell r="A298">
            <v>51059450601</v>
          </cell>
          <cell r="B298" t="str">
            <v>Falls Church, VA</v>
          </cell>
          <cell r="C298">
            <v>5.8999999999999999E-3</v>
          </cell>
        </row>
        <row r="299">
          <cell r="A299">
            <v>24033800412</v>
          </cell>
          <cell r="B299" t="str">
            <v>Lanham, MD</v>
          </cell>
          <cell r="C299">
            <v>5.8999999999999999E-3</v>
          </cell>
        </row>
        <row r="300">
          <cell r="A300">
            <v>11001000100</v>
          </cell>
          <cell r="B300" t="str">
            <v>Georgetown, Washington, DC</v>
          </cell>
          <cell r="C300">
            <v>5.7999999999999996E-3</v>
          </cell>
        </row>
        <row r="301">
          <cell r="A301">
            <v>51013103601</v>
          </cell>
          <cell r="B301" t="str">
            <v>Aurora Highlands, Arlington, VA</v>
          </cell>
          <cell r="C301">
            <v>5.7999999999999996E-3</v>
          </cell>
        </row>
        <row r="302">
          <cell r="A302">
            <v>51059451900</v>
          </cell>
          <cell r="B302" t="str">
            <v>Alexandria, VA</v>
          </cell>
          <cell r="C302">
            <v>5.7999999999999996E-3</v>
          </cell>
        </row>
        <row r="303">
          <cell r="A303">
            <v>51059471304</v>
          </cell>
          <cell r="B303" t="str">
            <v>Falls Church, VA</v>
          </cell>
          <cell r="C303">
            <v>5.7999999999999996E-3</v>
          </cell>
        </row>
        <row r="304">
          <cell r="A304">
            <v>11001006801</v>
          </cell>
          <cell r="B304" t="str">
            <v>Hill East, Washington, DC</v>
          </cell>
          <cell r="C304">
            <v>5.7000000000000002E-3</v>
          </cell>
        </row>
        <row r="305">
          <cell r="A305">
            <v>24033803605</v>
          </cell>
          <cell r="B305" t="str">
            <v>New Carrollton, MD</v>
          </cell>
          <cell r="C305">
            <v>5.5999999999999999E-3</v>
          </cell>
        </row>
        <row r="306">
          <cell r="A306">
            <v>11001007809</v>
          </cell>
          <cell r="B306" t="str">
            <v>Northeast Washington, Washington, DC</v>
          </cell>
          <cell r="C306">
            <v>5.5999999999999999E-3</v>
          </cell>
        </row>
        <row r="307">
          <cell r="A307">
            <v>51059471000</v>
          </cell>
          <cell r="B307" t="str">
            <v>Falls Church, VA</v>
          </cell>
          <cell r="C307">
            <v>5.5999999999999999E-3</v>
          </cell>
        </row>
        <row r="308">
          <cell r="A308">
            <v>51510200802</v>
          </cell>
          <cell r="B308" t="str">
            <v>Taylor Run, Alexandria, VA</v>
          </cell>
          <cell r="C308">
            <v>5.5999999999999999E-3</v>
          </cell>
        </row>
        <row r="309">
          <cell r="A309">
            <v>51059450300</v>
          </cell>
          <cell r="B309" t="str">
            <v>Falls Church, VA</v>
          </cell>
          <cell r="C309">
            <v>5.4999999999999997E-3</v>
          </cell>
        </row>
        <row r="310">
          <cell r="A310">
            <v>11001003800</v>
          </cell>
          <cell r="B310" t="str">
            <v>Northwest Washington, Washington, DC</v>
          </cell>
          <cell r="C310">
            <v>5.4999999999999997E-3</v>
          </cell>
        </row>
        <row r="311">
          <cell r="A311">
            <v>51059452700</v>
          </cell>
          <cell r="B311" t="str">
            <v>Falls Church, VA</v>
          </cell>
          <cell r="C311">
            <v>5.4999999999999997E-3</v>
          </cell>
        </row>
        <row r="312">
          <cell r="A312">
            <v>51059420300</v>
          </cell>
          <cell r="B312" t="str">
            <v>Alexandria, VA</v>
          </cell>
          <cell r="C312">
            <v>5.4999999999999997E-3</v>
          </cell>
        </row>
        <row r="313">
          <cell r="A313">
            <v>24033803521</v>
          </cell>
          <cell r="B313" t="str">
            <v>Bowie, MD</v>
          </cell>
          <cell r="C313">
            <v>5.4999999999999997E-3</v>
          </cell>
        </row>
        <row r="314">
          <cell r="A314">
            <v>11001008302</v>
          </cell>
          <cell r="B314" t="str">
            <v>Northeast Washington, Washington, DC</v>
          </cell>
          <cell r="C314">
            <v>5.4999999999999997E-3</v>
          </cell>
        </row>
        <row r="315">
          <cell r="A315">
            <v>51013102003</v>
          </cell>
          <cell r="B315" t="str">
            <v>Buckingham, Arlington, VA</v>
          </cell>
          <cell r="C315">
            <v>5.4000000000000003E-3</v>
          </cell>
        </row>
        <row r="316">
          <cell r="A316">
            <v>51510200702</v>
          </cell>
          <cell r="B316" t="str">
            <v>Eisenhower East, Alexandria, VA</v>
          </cell>
          <cell r="C316">
            <v>5.4000000000000003E-3</v>
          </cell>
        </row>
        <row r="317">
          <cell r="A317">
            <v>11001002600</v>
          </cell>
          <cell r="B317" t="str">
            <v>Northwest Washington, Washington, DC</v>
          </cell>
          <cell r="C317">
            <v>5.4000000000000003E-3</v>
          </cell>
        </row>
        <row r="318">
          <cell r="A318">
            <v>11001009102</v>
          </cell>
          <cell r="B318" t="str">
            <v>Brentwood, Washington, DC</v>
          </cell>
          <cell r="C318">
            <v>5.4000000000000003E-3</v>
          </cell>
        </row>
        <row r="319">
          <cell r="A319">
            <v>51059470800</v>
          </cell>
          <cell r="B319" t="str">
            <v>McLean, VA</v>
          </cell>
          <cell r="C319">
            <v>5.3E-3</v>
          </cell>
        </row>
        <row r="320">
          <cell r="A320">
            <v>51510200102</v>
          </cell>
          <cell r="B320" t="str">
            <v>Alexandria West, Alexandria, VA</v>
          </cell>
          <cell r="C320">
            <v>5.1999999999999998E-3</v>
          </cell>
        </row>
        <row r="321">
          <cell r="A321">
            <v>24033804001</v>
          </cell>
          <cell r="B321" t="str">
            <v>Bladensburg, MD</v>
          </cell>
          <cell r="C321">
            <v>5.1999999999999998E-3</v>
          </cell>
        </row>
        <row r="322">
          <cell r="A322">
            <v>24033802203</v>
          </cell>
          <cell r="B322" t="str">
            <v>Forestville, MD</v>
          </cell>
          <cell r="C322">
            <v>5.1000000000000004E-3</v>
          </cell>
        </row>
        <row r="323">
          <cell r="A323">
            <v>11001005500</v>
          </cell>
          <cell r="B323" t="str">
            <v>Northwest Washington, Washington, DC</v>
          </cell>
          <cell r="C323">
            <v>5.1000000000000004E-3</v>
          </cell>
        </row>
        <row r="324">
          <cell r="A324">
            <v>24033803513</v>
          </cell>
          <cell r="B324" t="str">
            <v>Largo, MD</v>
          </cell>
          <cell r="C324">
            <v>5.1000000000000004E-3</v>
          </cell>
        </row>
        <row r="325">
          <cell r="A325">
            <v>51059415200</v>
          </cell>
          <cell r="B325" t="str">
            <v>Alexandria, VA</v>
          </cell>
          <cell r="C325">
            <v>5.1000000000000004E-3</v>
          </cell>
        </row>
        <row r="326">
          <cell r="A326">
            <v>51510200407</v>
          </cell>
          <cell r="B326" t="str">
            <v>Landmark, Alexandria, VA</v>
          </cell>
          <cell r="C326">
            <v>5.1000000000000004E-3</v>
          </cell>
        </row>
        <row r="327">
          <cell r="A327">
            <v>11001010200</v>
          </cell>
          <cell r="B327" t="str">
            <v>Southwest Washington, Washington, DC</v>
          </cell>
          <cell r="C327">
            <v>5.0000000000000001E-3</v>
          </cell>
        </row>
        <row r="328">
          <cell r="A328">
            <v>51013101702</v>
          </cell>
          <cell r="B328" t="str">
            <v>Radnor - Fort Myer Heights, Arlington, VA</v>
          </cell>
          <cell r="C328">
            <v>5.0000000000000001E-3</v>
          </cell>
        </row>
        <row r="329">
          <cell r="A329">
            <v>11001001401</v>
          </cell>
          <cell r="B329" t="str">
            <v>Northwest Washington, Washington, DC</v>
          </cell>
          <cell r="C329">
            <v>4.8999999999999998E-3</v>
          </cell>
        </row>
        <row r="330">
          <cell r="A330">
            <v>51059450100</v>
          </cell>
          <cell r="B330" t="str">
            <v>Falls Church, VA</v>
          </cell>
          <cell r="C330">
            <v>4.8999999999999998E-3</v>
          </cell>
        </row>
        <row r="331">
          <cell r="A331">
            <v>11001003200</v>
          </cell>
          <cell r="B331" t="str">
            <v>Northwest Washington, Washington, DC</v>
          </cell>
          <cell r="C331">
            <v>4.8999999999999998E-3</v>
          </cell>
        </row>
        <row r="332">
          <cell r="A332">
            <v>24033806400</v>
          </cell>
          <cell r="B332" t="str">
            <v>University Park, MD</v>
          </cell>
          <cell r="C332">
            <v>4.7999999999999996E-3</v>
          </cell>
        </row>
        <row r="333">
          <cell r="A333">
            <v>24033802600</v>
          </cell>
          <cell r="B333" t="str">
            <v>Capitol Heights, MD</v>
          </cell>
          <cell r="C333">
            <v>4.7999999999999996E-3</v>
          </cell>
        </row>
        <row r="334">
          <cell r="A334">
            <v>24033803509</v>
          </cell>
          <cell r="B334" t="str">
            <v>Dodge Park, Hyattsville, MD</v>
          </cell>
          <cell r="C334">
            <v>4.7000000000000002E-3</v>
          </cell>
        </row>
        <row r="335">
          <cell r="A335">
            <v>11001000300</v>
          </cell>
          <cell r="B335" t="str">
            <v>Northwest Washington, Washington, DC</v>
          </cell>
          <cell r="C335">
            <v>4.5999999999999999E-3</v>
          </cell>
        </row>
        <row r="336">
          <cell r="A336">
            <v>11001001804</v>
          </cell>
          <cell r="B336" t="str">
            <v>Brightwood, Washington, DC</v>
          </cell>
          <cell r="C336">
            <v>4.5999999999999999E-3</v>
          </cell>
        </row>
        <row r="337">
          <cell r="A337">
            <v>24031702602</v>
          </cell>
          <cell r="B337" t="str">
            <v>Silver Spring, MD</v>
          </cell>
          <cell r="C337">
            <v>4.5999999999999999E-3</v>
          </cell>
        </row>
        <row r="338">
          <cell r="A338">
            <v>51059451300</v>
          </cell>
          <cell r="B338" t="str">
            <v>Falls Church, VA</v>
          </cell>
          <cell r="C338">
            <v>4.5999999999999999E-3</v>
          </cell>
        </row>
        <row r="339">
          <cell r="A339">
            <v>24033805601</v>
          </cell>
          <cell r="B339" t="str">
            <v>Hyattsville, MD</v>
          </cell>
          <cell r="C339">
            <v>4.5999999999999999E-3</v>
          </cell>
        </row>
        <row r="340">
          <cell r="A340">
            <v>11001007604</v>
          </cell>
          <cell r="B340" t="str">
            <v>Southeast Washington, Washington, DC</v>
          </cell>
          <cell r="C340">
            <v>4.4999999999999997E-3</v>
          </cell>
        </row>
        <row r="341">
          <cell r="A341">
            <v>51013102002</v>
          </cell>
          <cell r="B341" t="str">
            <v>Ashton Heights, Arlington, VA</v>
          </cell>
          <cell r="C341">
            <v>4.4999999999999997E-3</v>
          </cell>
        </row>
        <row r="342">
          <cell r="A342">
            <v>24033801500</v>
          </cell>
          <cell r="B342" t="str">
            <v>Oxon Hill, MD</v>
          </cell>
          <cell r="C342">
            <v>4.4000000000000003E-3</v>
          </cell>
        </row>
        <row r="343">
          <cell r="A343">
            <v>51059451200</v>
          </cell>
          <cell r="B343" t="str">
            <v>Falls Church, VA</v>
          </cell>
          <cell r="C343">
            <v>4.3E-3</v>
          </cell>
        </row>
        <row r="344">
          <cell r="A344">
            <v>24031705200</v>
          </cell>
          <cell r="B344" t="str">
            <v>Chevy Chase, MD</v>
          </cell>
          <cell r="C344">
            <v>4.3E-3</v>
          </cell>
        </row>
        <row r="345">
          <cell r="A345">
            <v>51013100200</v>
          </cell>
          <cell r="B345" t="str">
            <v>Yorktown, Arlington, VA</v>
          </cell>
          <cell r="C345">
            <v>4.3E-3</v>
          </cell>
        </row>
        <row r="346">
          <cell r="A346">
            <v>51059470300</v>
          </cell>
          <cell r="B346" t="str">
            <v>McLean, VA</v>
          </cell>
          <cell r="C346">
            <v>4.1999999999999997E-3</v>
          </cell>
        </row>
        <row r="347">
          <cell r="A347">
            <v>24033806100</v>
          </cell>
          <cell r="B347" t="str">
            <v>Hyattsville, MD</v>
          </cell>
          <cell r="C347">
            <v>4.1999999999999997E-3</v>
          </cell>
        </row>
        <row r="348">
          <cell r="A348">
            <v>51059430500</v>
          </cell>
          <cell r="B348" t="str">
            <v>Springfield, VA</v>
          </cell>
          <cell r="C348">
            <v>4.1000000000000003E-3</v>
          </cell>
        </row>
        <row r="349">
          <cell r="A349">
            <v>11001005800</v>
          </cell>
          <cell r="B349" t="str">
            <v>Northwest Washington, Washington, DC</v>
          </cell>
          <cell r="C349">
            <v>4.1000000000000003E-3</v>
          </cell>
        </row>
        <row r="350">
          <cell r="A350">
            <v>51059451502</v>
          </cell>
          <cell r="B350" t="str">
            <v>Bailey's Crossroads, VA</v>
          </cell>
          <cell r="C350">
            <v>4.1000000000000003E-3</v>
          </cell>
        </row>
        <row r="351">
          <cell r="A351">
            <v>24031705000</v>
          </cell>
          <cell r="B351" t="str">
            <v>Bethesda, MD</v>
          </cell>
          <cell r="C351">
            <v>4.1000000000000003E-3</v>
          </cell>
        </row>
        <row r="352">
          <cell r="A352">
            <v>51013101500</v>
          </cell>
          <cell r="B352" t="str">
            <v>Lyon Village, Arlington, VA</v>
          </cell>
          <cell r="C352">
            <v>4.1000000000000003E-3</v>
          </cell>
        </row>
        <row r="353">
          <cell r="A353">
            <v>51013102901</v>
          </cell>
          <cell r="B353" t="str">
            <v>Shirlington, Arlington, VA</v>
          </cell>
          <cell r="C353">
            <v>4.1000000000000003E-3</v>
          </cell>
        </row>
        <row r="354">
          <cell r="A354">
            <v>24033801404</v>
          </cell>
          <cell r="B354" t="str">
            <v>National Harbor, Oxon Hill, MD</v>
          </cell>
          <cell r="C354">
            <v>4.0000000000000001E-3</v>
          </cell>
        </row>
        <row r="355">
          <cell r="A355">
            <v>51059480100</v>
          </cell>
          <cell r="B355" t="str">
            <v>Great Falls, VA</v>
          </cell>
          <cell r="C355">
            <v>4.0000000000000001E-3</v>
          </cell>
        </row>
        <row r="356">
          <cell r="A356">
            <v>51013100100</v>
          </cell>
          <cell r="B356" t="str">
            <v>Arlington, VA</v>
          </cell>
          <cell r="C356">
            <v>3.8999999999999998E-3</v>
          </cell>
        </row>
        <row r="357">
          <cell r="A357">
            <v>11001000502</v>
          </cell>
          <cell r="B357" t="str">
            <v>Northwest Washington, Washington, DC</v>
          </cell>
          <cell r="C357">
            <v>3.8999999999999998E-3</v>
          </cell>
        </row>
        <row r="358">
          <cell r="A358">
            <v>51059420201</v>
          </cell>
          <cell r="B358" t="str">
            <v>Alexandria, VA</v>
          </cell>
          <cell r="C358">
            <v>3.8999999999999998E-3</v>
          </cell>
        </row>
        <row r="359">
          <cell r="A359">
            <v>11001005600</v>
          </cell>
          <cell r="B359" t="str">
            <v>Northwest Washington, Washington, DC</v>
          </cell>
          <cell r="C359">
            <v>3.8E-3</v>
          </cell>
        </row>
        <row r="360">
          <cell r="A360">
            <v>51059452600</v>
          </cell>
          <cell r="B360" t="str">
            <v>Alexandria, VA</v>
          </cell>
          <cell r="C360">
            <v>3.8E-3</v>
          </cell>
        </row>
        <row r="361">
          <cell r="A361">
            <v>51013102301</v>
          </cell>
          <cell r="B361" t="str">
            <v>Alcova Heights, Arlington, VA</v>
          </cell>
          <cell r="C361">
            <v>3.7000000000000002E-3</v>
          </cell>
        </row>
        <row r="362">
          <cell r="A362">
            <v>51510200202</v>
          </cell>
          <cell r="B362" t="str">
            <v>Seminary Hill, Alexandria, VA</v>
          </cell>
          <cell r="C362">
            <v>3.7000000000000002E-3</v>
          </cell>
        </row>
        <row r="363">
          <cell r="A363">
            <v>51013103402</v>
          </cell>
          <cell r="B363" t="str">
            <v>Crystal City, Arlington, VA</v>
          </cell>
          <cell r="C363">
            <v>3.7000000000000002E-3</v>
          </cell>
        </row>
        <row r="364">
          <cell r="A364">
            <v>51059452501</v>
          </cell>
          <cell r="B364" t="str">
            <v>Alexandria, VA</v>
          </cell>
          <cell r="C364">
            <v>3.5000000000000001E-3</v>
          </cell>
        </row>
        <row r="365">
          <cell r="A365">
            <v>11001004100</v>
          </cell>
          <cell r="B365" t="str">
            <v>Northwest Washington, Washington, DC</v>
          </cell>
          <cell r="C365">
            <v>3.5000000000000001E-3</v>
          </cell>
        </row>
        <row r="366">
          <cell r="A366">
            <v>51059452101</v>
          </cell>
          <cell r="B366" t="str">
            <v>Annandale, VA</v>
          </cell>
          <cell r="C366">
            <v>3.3999999999999998E-3</v>
          </cell>
        </row>
        <row r="367">
          <cell r="A367">
            <v>51013102001</v>
          </cell>
          <cell r="B367" t="str">
            <v>Buckingham, Arlington, VA</v>
          </cell>
          <cell r="C367">
            <v>3.3999999999999998E-3</v>
          </cell>
        </row>
        <row r="368">
          <cell r="A368">
            <v>24033803606</v>
          </cell>
          <cell r="B368" t="str">
            <v>Lanham, MD</v>
          </cell>
          <cell r="C368">
            <v>3.3E-3</v>
          </cell>
        </row>
        <row r="369">
          <cell r="A369">
            <v>11001000701</v>
          </cell>
          <cell r="B369" t="str">
            <v>Cathedral Heights, Washington, DC</v>
          </cell>
          <cell r="C369">
            <v>3.0999999999999999E-3</v>
          </cell>
        </row>
        <row r="370">
          <cell r="A370">
            <v>24031705903</v>
          </cell>
          <cell r="B370" t="str">
            <v>Bethesda, MD</v>
          </cell>
          <cell r="C370">
            <v>3.0999999999999999E-3</v>
          </cell>
        </row>
        <row r="371">
          <cell r="A371">
            <v>24033806501</v>
          </cell>
          <cell r="B371" t="str">
            <v>Riverdale, Riverdale Park, MD</v>
          </cell>
          <cell r="C371">
            <v>3.0000000000000001E-3</v>
          </cell>
        </row>
        <row r="372">
          <cell r="A372">
            <v>11001007409</v>
          </cell>
          <cell r="B372" t="str">
            <v>Southeast Washington, Washington, DC</v>
          </cell>
          <cell r="C372">
            <v>2.8999999999999998E-3</v>
          </cell>
        </row>
        <row r="373">
          <cell r="A373">
            <v>24033805802</v>
          </cell>
          <cell r="B373" t="str">
            <v>Hyattsville, MD</v>
          </cell>
          <cell r="C373">
            <v>2.5999999999999999E-3</v>
          </cell>
        </row>
        <row r="374">
          <cell r="A374">
            <v>11001000901</v>
          </cell>
          <cell r="B374" t="str">
            <v>Northwest Washington, Washington, DC</v>
          </cell>
          <cell r="C374">
            <v>2.5999999999999999E-3</v>
          </cell>
        </row>
        <row r="375">
          <cell r="A375">
            <v>24031705800</v>
          </cell>
          <cell r="B375" t="str">
            <v>Glen Echo, MD</v>
          </cell>
          <cell r="C375">
            <v>2.5999999999999999E-3</v>
          </cell>
        </row>
        <row r="376">
          <cell r="A376">
            <v>24031702401</v>
          </cell>
          <cell r="B376" t="str">
            <v>Silver Spring, MD</v>
          </cell>
          <cell r="C376">
            <v>2.5000000000000001E-3</v>
          </cell>
        </row>
        <row r="377">
          <cell r="A377">
            <v>51013101200</v>
          </cell>
          <cell r="B377" t="str">
            <v>Dominion Hills, Arlington, VA</v>
          </cell>
          <cell r="C377">
            <v>2.5000000000000001E-3</v>
          </cell>
        </row>
        <row r="378">
          <cell r="A378">
            <v>24033806601</v>
          </cell>
          <cell r="B378" t="str">
            <v>Prince Georges County, MD</v>
          </cell>
          <cell r="C378">
            <v>2.5000000000000001E-3</v>
          </cell>
        </row>
        <row r="379">
          <cell r="A379">
            <v>51059471100</v>
          </cell>
          <cell r="B379" t="str">
            <v>Falls Church, VA</v>
          </cell>
          <cell r="C379">
            <v>2.3999999999999998E-3</v>
          </cell>
        </row>
        <row r="380">
          <cell r="A380">
            <v>51510201400</v>
          </cell>
          <cell r="B380" t="str">
            <v>Potomac West, Alexandria, VA</v>
          </cell>
          <cell r="C380">
            <v>2.3999999999999998E-3</v>
          </cell>
        </row>
        <row r="381">
          <cell r="A381">
            <v>24031706009</v>
          </cell>
          <cell r="B381" t="str">
            <v>Potomac, MD</v>
          </cell>
          <cell r="C381">
            <v>2.3999999999999998E-3</v>
          </cell>
        </row>
        <row r="382">
          <cell r="A382">
            <v>51059470100</v>
          </cell>
          <cell r="B382" t="str">
            <v>McLean, VA</v>
          </cell>
          <cell r="C382">
            <v>2.3999999999999998E-3</v>
          </cell>
        </row>
        <row r="383">
          <cell r="A383">
            <v>51059470700</v>
          </cell>
          <cell r="B383" t="str">
            <v>McLean, VA</v>
          </cell>
          <cell r="C383">
            <v>2.3E-3</v>
          </cell>
        </row>
        <row r="384">
          <cell r="A384">
            <v>11001008402</v>
          </cell>
          <cell r="B384" t="str">
            <v>Northeast Washington, Washington, DC</v>
          </cell>
          <cell r="C384">
            <v>2.2000000000000001E-3</v>
          </cell>
        </row>
        <row r="385">
          <cell r="A385">
            <v>51059471303</v>
          </cell>
          <cell r="B385" t="str">
            <v>Falls Church, VA</v>
          </cell>
          <cell r="C385">
            <v>2.2000000000000001E-3</v>
          </cell>
        </row>
        <row r="386">
          <cell r="A386">
            <v>11001010100</v>
          </cell>
          <cell r="B386" t="str">
            <v>Downtown, Washington, DC</v>
          </cell>
          <cell r="C386">
            <v>2.0999999999999999E-3</v>
          </cell>
        </row>
        <row r="387">
          <cell r="A387">
            <v>11001005201</v>
          </cell>
          <cell r="B387" t="str">
            <v>Downtown, Washington, DC</v>
          </cell>
          <cell r="C387">
            <v>2.0999999999999999E-3</v>
          </cell>
        </row>
        <row r="388">
          <cell r="A388">
            <v>24031704700</v>
          </cell>
          <cell r="B388" t="str">
            <v>Bethesda, MD</v>
          </cell>
          <cell r="C388">
            <v>2E-3</v>
          </cell>
        </row>
        <row r="389">
          <cell r="A389">
            <v>24033806706</v>
          </cell>
          <cell r="B389" t="str">
            <v>Greenbelt, MD</v>
          </cell>
          <cell r="C389">
            <v>2E-3</v>
          </cell>
        </row>
        <row r="390">
          <cell r="A390">
            <v>51059470500</v>
          </cell>
          <cell r="B390" t="str">
            <v>McLean, VA</v>
          </cell>
          <cell r="C390">
            <v>1.9E-3</v>
          </cell>
        </row>
        <row r="391">
          <cell r="A391">
            <v>51059480201</v>
          </cell>
          <cell r="B391" t="str">
            <v>McLean, VA</v>
          </cell>
          <cell r="C391">
            <v>1.9E-3</v>
          </cell>
        </row>
        <row r="392">
          <cell r="A392">
            <v>11001002101</v>
          </cell>
          <cell r="B392" t="str">
            <v>Brightwood Park, Washington, DC</v>
          </cell>
          <cell r="C392">
            <v>1.8E-3</v>
          </cell>
        </row>
        <row r="393">
          <cell r="A393">
            <v>24031704804</v>
          </cell>
          <cell r="B393" t="str">
            <v>Bethesda, MD</v>
          </cell>
          <cell r="C393">
            <v>1.8E-3</v>
          </cell>
        </row>
        <row r="394">
          <cell r="A394">
            <v>11001007000</v>
          </cell>
          <cell r="B394" t="str">
            <v>Southeast Washington, Washington, DC</v>
          </cell>
          <cell r="C394">
            <v>1.6999999999999999E-3</v>
          </cell>
        </row>
        <row r="395">
          <cell r="A395">
            <v>51510200106</v>
          </cell>
          <cell r="B395" t="str">
            <v>Alexandria West, Alexandria, VA</v>
          </cell>
          <cell r="C395">
            <v>1.6000000000000001E-3</v>
          </cell>
        </row>
        <row r="396">
          <cell r="A396">
            <v>11001005301</v>
          </cell>
          <cell r="B396" t="str">
            <v>Northwest Washington, Washington, DC</v>
          </cell>
          <cell r="C396">
            <v>1.6000000000000001E-3</v>
          </cell>
        </row>
        <row r="397">
          <cell r="A397">
            <v>24033802001</v>
          </cell>
          <cell r="B397" t="str">
            <v>Suitland, Suitland-Silver Hill, MD</v>
          </cell>
          <cell r="C397">
            <v>1.5E-3</v>
          </cell>
        </row>
        <row r="398">
          <cell r="A398">
            <v>24033800413</v>
          </cell>
          <cell r="B398" t="str">
            <v>Lanham, MD</v>
          </cell>
          <cell r="C398">
            <v>1.4E-3</v>
          </cell>
        </row>
        <row r="399">
          <cell r="A399">
            <v>11001000600</v>
          </cell>
          <cell r="B399" t="str">
            <v>Northwest Washington, Washington, DC</v>
          </cell>
          <cell r="C399">
            <v>1.4E-3</v>
          </cell>
        </row>
        <row r="400">
          <cell r="A400">
            <v>51059450900</v>
          </cell>
          <cell r="B400" t="str">
            <v>Falls Church, VA</v>
          </cell>
          <cell r="C400">
            <v>1.4E-3</v>
          </cell>
        </row>
        <row r="401">
          <cell r="A401">
            <v>51510200900</v>
          </cell>
          <cell r="B401" t="str">
            <v>North Ridge, Alexandria, VA</v>
          </cell>
          <cell r="C401">
            <v>1.4E-3</v>
          </cell>
        </row>
        <row r="402">
          <cell r="A402">
            <v>24033806300</v>
          </cell>
          <cell r="B402" t="str">
            <v>Hyattsville, MD</v>
          </cell>
          <cell r="C402">
            <v>1.4E-3</v>
          </cell>
        </row>
        <row r="403">
          <cell r="A403">
            <v>24031705502</v>
          </cell>
          <cell r="B403" t="str">
            <v>Chevy Chase, MD</v>
          </cell>
          <cell r="C403">
            <v>1.4E-3</v>
          </cell>
        </row>
        <row r="404">
          <cell r="A404">
            <v>24033804002</v>
          </cell>
          <cell r="B404" t="str">
            <v>Bladensburg, MD</v>
          </cell>
          <cell r="C404">
            <v>1.4E-3</v>
          </cell>
        </row>
        <row r="405">
          <cell r="A405">
            <v>51059471401</v>
          </cell>
          <cell r="B405" t="str">
            <v>Falls Church, VA</v>
          </cell>
          <cell r="C405">
            <v>1.2999999999999999E-3</v>
          </cell>
        </row>
        <row r="406">
          <cell r="A406">
            <v>51013100900</v>
          </cell>
          <cell r="B406" t="str">
            <v>Tara - Leeway Heights, Arlington, VA</v>
          </cell>
          <cell r="C406">
            <v>1.2999999999999999E-3</v>
          </cell>
        </row>
        <row r="407">
          <cell r="A407">
            <v>51510201100</v>
          </cell>
          <cell r="B407" t="str">
            <v>North Ridge, Alexandria, VA</v>
          </cell>
          <cell r="C407">
            <v>1.2999999999999999E-3</v>
          </cell>
        </row>
        <row r="408">
          <cell r="A408">
            <v>51013101100</v>
          </cell>
          <cell r="B408" t="str">
            <v>East Falls Church, Arlington, VA</v>
          </cell>
          <cell r="C408">
            <v>1.1999999999999999E-3</v>
          </cell>
        </row>
        <row r="409">
          <cell r="A409">
            <v>51059451602</v>
          </cell>
          <cell r="B409" t="str">
            <v>Falls Church, VA</v>
          </cell>
          <cell r="C409">
            <v>1.1000000000000001E-3</v>
          </cell>
        </row>
        <row r="410">
          <cell r="A410">
            <v>11001007301</v>
          </cell>
          <cell r="B410" t="str">
            <v>Southwest Washington, Washington, DC</v>
          </cell>
          <cell r="C410">
            <v>1.1000000000000001E-3</v>
          </cell>
        </row>
        <row r="411">
          <cell r="A411">
            <v>24033803610</v>
          </cell>
          <cell r="B411" t="str">
            <v>New Carrollton, MD</v>
          </cell>
          <cell r="C411">
            <v>1.1000000000000001E-3</v>
          </cell>
        </row>
        <row r="412">
          <cell r="A412">
            <v>51013100800</v>
          </cell>
          <cell r="B412" t="str">
            <v>High View Park, Arlington, VA</v>
          </cell>
          <cell r="C412">
            <v>1E-3</v>
          </cell>
        </row>
        <row r="413">
          <cell r="A413">
            <v>51059452400</v>
          </cell>
          <cell r="B413" t="str">
            <v>Springfield, VA</v>
          </cell>
          <cell r="C413">
            <v>1E-3</v>
          </cell>
        </row>
        <row r="414">
          <cell r="A414">
            <v>51059430700</v>
          </cell>
          <cell r="B414" t="str">
            <v>Springfield, VA</v>
          </cell>
          <cell r="C414">
            <v>1E-3</v>
          </cell>
        </row>
        <row r="415">
          <cell r="A415">
            <v>51013103300</v>
          </cell>
          <cell r="B415" t="str">
            <v>Arlington Views, Arlington, VA</v>
          </cell>
          <cell r="C415">
            <v>1E-3</v>
          </cell>
        </row>
        <row r="416">
          <cell r="A416">
            <v>51013100300</v>
          </cell>
          <cell r="B416" t="str">
            <v>Old Glebe, Arlington, VA</v>
          </cell>
          <cell r="C416">
            <v>1E-3</v>
          </cell>
        </row>
        <row r="417">
          <cell r="A417">
            <v>24033801904</v>
          </cell>
          <cell r="B417" t="str">
            <v>Suitland, Camp Springs, MD</v>
          </cell>
          <cell r="C417">
            <v>1E-3</v>
          </cell>
        </row>
        <row r="418">
          <cell r="A418">
            <v>51059470400</v>
          </cell>
          <cell r="B418" t="str">
            <v>McLean, VA</v>
          </cell>
          <cell r="C418">
            <v>8.9999999999999998E-4</v>
          </cell>
        </row>
        <row r="419">
          <cell r="A419">
            <v>51510200600</v>
          </cell>
          <cell r="B419" t="str">
            <v>Seminary Hill, Alexandria, VA</v>
          </cell>
          <cell r="C419">
            <v>6.9999999999999999E-4</v>
          </cell>
        </row>
        <row r="420">
          <cell r="A420">
            <v>51013101300</v>
          </cell>
          <cell r="B420" t="str">
            <v>Bluemont, Arlington, VA</v>
          </cell>
          <cell r="C420">
            <v>6.9999999999999999E-4</v>
          </cell>
        </row>
        <row r="421">
          <cell r="A421">
            <v>51013101603</v>
          </cell>
          <cell r="B421" t="str">
            <v>North Rosslyn, Arlington, VA</v>
          </cell>
          <cell r="C421">
            <v>6.9999999999999999E-4</v>
          </cell>
        </row>
        <row r="422">
          <cell r="A422">
            <v>11001001100</v>
          </cell>
          <cell r="B422" t="str">
            <v>Northwest Washington, Washington, DC</v>
          </cell>
          <cell r="C422">
            <v>5.9999999999999995E-4</v>
          </cell>
        </row>
        <row r="423">
          <cell r="A423">
            <v>11001001200</v>
          </cell>
          <cell r="B423" t="str">
            <v>Northwest Washington, Washington, DC</v>
          </cell>
          <cell r="C423">
            <v>5.9999999999999995E-4</v>
          </cell>
        </row>
        <row r="424">
          <cell r="A424">
            <v>51013100400</v>
          </cell>
          <cell r="B424" t="str">
            <v>Arlington, VA</v>
          </cell>
          <cell r="C424">
            <v>5.9999999999999995E-4</v>
          </cell>
        </row>
        <row r="425">
          <cell r="A425">
            <v>51510201000</v>
          </cell>
          <cell r="B425" t="str">
            <v>North Ridge, Alexandria, VA</v>
          </cell>
          <cell r="C425">
            <v>5.9999999999999995E-4</v>
          </cell>
        </row>
        <row r="426">
          <cell r="A426">
            <v>51510201802</v>
          </cell>
          <cell r="B426" t="str">
            <v>Old Town, Alexandria, VA</v>
          </cell>
          <cell r="C426">
            <v>5.9999999999999995E-4</v>
          </cell>
        </row>
        <row r="427">
          <cell r="A427">
            <v>24031705501</v>
          </cell>
          <cell r="B427" t="str">
            <v>Chevy Chase, MD</v>
          </cell>
          <cell r="C427">
            <v>5.0000000000000001E-4</v>
          </cell>
        </row>
        <row r="428">
          <cell r="A428">
            <v>11001002702</v>
          </cell>
          <cell r="B428" t="str">
            <v>Mount Pleasant, Washington, DC</v>
          </cell>
          <cell r="C428">
            <v>5.0000000000000001E-4</v>
          </cell>
        </row>
        <row r="429">
          <cell r="A429">
            <v>24033805904</v>
          </cell>
          <cell r="B429" t="str">
            <v>Hyattsville, MD</v>
          </cell>
          <cell r="C429">
            <v>5.0000000000000001E-4</v>
          </cell>
        </row>
        <row r="430">
          <cell r="A430">
            <v>24031705902</v>
          </cell>
          <cell r="B430" t="str">
            <v>Bannockburn, Bethesda, MD</v>
          </cell>
          <cell r="C430">
            <v>5.0000000000000001E-4</v>
          </cell>
        </row>
        <row r="431">
          <cell r="A431">
            <v>11001001001</v>
          </cell>
          <cell r="B431" t="str">
            <v>American University Park, Washington, DC</v>
          </cell>
          <cell r="C431">
            <v>4.0000000000000002E-4</v>
          </cell>
        </row>
        <row r="432">
          <cell r="A432">
            <v>51013102702</v>
          </cell>
          <cell r="B432" t="str">
            <v>Douglas Park, Arlington, VA</v>
          </cell>
          <cell r="C432">
            <v>4.0000000000000002E-4</v>
          </cell>
        </row>
        <row r="433">
          <cell r="A433">
            <v>24033803523</v>
          </cell>
          <cell r="B433" t="str">
            <v>Bowie, MD</v>
          </cell>
          <cell r="C433">
            <v>2.9999999999999997E-4</v>
          </cell>
        </row>
        <row r="434">
          <cell r="A434">
            <v>51059450702</v>
          </cell>
          <cell r="B434" t="str">
            <v>Annandale, VA</v>
          </cell>
          <cell r="C434">
            <v>2.9999999999999997E-4</v>
          </cell>
        </row>
        <row r="435">
          <cell r="A435">
            <v>51013101703</v>
          </cell>
          <cell r="B435" t="str">
            <v>Radnor - Fort Myer Heights, Arlington, VA</v>
          </cell>
          <cell r="C435">
            <v>2.0000000000000001E-4</v>
          </cell>
        </row>
        <row r="436">
          <cell r="A436">
            <v>11001001002</v>
          </cell>
          <cell r="B436" t="str">
            <v>Cathedral Heights, Washington, DC</v>
          </cell>
          <cell r="C436">
            <v>2.0000000000000001E-4</v>
          </cell>
        </row>
        <row r="437">
          <cell r="A437">
            <v>11001010800</v>
          </cell>
          <cell r="B437" t="str">
            <v>Northwest Washington, Washington, DC</v>
          </cell>
          <cell r="C437">
            <v>0</v>
          </cell>
        </row>
        <row r="438">
          <cell r="A438">
            <v>11001008301</v>
          </cell>
          <cell r="B438" t="str">
            <v>Northeast Washington, Washington, DC</v>
          </cell>
          <cell r="C438">
            <v>0</v>
          </cell>
        </row>
        <row r="439">
          <cell r="A439">
            <v>24031705602</v>
          </cell>
          <cell r="B439" t="str">
            <v>Chevy Chase, MD</v>
          </cell>
          <cell r="C439">
            <v>0</v>
          </cell>
        </row>
        <row r="440">
          <cell r="A440">
            <v>51013102302</v>
          </cell>
          <cell r="B440" t="str">
            <v>Barcroft, Arlington, VA</v>
          </cell>
          <cell r="C440">
            <v>0</v>
          </cell>
        </row>
        <row r="441">
          <cell r="A441">
            <v>51510200703</v>
          </cell>
          <cell r="B441" t="str">
            <v>Southwest Quadrant, Alexandria, VA</v>
          </cell>
          <cell r="C441">
            <v>0</v>
          </cell>
        </row>
        <row r="442">
          <cell r="A442">
            <v>11001007504</v>
          </cell>
          <cell r="B442" t="str">
            <v>Historic Anacostia, Washington, DC</v>
          </cell>
          <cell r="C442">
            <v>0</v>
          </cell>
        </row>
        <row r="443">
          <cell r="A443">
            <v>11001009301</v>
          </cell>
          <cell r="B443" t="str">
            <v>Northeast Washington, Washington, DC</v>
          </cell>
          <cell r="C443">
            <v>0</v>
          </cell>
        </row>
        <row r="444">
          <cell r="A444">
            <v>51510201500</v>
          </cell>
          <cell r="B444" t="str">
            <v>Potomac West, Alexandria, VA</v>
          </cell>
          <cell r="C444">
            <v>0</v>
          </cell>
        </row>
        <row r="445">
          <cell r="A445">
            <v>51013103401</v>
          </cell>
          <cell r="B445" t="str">
            <v>Fort Myer, Arlington, VA</v>
          </cell>
          <cell r="C445">
            <v>0</v>
          </cell>
        </row>
        <row r="446">
          <cell r="A446">
            <v>11001000801</v>
          </cell>
          <cell r="B446" t="str">
            <v>Northwest Washington, Washington, DC</v>
          </cell>
          <cell r="C446">
            <v>0</v>
          </cell>
        </row>
        <row r="447">
          <cell r="A447">
            <v>51059452102</v>
          </cell>
          <cell r="B447" t="str">
            <v>Annandale, VA</v>
          </cell>
          <cell r="C447">
            <v>0</v>
          </cell>
        </row>
        <row r="448">
          <cell r="A448">
            <v>51013102802</v>
          </cell>
          <cell r="B448" t="str">
            <v>Claremont, Arlington, VA</v>
          </cell>
          <cell r="C448">
            <v>0</v>
          </cell>
        </row>
        <row r="449">
          <cell r="A449">
            <v>24031705100</v>
          </cell>
          <cell r="B449" t="str">
            <v>Chevy Chase, MD</v>
          </cell>
          <cell r="C449">
            <v>0</v>
          </cell>
        </row>
        <row r="450">
          <cell r="A450">
            <v>51510200107</v>
          </cell>
          <cell r="B450" t="str">
            <v>Alexandria West, Alexandria, VA</v>
          </cell>
          <cell r="C450">
            <v>0</v>
          </cell>
        </row>
        <row r="451">
          <cell r="A451">
            <v>11001008410</v>
          </cell>
          <cell r="B451" t="str">
            <v>Northeast Washington, Washington, DC</v>
          </cell>
          <cell r="C451">
            <v>0</v>
          </cell>
        </row>
        <row r="452">
          <cell r="A452">
            <v>51013101601</v>
          </cell>
          <cell r="B452" t="str">
            <v>North Highland, Arlington, VA</v>
          </cell>
          <cell r="C452">
            <v>0</v>
          </cell>
        </row>
        <row r="453">
          <cell r="A453">
            <v>11001002002</v>
          </cell>
          <cell r="B453" t="str">
            <v>16th Street Heights, Washington, DC</v>
          </cell>
          <cell r="C453">
            <v>0</v>
          </cell>
        </row>
        <row r="454">
          <cell r="A454">
            <v>24031705601</v>
          </cell>
          <cell r="B454" t="str">
            <v>Bethesda, MD</v>
          </cell>
          <cell r="C454">
            <v>0</v>
          </cell>
        </row>
        <row r="455">
          <cell r="A455">
            <v>51059452802</v>
          </cell>
          <cell r="B455" t="str">
            <v>Bailey's Crossroads, VA</v>
          </cell>
          <cell r="C455">
            <v>0</v>
          </cell>
        </row>
        <row r="456">
          <cell r="A456">
            <v>11001004902</v>
          </cell>
          <cell r="B456" t="str">
            <v>Downtown, Washington, DC</v>
          </cell>
          <cell r="C456">
            <v>0</v>
          </cell>
        </row>
        <row r="457">
          <cell r="A457">
            <v>24031704600</v>
          </cell>
          <cell r="B457" t="str">
            <v>Bethesda, MD</v>
          </cell>
          <cell r="C457">
            <v>0</v>
          </cell>
        </row>
        <row r="458">
          <cell r="A458">
            <v>11001000202</v>
          </cell>
          <cell r="B458" t="str">
            <v>Georgetown, Washington, DC</v>
          </cell>
          <cell r="C458">
            <v>0</v>
          </cell>
        </row>
        <row r="459">
          <cell r="A459">
            <v>24031706013</v>
          </cell>
          <cell r="B459" t="str">
            <v>Bethesda, MD</v>
          </cell>
          <cell r="C459">
            <v>0</v>
          </cell>
        </row>
        <row r="460">
          <cell r="A460">
            <v>51059470900</v>
          </cell>
          <cell r="B460" t="str">
            <v>Falls Church, VA</v>
          </cell>
          <cell r="C460">
            <v>0</v>
          </cell>
        </row>
        <row r="461">
          <cell r="A461">
            <v>24033805908</v>
          </cell>
          <cell r="B461" t="str">
            <v>Chillum, MD</v>
          </cell>
          <cell r="C461">
            <v>0</v>
          </cell>
        </row>
        <row r="462">
          <cell r="A462">
            <v>24033807200</v>
          </cell>
          <cell r="B462" t="str">
            <v>College Park, MD</v>
          </cell>
          <cell r="C462">
            <v>0</v>
          </cell>
        </row>
        <row r="463">
          <cell r="A463">
            <v>51059451800</v>
          </cell>
          <cell r="B463" t="str">
            <v>Lincolnia, VA</v>
          </cell>
          <cell r="C463">
            <v>0</v>
          </cell>
        </row>
        <row r="464">
          <cell r="A464">
            <v>51510202001</v>
          </cell>
          <cell r="B464" t="str">
            <v>Old Town, Alexandria, VA</v>
          </cell>
          <cell r="C464">
            <v>0</v>
          </cell>
        </row>
        <row r="465">
          <cell r="A465">
            <v>24033802406</v>
          </cell>
          <cell r="B465" t="str">
            <v>Suitland, Suitland-Silver Hill, MD</v>
          </cell>
          <cell r="C465">
            <v>0</v>
          </cell>
        </row>
        <row r="466">
          <cell r="A466">
            <v>51059471202</v>
          </cell>
          <cell r="B466" t="str">
            <v>McLean, VA</v>
          </cell>
          <cell r="C466">
            <v>0</v>
          </cell>
        </row>
        <row r="467">
          <cell r="A467">
            <v>51013100600</v>
          </cell>
          <cell r="B467" t="str">
            <v>Cherrydale, Arlington, VA</v>
          </cell>
          <cell r="C467">
            <v>0</v>
          </cell>
        </row>
        <row r="468">
          <cell r="A468">
            <v>51013101401</v>
          </cell>
          <cell r="B468" t="str">
            <v>Bluemont, Arlington, VA</v>
          </cell>
          <cell r="C468">
            <v>0</v>
          </cell>
        </row>
        <row r="469">
          <cell r="A469">
            <v>51510201300</v>
          </cell>
          <cell r="B469" t="str">
            <v>Del Ray, Alexandria, VA</v>
          </cell>
          <cell r="C469">
            <v>0</v>
          </cell>
        </row>
        <row r="470">
          <cell r="A470">
            <v>51059452000</v>
          </cell>
          <cell r="B470" t="str">
            <v>Annandale, VA</v>
          </cell>
          <cell r="C470">
            <v>0</v>
          </cell>
        </row>
        <row r="471">
          <cell r="A471">
            <v>51510200404</v>
          </cell>
          <cell r="B471" t="str">
            <v>Landmark, Alexandria, VA</v>
          </cell>
          <cell r="C471">
            <v>0</v>
          </cell>
        </row>
        <row r="472">
          <cell r="A472">
            <v>24031705300</v>
          </cell>
          <cell r="B472" t="str">
            <v>Chevy Chase, MD</v>
          </cell>
          <cell r="C472">
            <v>0</v>
          </cell>
        </row>
        <row r="473">
          <cell r="A473">
            <v>51059420100</v>
          </cell>
          <cell r="B473" t="str">
            <v>Springfield, VA</v>
          </cell>
          <cell r="C473">
            <v>0</v>
          </cell>
        </row>
        <row r="474">
          <cell r="A474">
            <v>24031705701</v>
          </cell>
          <cell r="B474" t="str">
            <v>Bethesda, MD</v>
          </cell>
          <cell r="C474">
            <v>0</v>
          </cell>
        </row>
        <row r="475">
          <cell r="A475">
            <v>11001003900</v>
          </cell>
          <cell r="B475" t="str">
            <v>Lanier Heights, Washington, DC</v>
          </cell>
          <cell r="C475">
            <v>0</v>
          </cell>
        </row>
        <row r="476">
          <cell r="A476">
            <v>51610500100</v>
          </cell>
          <cell r="B476" t="str">
            <v>Falls Church, VA</v>
          </cell>
          <cell r="C476">
            <v>0</v>
          </cell>
        </row>
        <row r="477">
          <cell r="A477">
            <v>51013101801</v>
          </cell>
          <cell r="B477" t="str">
            <v>Court House, Arlington, VA</v>
          </cell>
          <cell r="C477">
            <v>0</v>
          </cell>
        </row>
        <row r="478">
          <cell r="A478">
            <v>51610500300</v>
          </cell>
          <cell r="B478" t="str">
            <v>Falls Church, VA</v>
          </cell>
          <cell r="C478">
            <v>0</v>
          </cell>
        </row>
        <row r="479">
          <cell r="A479">
            <v>11001001500</v>
          </cell>
          <cell r="B479" t="str">
            <v>Northwest Washington, Washington, DC</v>
          </cell>
          <cell r="C479">
            <v>0</v>
          </cell>
        </row>
        <row r="480">
          <cell r="A480">
            <v>11001004702</v>
          </cell>
          <cell r="B480" t="str">
            <v>Northwest Washington, Washington, DC</v>
          </cell>
          <cell r="C480">
            <v>0</v>
          </cell>
        </row>
        <row r="481">
          <cell r="A481">
            <v>51510200500</v>
          </cell>
          <cell r="B481" t="str">
            <v>Seminary Hill, Alexandria, VA</v>
          </cell>
          <cell r="C481">
            <v>0</v>
          </cell>
        </row>
        <row r="482">
          <cell r="A482">
            <v>24031704806</v>
          </cell>
          <cell r="B482" t="str">
            <v>Bethesda, MD</v>
          </cell>
          <cell r="C482">
            <v>0</v>
          </cell>
        </row>
        <row r="483">
          <cell r="A483">
            <v>11001003700</v>
          </cell>
          <cell r="B483" t="str">
            <v>Northwest Washington, Washington, DC</v>
          </cell>
          <cell r="C483">
            <v>0</v>
          </cell>
        </row>
        <row r="484">
          <cell r="A484">
            <v>11001004001</v>
          </cell>
          <cell r="B484" t="str">
            <v>Adams Morgan, Washington, DC</v>
          </cell>
          <cell r="C484">
            <v>0</v>
          </cell>
        </row>
        <row r="485">
          <cell r="A485">
            <v>11001009000</v>
          </cell>
          <cell r="B485" t="str">
            <v>Fort Lincoln, Washington, DC</v>
          </cell>
          <cell r="C485">
            <v>0</v>
          </cell>
        </row>
        <row r="486">
          <cell r="A486">
            <v>51510200403</v>
          </cell>
          <cell r="B486" t="str">
            <v>Landmark, Alexandria, VA</v>
          </cell>
          <cell r="C486">
            <v>0</v>
          </cell>
        </row>
        <row r="487">
          <cell r="A487">
            <v>51510200303</v>
          </cell>
          <cell r="B487" t="str">
            <v>Landmark, Alexandria, VA</v>
          </cell>
          <cell r="C487">
            <v>0</v>
          </cell>
        </row>
        <row r="488">
          <cell r="A488">
            <v>11001002801</v>
          </cell>
          <cell r="B488" t="str">
            <v>Columbia Heights, Washington, DC</v>
          </cell>
          <cell r="C488">
            <v>0</v>
          </cell>
        </row>
        <row r="489">
          <cell r="A489">
            <v>24031702500</v>
          </cell>
          <cell r="B489" t="str">
            <v>Downtown Silver Spring, Silver Spring, MD</v>
          </cell>
          <cell r="C489">
            <v>0</v>
          </cell>
        </row>
        <row r="490">
          <cell r="A490">
            <v>51059450800</v>
          </cell>
          <cell r="B490" t="str">
            <v>Annandale, VA</v>
          </cell>
          <cell r="C490">
            <v>0</v>
          </cell>
        </row>
        <row r="491">
          <cell r="A491">
            <v>24031701702</v>
          </cell>
          <cell r="B491" t="str">
            <v>Takoma Park, MD</v>
          </cell>
          <cell r="C491">
            <v>0</v>
          </cell>
        </row>
        <row r="492">
          <cell r="A492">
            <v>11001004002</v>
          </cell>
          <cell r="B492" t="str">
            <v>Adams Morgan, Washington, DC</v>
          </cell>
          <cell r="C492">
            <v>0</v>
          </cell>
        </row>
        <row r="493">
          <cell r="A493">
            <v>24031705901</v>
          </cell>
          <cell r="B493" t="str">
            <v>Bethesda, MD</v>
          </cell>
          <cell r="C493">
            <v>0</v>
          </cell>
        </row>
        <row r="494">
          <cell r="A494">
            <v>11001007403</v>
          </cell>
          <cell r="B494" t="str">
            <v>Shipley, Washington, DC</v>
          </cell>
          <cell r="C494">
            <v>0</v>
          </cell>
        </row>
        <row r="495">
          <cell r="A495">
            <v>51013101802</v>
          </cell>
          <cell r="B495" t="str">
            <v>Court House, Arlington, VA</v>
          </cell>
          <cell r="C495">
            <v>0</v>
          </cell>
        </row>
        <row r="496">
          <cell r="A496">
            <v>24033805801</v>
          </cell>
          <cell r="B496" t="str">
            <v>Adelphi, MD</v>
          </cell>
          <cell r="C496">
            <v>0</v>
          </cell>
        </row>
        <row r="497">
          <cell r="A497">
            <v>11001002701</v>
          </cell>
          <cell r="B497" t="str">
            <v>Northwest Washington, Washington, DC</v>
          </cell>
          <cell r="C497">
            <v>0</v>
          </cell>
        </row>
        <row r="498">
          <cell r="A498">
            <v>51013103700</v>
          </cell>
          <cell r="B498" t="str">
            <v>Arlington Ridge, Arlington, VA</v>
          </cell>
          <cell r="C498">
            <v>0</v>
          </cell>
        </row>
        <row r="499">
          <cell r="A499">
            <v>24031702700</v>
          </cell>
          <cell r="B499" t="str">
            <v>Silver Spring, MD</v>
          </cell>
          <cell r="C499">
            <v>0</v>
          </cell>
        </row>
        <row r="500">
          <cell r="A500">
            <v>11001009204</v>
          </cell>
          <cell r="B500" t="str">
            <v>Edgewood, Washington, DC</v>
          </cell>
          <cell r="C500">
            <v>0</v>
          </cell>
        </row>
        <row r="501">
          <cell r="A501">
            <v>51059420203</v>
          </cell>
          <cell r="B501" t="str">
            <v>Alexandria, VA</v>
          </cell>
          <cell r="C501">
            <v>0</v>
          </cell>
        </row>
        <row r="502">
          <cell r="A502">
            <v>51013103502</v>
          </cell>
          <cell r="B502" t="str">
            <v>Aurora Highlands, Arlington, VA</v>
          </cell>
          <cell r="C502">
            <v>0</v>
          </cell>
        </row>
        <row r="503">
          <cell r="A503">
            <v>24033805700</v>
          </cell>
          <cell r="B503" t="str">
            <v>Hyattsville, MD</v>
          </cell>
          <cell r="C503">
            <v>0</v>
          </cell>
        </row>
        <row r="504">
          <cell r="A504">
            <v>11001004300</v>
          </cell>
          <cell r="B504" t="str">
            <v>Northwest Washington, Washington, DC</v>
          </cell>
          <cell r="C504">
            <v>0</v>
          </cell>
        </row>
        <row r="505">
          <cell r="A505">
            <v>11001008200</v>
          </cell>
          <cell r="B505" t="str">
            <v>Northeast Washington, Washington, DC</v>
          </cell>
          <cell r="C505">
            <v>0</v>
          </cell>
        </row>
        <row r="506">
          <cell r="A506">
            <v>51013102400</v>
          </cell>
          <cell r="B506" t="str">
            <v>Arlington Heights, Arlington, VA</v>
          </cell>
          <cell r="C506">
            <v>0</v>
          </cell>
        </row>
        <row r="507">
          <cell r="A507">
            <v>51059451501</v>
          </cell>
          <cell r="B507" t="str">
            <v>Falls Church, VA</v>
          </cell>
          <cell r="C507">
            <v>0</v>
          </cell>
        </row>
        <row r="508">
          <cell r="A508">
            <v>51059420202</v>
          </cell>
          <cell r="B508" t="str">
            <v>Alexandria, VA</v>
          </cell>
          <cell r="C508">
            <v>0</v>
          </cell>
        </row>
        <row r="509">
          <cell r="A509">
            <v>24031706008</v>
          </cell>
          <cell r="B509" t="str">
            <v>Potomac, MD</v>
          </cell>
          <cell r="C509">
            <v>0</v>
          </cell>
        </row>
        <row r="510">
          <cell r="A510">
            <v>11001006202</v>
          </cell>
          <cell r="B510" t="str">
            <v>Northwest Washington, Washington, DC</v>
          </cell>
        </row>
        <row r="511">
          <cell r="A511">
            <v>11001006804</v>
          </cell>
          <cell r="B511" t="str">
            <v>Southeast Washington, Washington, DC</v>
          </cell>
        </row>
        <row r="512">
          <cell r="A512">
            <v>11001000201</v>
          </cell>
          <cell r="B512" t="str">
            <v>Georgetown, Washington, DC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jail_rP_gP_p50 (1)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Incarceration_Rate_rP_gP_p50</v>
          </cell>
        </row>
        <row r="2">
          <cell r="A2">
            <v>11001007401</v>
          </cell>
          <cell r="B2" t="str">
            <v>Barry Farm, Washington, DC</v>
          </cell>
          <cell r="C2">
            <v>8.1500000000000003E-2</v>
          </cell>
        </row>
        <row r="3">
          <cell r="A3">
            <v>11001007407</v>
          </cell>
          <cell r="B3" t="str">
            <v>Barry Farm, Washington, DC</v>
          </cell>
          <cell r="C3">
            <v>7.9299999999999995E-2</v>
          </cell>
        </row>
        <row r="4">
          <cell r="A4">
            <v>11001004901</v>
          </cell>
          <cell r="B4" t="str">
            <v>Northwest Washington, Washington, DC</v>
          </cell>
          <cell r="C4">
            <v>7.5200000000000003E-2</v>
          </cell>
        </row>
        <row r="5">
          <cell r="A5">
            <v>11001010900</v>
          </cell>
          <cell r="B5" t="str">
            <v>Southwest Washington, Washington, DC</v>
          </cell>
          <cell r="C5">
            <v>7.4499999999999997E-2</v>
          </cell>
        </row>
        <row r="6">
          <cell r="A6">
            <v>11001008802</v>
          </cell>
          <cell r="B6" t="str">
            <v>Northeast Washington, Washington, DC</v>
          </cell>
          <cell r="C6">
            <v>7.2999999999999995E-2</v>
          </cell>
        </row>
        <row r="7">
          <cell r="A7">
            <v>11001009810</v>
          </cell>
          <cell r="B7" t="str">
            <v>Southeast Washington, Washington, DC</v>
          </cell>
          <cell r="C7">
            <v>7.0599999999999996E-2</v>
          </cell>
        </row>
        <row r="8">
          <cell r="A8">
            <v>11001004802</v>
          </cell>
          <cell r="B8" t="str">
            <v>Northwest Washington, Washington, DC</v>
          </cell>
          <cell r="C8">
            <v>7.0400000000000004E-2</v>
          </cell>
        </row>
        <row r="9">
          <cell r="A9">
            <v>11001007406</v>
          </cell>
          <cell r="B9" t="str">
            <v>Southeast Washington, Washington, DC</v>
          </cell>
          <cell r="C9">
            <v>6.6100000000000006E-2</v>
          </cell>
        </row>
        <row r="10">
          <cell r="A10">
            <v>11001005900</v>
          </cell>
          <cell r="B10" t="str">
            <v>Northwest Washington, Washington, DC</v>
          </cell>
          <cell r="C10">
            <v>6.5199999999999994E-2</v>
          </cell>
        </row>
        <row r="11">
          <cell r="A11">
            <v>11001004801</v>
          </cell>
          <cell r="B11" t="str">
            <v>Northwest Washington, Washington, DC</v>
          </cell>
          <cell r="C11">
            <v>6.4399999999999999E-2</v>
          </cell>
        </row>
        <row r="12">
          <cell r="A12">
            <v>11001009804</v>
          </cell>
          <cell r="B12" t="str">
            <v>Southeast Washington, Washington, DC</v>
          </cell>
          <cell r="C12">
            <v>6.2600000000000003E-2</v>
          </cell>
        </row>
        <row r="13">
          <cell r="A13">
            <v>11001004701</v>
          </cell>
          <cell r="B13" t="str">
            <v>Northwest Washington, Washington, DC</v>
          </cell>
          <cell r="C13">
            <v>6.25E-2</v>
          </cell>
        </row>
        <row r="14">
          <cell r="A14">
            <v>11001006900</v>
          </cell>
          <cell r="B14" t="str">
            <v>Southeast Washington, Washington, DC</v>
          </cell>
          <cell r="C14">
            <v>5.9799999999999999E-2</v>
          </cell>
        </row>
        <row r="15">
          <cell r="A15">
            <v>11001003500</v>
          </cell>
          <cell r="B15" t="str">
            <v>Northwest Washington, Washington, DC</v>
          </cell>
          <cell r="C15">
            <v>5.9400000000000001E-2</v>
          </cell>
        </row>
        <row r="16">
          <cell r="A16">
            <v>11001008803</v>
          </cell>
          <cell r="B16" t="str">
            <v>Northeast Washington, Washington, DC</v>
          </cell>
          <cell r="C16">
            <v>5.8799999999999998E-2</v>
          </cell>
        </row>
        <row r="17">
          <cell r="A17">
            <v>11001008702</v>
          </cell>
          <cell r="B17" t="str">
            <v>Eckington, Washington, DC</v>
          </cell>
          <cell r="C17">
            <v>5.8599999999999999E-2</v>
          </cell>
        </row>
        <row r="18">
          <cell r="A18">
            <v>11001003301</v>
          </cell>
          <cell r="B18" t="str">
            <v>Bloomingdale, Washington, DC</v>
          </cell>
          <cell r="C18">
            <v>5.7599999999999998E-2</v>
          </cell>
        </row>
        <row r="19">
          <cell r="A19">
            <v>11001006600</v>
          </cell>
          <cell r="B19" t="str">
            <v>Capitol Hill, Washington, DC</v>
          </cell>
          <cell r="C19">
            <v>5.2499999999999998E-2</v>
          </cell>
        </row>
        <row r="20">
          <cell r="A20">
            <v>11001009604</v>
          </cell>
          <cell r="B20" t="str">
            <v>Northeast Washington, Washington, DC</v>
          </cell>
          <cell r="C20">
            <v>5.21E-2</v>
          </cell>
        </row>
        <row r="21">
          <cell r="A21">
            <v>11001007502</v>
          </cell>
          <cell r="B21" t="str">
            <v>Southeast Washington, Washington, DC</v>
          </cell>
          <cell r="C21">
            <v>5.1999999999999998E-2</v>
          </cell>
        </row>
        <row r="22">
          <cell r="A22">
            <v>11001003302</v>
          </cell>
          <cell r="B22" t="str">
            <v>Bloomingdale, Washington, DC</v>
          </cell>
          <cell r="C22">
            <v>5.1400000000000001E-2</v>
          </cell>
        </row>
        <row r="23">
          <cell r="A23">
            <v>11001003600</v>
          </cell>
          <cell r="B23" t="str">
            <v>Columbia Heights, Washington, DC</v>
          </cell>
          <cell r="C23">
            <v>5.11E-2</v>
          </cell>
        </row>
        <row r="24">
          <cell r="A24">
            <v>24033803300</v>
          </cell>
          <cell r="B24" t="str">
            <v>Hyattsville, MD</v>
          </cell>
          <cell r="C24">
            <v>4.9399999999999999E-2</v>
          </cell>
        </row>
        <row r="25">
          <cell r="A25">
            <v>11001006802</v>
          </cell>
          <cell r="B25" t="str">
            <v>Barney Circle, Washington, DC</v>
          </cell>
          <cell r="C25">
            <v>4.8300000000000003E-2</v>
          </cell>
        </row>
        <row r="26">
          <cell r="A26">
            <v>24033803524</v>
          </cell>
          <cell r="B26" t="str">
            <v>Hyattsville, MD</v>
          </cell>
          <cell r="C26">
            <v>4.7699999999999999E-2</v>
          </cell>
        </row>
        <row r="27">
          <cell r="A27">
            <v>11001009203</v>
          </cell>
          <cell r="B27" t="str">
            <v>Northeast Washington, Washington, DC</v>
          </cell>
          <cell r="C27">
            <v>4.58E-2</v>
          </cell>
        </row>
        <row r="28">
          <cell r="A28">
            <v>24033803002</v>
          </cell>
          <cell r="B28" t="str">
            <v>Capitol Heights, MD</v>
          </cell>
          <cell r="C28">
            <v>4.4999999999999998E-2</v>
          </cell>
        </row>
        <row r="29">
          <cell r="A29">
            <v>11001006400</v>
          </cell>
          <cell r="B29" t="str">
            <v>Southwest Washington, Washington, DC</v>
          </cell>
          <cell r="C29">
            <v>4.4900000000000002E-2</v>
          </cell>
        </row>
        <row r="30">
          <cell r="A30">
            <v>11001010400</v>
          </cell>
          <cell r="B30" t="str">
            <v>Southeast Washington, Washington, DC</v>
          </cell>
          <cell r="C30">
            <v>4.4900000000000002E-2</v>
          </cell>
        </row>
        <row r="31">
          <cell r="A31">
            <v>11001007601</v>
          </cell>
          <cell r="B31" t="str">
            <v>Southeast Washington, Washington, DC</v>
          </cell>
          <cell r="C31">
            <v>4.4900000000000002E-2</v>
          </cell>
        </row>
        <row r="32">
          <cell r="A32">
            <v>11001009602</v>
          </cell>
          <cell r="B32" t="str">
            <v>Mayfair, Washington, DC</v>
          </cell>
          <cell r="C32">
            <v>4.4400000000000002E-2</v>
          </cell>
        </row>
        <row r="33">
          <cell r="A33">
            <v>24033802301</v>
          </cell>
          <cell r="B33" t="str">
            <v>District Heights, MD</v>
          </cell>
          <cell r="C33">
            <v>4.4400000000000002E-2</v>
          </cell>
        </row>
        <row r="34">
          <cell r="A34">
            <v>24033801707</v>
          </cell>
          <cell r="B34" t="str">
            <v>Oxon Hill, MD</v>
          </cell>
          <cell r="C34">
            <v>4.3700000000000003E-2</v>
          </cell>
        </row>
        <row r="35">
          <cell r="A35">
            <v>11001008903</v>
          </cell>
          <cell r="B35" t="str">
            <v>Carver / Langston, Washington, DC</v>
          </cell>
          <cell r="C35">
            <v>4.3400000000000001E-2</v>
          </cell>
        </row>
        <row r="36">
          <cell r="A36">
            <v>24033802407</v>
          </cell>
          <cell r="B36" t="str">
            <v>District Heights, MD</v>
          </cell>
          <cell r="C36">
            <v>4.2500000000000003E-2</v>
          </cell>
        </row>
        <row r="37">
          <cell r="A37">
            <v>11001002102</v>
          </cell>
          <cell r="B37" t="str">
            <v>Northwest Washington, Washington, DC</v>
          </cell>
          <cell r="C37">
            <v>4.2299999999999997E-2</v>
          </cell>
        </row>
        <row r="38">
          <cell r="A38">
            <v>24033804802</v>
          </cell>
          <cell r="B38" t="str">
            <v>Mount Rainier, MD</v>
          </cell>
          <cell r="C38">
            <v>4.2000000000000003E-2</v>
          </cell>
        </row>
        <row r="39">
          <cell r="A39">
            <v>11001009400</v>
          </cell>
          <cell r="B39" t="str">
            <v>Northeast Washington, Washington, DC</v>
          </cell>
          <cell r="C39">
            <v>4.1799999999999997E-2</v>
          </cell>
        </row>
        <row r="40">
          <cell r="A40">
            <v>11001009903</v>
          </cell>
          <cell r="B40" t="str">
            <v>Southeast Washington, Washington, DC</v>
          </cell>
          <cell r="C40">
            <v>4.1799999999999997E-2</v>
          </cell>
        </row>
        <row r="41">
          <cell r="A41">
            <v>51510200701</v>
          </cell>
          <cell r="B41" t="str">
            <v>Eisenhower West, Alexandria, VA</v>
          </cell>
          <cell r="C41">
            <v>4.1399999999999999E-2</v>
          </cell>
        </row>
        <row r="42">
          <cell r="A42">
            <v>11001009801</v>
          </cell>
          <cell r="B42" t="str">
            <v>Southeast Washington, Washington, DC</v>
          </cell>
          <cell r="C42">
            <v>4.1399999999999999E-2</v>
          </cell>
        </row>
        <row r="43">
          <cell r="A43">
            <v>11001003000</v>
          </cell>
          <cell r="B43" t="str">
            <v>Columbia Heights, Washington, DC</v>
          </cell>
          <cell r="C43">
            <v>4.1300000000000003E-2</v>
          </cell>
        </row>
        <row r="44">
          <cell r="A44">
            <v>24033801801</v>
          </cell>
          <cell r="B44" t="str">
            <v>Temple Hills, MD</v>
          </cell>
          <cell r="C44">
            <v>4.0599999999999997E-2</v>
          </cell>
        </row>
        <row r="45">
          <cell r="A45">
            <v>24033802106</v>
          </cell>
          <cell r="B45" t="str">
            <v>Suitland-Silver Hill, MD</v>
          </cell>
          <cell r="C45">
            <v>4.0500000000000001E-2</v>
          </cell>
        </row>
        <row r="46">
          <cell r="A46">
            <v>11001007903</v>
          </cell>
          <cell r="B46" t="str">
            <v>Kingman Park, Washington, DC</v>
          </cell>
          <cell r="C46">
            <v>4.0399999999999998E-2</v>
          </cell>
        </row>
        <row r="47">
          <cell r="A47">
            <v>11001009906</v>
          </cell>
          <cell r="B47" t="str">
            <v>Marshall Heights, Washington, DC</v>
          </cell>
          <cell r="C47">
            <v>4.02E-2</v>
          </cell>
        </row>
        <row r="48">
          <cell r="A48">
            <v>24033801704</v>
          </cell>
          <cell r="B48" t="str">
            <v>Oxon Hill, MD</v>
          </cell>
          <cell r="C48">
            <v>4.02E-2</v>
          </cell>
        </row>
        <row r="49">
          <cell r="A49">
            <v>11001007200</v>
          </cell>
          <cell r="B49" t="str">
            <v>Capitol Riverfront, Washington, DC</v>
          </cell>
          <cell r="C49">
            <v>4.02E-2</v>
          </cell>
        </row>
        <row r="50">
          <cell r="A50">
            <v>11001008001</v>
          </cell>
          <cell r="B50" t="str">
            <v>Northeast Washington, Washington, DC</v>
          </cell>
          <cell r="C50">
            <v>3.9899999999999998E-2</v>
          </cell>
        </row>
        <row r="51">
          <cell r="A51">
            <v>11001007806</v>
          </cell>
          <cell r="B51" t="str">
            <v>Northeast Washington, Washington, DC</v>
          </cell>
          <cell r="C51">
            <v>3.9699999999999999E-2</v>
          </cell>
        </row>
        <row r="52">
          <cell r="A52">
            <v>11001009501</v>
          </cell>
          <cell r="B52" t="str">
            <v>Northeast Washington, Washington, DC</v>
          </cell>
          <cell r="C52">
            <v>3.9699999999999999E-2</v>
          </cell>
        </row>
        <row r="53">
          <cell r="A53">
            <v>11001009803</v>
          </cell>
          <cell r="B53" t="str">
            <v>Congress Heights, Washington, DC</v>
          </cell>
          <cell r="C53">
            <v>3.9399999999999998E-2</v>
          </cell>
        </row>
        <row r="54">
          <cell r="A54">
            <v>11001004600</v>
          </cell>
          <cell r="B54" t="str">
            <v>Northwest Washington, Washington, DC</v>
          </cell>
          <cell r="C54">
            <v>3.8800000000000001E-2</v>
          </cell>
        </row>
        <row r="55">
          <cell r="A55">
            <v>24033801808</v>
          </cell>
          <cell r="B55" t="str">
            <v>Hillcrest Heights, MD</v>
          </cell>
          <cell r="C55">
            <v>3.8600000000000002E-2</v>
          </cell>
        </row>
        <row r="56">
          <cell r="A56">
            <v>24033802501</v>
          </cell>
          <cell r="B56" t="str">
            <v>Suitland, Suitland-Silver Hill, MD</v>
          </cell>
          <cell r="C56">
            <v>3.8600000000000002E-2</v>
          </cell>
        </row>
        <row r="57">
          <cell r="A57">
            <v>11001001402</v>
          </cell>
          <cell r="B57" t="str">
            <v>Northwest Washington, Washington, DC</v>
          </cell>
          <cell r="C57">
            <v>3.78E-2</v>
          </cell>
        </row>
        <row r="58">
          <cell r="A58">
            <v>11001006700</v>
          </cell>
          <cell r="B58" t="str">
            <v>Southeast Washington, Washington, DC</v>
          </cell>
          <cell r="C58">
            <v>3.7600000000000001E-2</v>
          </cell>
        </row>
        <row r="59">
          <cell r="A59">
            <v>11001009700</v>
          </cell>
          <cell r="B59" t="str">
            <v>Southeast Washington, Washington, DC</v>
          </cell>
          <cell r="C59">
            <v>3.7600000000000001E-2</v>
          </cell>
        </row>
        <row r="60">
          <cell r="A60">
            <v>11001009905</v>
          </cell>
          <cell r="B60" t="str">
            <v>Marshall Heights, Washington, DC</v>
          </cell>
          <cell r="C60">
            <v>3.7400000000000003E-2</v>
          </cell>
        </row>
        <row r="61">
          <cell r="A61">
            <v>24033803612</v>
          </cell>
          <cell r="B61" t="str">
            <v>Lanham, MD</v>
          </cell>
          <cell r="C61">
            <v>3.7199999999999997E-2</v>
          </cell>
        </row>
        <row r="62">
          <cell r="A62">
            <v>24033807200</v>
          </cell>
          <cell r="B62" t="str">
            <v>College Park, MD</v>
          </cell>
          <cell r="C62">
            <v>3.6900000000000002E-2</v>
          </cell>
        </row>
        <row r="63">
          <cell r="A63">
            <v>24033801408</v>
          </cell>
          <cell r="B63" t="str">
            <v>Fort Washington, MD</v>
          </cell>
          <cell r="C63">
            <v>3.6900000000000002E-2</v>
          </cell>
        </row>
        <row r="64">
          <cell r="A64">
            <v>24033801600</v>
          </cell>
          <cell r="B64" t="str">
            <v>Oxon Hill, MD</v>
          </cell>
          <cell r="C64">
            <v>3.6799999999999999E-2</v>
          </cell>
        </row>
        <row r="65">
          <cell r="A65">
            <v>11001001702</v>
          </cell>
          <cell r="B65" t="str">
            <v>Northwest Washington, Washington, DC</v>
          </cell>
          <cell r="C65">
            <v>3.6400000000000002E-2</v>
          </cell>
        </row>
        <row r="66">
          <cell r="A66">
            <v>11001009603</v>
          </cell>
          <cell r="B66" t="str">
            <v>Northeast Washington, Washington, DC</v>
          </cell>
          <cell r="C66">
            <v>3.5900000000000001E-2</v>
          </cell>
        </row>
        <row r="67">
          <cell r="A67">
            <v>24033803401</v>
          </cell>
          <cell r="B67" t="str">
            <v>Landover, Hyattsville, MD</v>
          </cell>
          <cell r="C67">
            <v>3.5799999999999998E-2</v>
          </cell>
        </row>
        <row r="68">
          <cell r="A68">
            <v>24033801807</v>
          </cell>
          <cell r="B68" t="str">
            <v>Hillcrest Heights, MD</v>
          </cell>
          <cell r="C68">
            <v>3.5400000000000001E-2</v>
          </cell>
        </row>
        <row r="69">
          <cell r="A69">
            <v>11001004400</v>
          </cell>
          <cell r="B69" t="str">
            <v>Northwest Washington, Washington, DC</v>
          </cell>
          <cell r="C69">
            <v>3.5400000000000001E-2</v>
          </cell>
        </row>
        <row r="70">
          <cell r="A70">
            <v>24033804102</v>
          </cell>
          <cell r="B70" t="str">
            <v>Hyattsville, MD</v>
          </cell>
          <cell r="C70">
            <v>3.5200000000000002E-2</v>
          </cell>
        </row>
        <row r="71">
          <cell r="A71">
            <v>24033802700</v>
          </cell>
          <cell r="B71" t="str">
            <v>Capitol Heights, MD</v>
          </cell>
          <cell r="C71">
            <v>3.49E-2</v>
          </cell>
        </row>
        <row r="72">
          <cell r="A72">
            <v>11001007803</v>
          </cell>
          <cell r="B72" t="str">
            <v>Lower Central NE, Washington, DC</v>
          </cell>
          <cell r="C72">
            <v>3.49E-2</v>
          </cell>
        </row>
        <row r="73">
          <cell r="A73">
            <v>11001009802</v>
          </cell>
          <cell r="B73" t="str">
            <v>Southeast Washington, Washington, DC</v>
          </cell>
          <cell r="C73">
            <v>3.49E-2</v>
          </cell>
        </row>
        <row r="74">
          <cell r="A74">
            <v>11001003400</v>
          </cell>
          <cell r="B74" t="str">
            <v>Howard University, Washington, DC</v>
          </cell>
          <cell r="C74">
            <v>3.4799999999999998E-2</v>
          </cell>
        </row>
        <row r="75">
          <cell r="A75">
            <v>24033801701</v>
          </cell>
          <cell r="B75" t="str">
            <v>Temple Hills, MD</v>
          </cell>
          <cell r="C75">
            <v>3.4299999999999997E-2</v>
          </cell>
        </row>
        <row r="76">
          <cell r="A76">
            <v>24033803402</v>
          </cell>
          <cell r="B76" t="str">
            <v>Landover, Hyattsville, MD</v>
          </cell>
          <cell r="C76">
            <v>3.4299999999999997E-2</v>
          </cell>
        </row>
        <row r="77">
          <cell r="A77">
            <v>24033805201</v>
          </cell>
          <cell r="B77" t="str">
            <v>Hyattsville, MD</v>
          </cell>
          <cell r="C77">
            <v>3.4200000000000001E-2</v>
          </cell>
        </row>
        <row r="78">
          <cell r="A78">
            <v>24033802002</v>
          </cell>
          <cell r="B78" t="str">
            <v>District Heights, MD</v>
          </cell>
          <cell r="C78">
            <v>3.4099999999999998E-2</v>
          </cell>
        </row>
        <row r="79">
          <cell r="A79">
            <v>11001007708</v>
          </cell>
          <cell r="B79" t="str">
            <v>Southeast Washington, Washington, DC</v>
          </cell>
          <cell r="C79">
            <v>3.4000000000000002E-2</v>
          </cell>
        </row>
        <row r="80">
          <cell r="A80">
            <v>51013102500</v>
          </cell>
          <cell r="B80" t="str">
            <v>Penrose, Arlington, VA</v>
          </cell>
          <cell r="C80">
            <v>3.39E-2</v>
          </cell>
        </row>
        <row r="81">
          <cell r="A81">
            <v>11001002502</v>
          </cell>
          <cell r="B81" t="str">
            <v>Northwest Washington, Washington, DC</v>
          </cell>
          <cell r="C81">
            <v>3.3799999999999997E-2</v>
          </cell>
        </row>
        <row r="82">
          <cell r="A82">
            <v>51013103100</v>
          </cell>
          <cell r="B82" t="str">
            <v>Nauck, Arlington, VA</v>
          </cell>
          <cell r="C82">
            <v>3.3599999999999998E-2</v>
          </cell>
        </row>
        <row r="83">
          <cell r="A83">
            <v>11001007703</v>
          </cell>
          <cell r="B83" t="str">
            <v>Fort Dupont, Washington, DC</v>
          </cell>
          <cell r="C83">
            <v>3.3599999999999998E-2</v>
          </cell>
        </row>
        <row r="84">
          <cell r="A84">
            <v>24033803200</v>
          </cell>
          <cell r="B84" t="str">
            <v>Hyattsville, MD</v>
          </cell>
          <cell r="C84">
            <v>3.3500000000000002E-2</v>
          </cell>
        </row>
        <row r="85">
          <cell r="A85">
            <v>11001009201</v>
          </cell>
          <cell r="B85" t="str">
            <v>Edgewood, Washington, DC</v>
          </cell>
          <cell r="C85">
            <v>3.3300000000000003E-2</v>
          </cell>
        </row>
        <row r="86">
          <cell r="A86">
            <v>24031705702</v>
          </cell>
          <cell r="B86" t="str">
            <v>Bethesda, MD</v>
          </cell>
          <cell r="C86">
            <v>3.3300000000000003E-2</v>
          </cell>
        </row>
        <row r="87">
          <cell r="A87">
            <v>11001002202</v>
          </cell>
          <cell r="B87" t="str">
            <v>Northwest Washington, Washington, DC</v>
          </cell>
          <cell r="C87">
            <v>3.32E-2</v>
          </cell>
        </row>
        <row r="88">
          <cell r="A88">
            <v>11001009902</v>
          </cell>
          <cell r="B88" t="str">
            <v>Southeast Washington, Washington, DC</v>
          </cell>
          <cell r="C88">
            <v>3.32E-2</v>
          </cell>
        </row>
        <row r="89">
          <cell r="A89">
            <v>11001001803</v>
          </cell>
          <cell r="B89" t="str">
            <v>Brightwood, Washington, DC</v>
          </cell>
          <cell r="C89">
            <v>3.2800000000000003E-2</v>
          </cell>
        </row>
        <row r="90">
          <cell r="A90">
            <v>24033801802</v>
          </cell>
          <cell r="B90" t="str">
            <v>Temple Hills, MD</v>
          </cell>
          <cell r="C90">
            <v>3.2399999999999998E-2</v>
          </cell>
        </row>
        <row r="91">
          <cell r="A91">
            <v>11001002301</v>
          </cell>
          <cell r="B91" t="str">
            <v>Northwest Washington, Washington, DC</v>
          </cell>
          <cell r="C91">
            <v>3.2300000000000002E-2</v>
          </cell>
        </row>
        <row r="92">
          <cell r="A92">
            <v>11001009907</v>
          </cell>
          <cell r="B92" t="str">
            <v>Southeast Washington, Washington, DC</v>
          </cell>
          <cell r="C92">
            <v>3.2199999999999999E-2</v>
          </cell>
        </row>
        <row r="93">
          <cell r="A93">
            <v>24033802901</v>
          </cell>
          <cell r="B93" t="str">
            <v>Capitol Heights, MD</v>
          </cell>
          <cell r="C93">
            <v>3.1800000000000002E-2</v>
          </cell>
        </row>
        <row r="94">
          <cell r="A94">
            <v>11001007804</v>
          </cell>
          <cell r="B94" t="str">
            <v>Lincoln Heights, Washington, DC</v>
          </cell>
          <cell r="C94">
            <v>3.1600000000000003E-2</v>
          </cell>
        </row>
        <row r="95">
          <cell r="A95">
            <v>11001009503</v>
          </cell>
          <cell r="B95" t="str">
            <v>Northeast Washington, Washington, DC</v>
          </cell>
          <cell r="C95">
            <v>3.1300000000000001E-2</v>
          </cell>
        </row>
        <row r="96">
          <cell r="A96">
            <v>51013100800</v>
          </cell>
          <cell r="B96" t="str">
            <v>High View Park, Arlington, VA</v>
          </cell>
          <cell r="C96">
            <v>3.09E-2</v>
          </cell>
        </row>
        <row r="97">
          <cell r="A97">
            <v>24033802805</v>
          </cell>
          <cell r="B97" t="str">
            <v>Pepper Mill Village, Capitol Heights, MD</v>
          </cell>
          <cell r="C97">
            <v>3.0700000000000002E-2</v>
          </cell>
        </row>
        <row r="98">
          <cell r="A98">
            <v>24033802408</v>
          </cell>
          <cell r="B98" t="str">
            <v>Capitol Heights, MD</v>
          </cell>
          <cell r="C98">
            <v>3.0700000000000002E-2</v>
          </cell>
        </row>
        <row r="99">
          <cell r="A99">
            <v>51510201202</v>
          </cell>
          <cell r="B99" t="str">
            <v>Potomac West, Alexandria, VA</v>
          </cell>
          <cell r="C99">
            <v>3.0700000000000002E-2</v>
          </cell>
        </row>
        <row r="100">
          <cell r="A100">
            <v>11001009811</v>
          </cell>
          <cell r="B100" t="str">
            <v>Southeast Washington, Washington, DC</v>
          </cell>
          <cell r="C100">
            <v>3.0599999999999999E-2</v>
          </cell>
        </row>
        <row r="101">
          <cell r="A101">
            <v>11001001301</v>
          </cell>
          <cell r="B101" t="str">
            <v>Northwest Washington, Washington, DC</v>
          </cell>
          <cell r="C101">
            <v>3.0599999999999999E-2</v>
          </cell>
        </row>
        <row r="102">
          <cell r="A102">
            <v>11001004201</v>
          </cell>
          <cell r="B102" t="str">
            <v>Northwest Washington, Washington, DC</v>
          </cell>
          <cell r="C102">
            <v>3.0499999999999999E-2</v>
          </cell>
        </row>
        <row r="103">
          <cell r="A103">
            <v>11001009807</v>
          </cell>
          <cell r="B103" t="str">
            <v>Bellevue, Washington, DC</v>
          </cell>
          <cell r="C103">
            <v>3.04E-2</v>
          </cell>
        </row>
        <row r="104">
          <cell r="A104">
            <v>24033801211</v>
          </cell>
          <cell r="B104" t="str">
            <v>Clinton, MD</v>
          </cell>
          <cell r="C104">
            <v>3.04E-2</v>
          </cell>
        </row>
        <row r="105">
          <cell r="A105">
            <v>24033803508</v>
          </cell>
          <cell r="B105" t="str">
            <v>Glenarden, MD</v>
          </cell>
          <cell r="C105">
            <v>2.98E-2</v>
          </cell>
        </row>
        <row r="106">
          <cell r="A106">
            <v>24033803100</v>
          </cell>
          <cell r="B106" t="str">
            <v>Capitol Heights, MD</v>
          </cell>
          <cell r="C106">
            <v>2.9499999999999998E-2</v>
          </cell>
        </row>
        <row r="107">
          <cell r="A107">
            <v>51510201204</v>
          </cell>
          <cell r="B107" t="str">
            <v>Del Ray, Alexandria, VA</v>
          </cell>
          <cell r="C107">
            <v>2.9100000000000001E-2</v>
          </cell>
        </row>
        <row r="108">
          <cell r="A108">
            <v>11001000902</v>
          </cell>
          <cell r="B108" t="str">
            <v>Northwest Washington, Washington, DC</v>
          </cell>
          <cell r="C108">
            <v>2.9000000000000001E-2</v>
          </cell>
        </row>
        <row r="109">
          <cell r="A109">
            <v>24033802803</v>
          </cell>
          <cell r="B109" t="str">
            <v>Capitol Heights, MD</v>
          </cell>
          <cell r="C109">
            <v>2.9000000000000001E-2</v>
          </cell>
        </row>
        <row r="110">
          <cell r="A110">
            <v>11001008402</v>
          </cell>
          <cell r="B110" t="str">
            <v>Northeast Washington, Washington, DC</v>
          </cell>
          <cell r="C110">
            <v>2.86E-2</v>
          </cell>
        </row>
        <row r="111">
          <cell r="A111">
            <v>11001007408</v>
          </cell>
          <cell r="B111" t="str">
            <v>Southeast Washington, Washington, DC</v>
          </cell>
          <cell r="C111">
            <v>2.86E-2</v>
          </cell>
        </row>
        <row r="112">
          <cell r="A112">
            <v>11001009904</v>
          </cell>
          <cell r="B112" t="str">
            <v>Marshall Heights, Washington, DC</v>
          </cell>
          <cell r="C112">
            <v>2.86E-2</v>
          </cell>
        </row>
        <row r="113">
          <cell r="A113">
            <v>24033805909</v>
          </cell>
          <cell r="B113" t="str">
            <v>Hyattsville, MD</v>
          </cell>
          <cell r="C113">
            <v>2.8500000000000001E-2</v>
          </cell>
        </row>
        <row r="114">
          <cell r="A114">
            <v>11001011100</v>
          </cell>
          <cell r="B114" t="str">
            <v>Northeast Washington, Washington, DC</v>
          </cell>
          <cell r="C114">
            <v>2.8400000000000002E-2</v>
          </cell>
        </row>
        <row r="115">
          <cell r="A115">
            <v>24033802405</v>
          </cell>
          <cell r="B115" t="str">
            <v>Suitland, Suitland-Silver Hill, MD</v>
          </cell>
          <cell r="C115">
            <v>2.8400000000000002E-2</v>
          </cell>
        </row>
        <row r="116">
          <cell r="A116">
            <v>24033801405</v>
          </cell>
          <cell r="B116" t="str">
            <v>Oxon Hill, MD</v>
          </cell>
          <cell r="C116">
            <v>2.8199999999999999E-2</v>
          </cell>
        </row>
        <row r="117">
          <cell r="A117">
            <v>24033801907</v>
          </cell>
          <cell r="B117" t="str">
            <v>Suitland, Suitland-Silver Hill, MD</v>
          </cell>
          <cell r="C117">
            <v>2.81E-2</v>
          </cell>
        </row>
        <row r="118">
          <cell r="A118">
            <v>11001003100</v>
          </cell>
          <cell r="B118" t="str">
            <v>Northwest Washington, Washington, DC</v>
          </cell>
          <cell r="C118">
            <v>2.81E-2</v>
          </cell>
        </row>
        <row r="119">
          <cell r="A119">
            <v>24031701900</v>
          </cell>
          <cell r="B119" t="str">
            <v>Takoma Park, MD</v>
          </cell>
          <cell r="C119">
            <v>2.81E-2</v>
          </cell>
        </row>
        <row r="120">
          <cell r="A120">
            <v>11001006801</v>
          </cell>
          <cell r="B120" t="str">
            <v>Hill East, Washington, DC</v>
          </cell>
          <cell r="C120">
            <v>2.7799999999999998E-2</v>
          </cell>
        </row>
        <row r="121">
          <cell r="A121">
            <v>11001009601</v>
          </cell>
          <cell r="B121" t="str">
            <v>Kenilworth, Washington, DC</v>
          </cell>
          <cell r="C121">
            <v>2.76E-2</v>
          </cell>
        </row>
        <row r="122">
          <cell r="A122">
            <v>51013100100</v>
          </cell>
          <cell r="B122" t="str">
            <v>Arlington, VA</v>
          </cell>
          <cell r="C122">
            <v>2.75E-2</v>
          </cell>
        </row>
        <row r="123">
          <cell r="A123">
            <v>11001007605</v>
          </cell>
          <cell r="B123" t="str">
            <v>Fairlawn, Washington, DC</v>
          </cell>
          <cell r="C123">
            <v>2.75E-2</v>
          </cell>
        </row>
        <row r="124">
          <cell r="A124">
            <v>11001010500</v>
          </cell>
          <cell r="B124" t="str">
            <v>Southwest Washington, Washington, DC</v>
          </cell>
          <cell r="C124">
            <v>2.75E-2</v>
          </cell>
        </row>
        <row r="125">
          <cell r="A125">
            <v>11001009508</v>
          </cell>
          <cell r="B125" t="str">
            <v>Northeast Washington, Washington, DC</v>
          </cell>
          <cell r="C125">
            <v>2.7300000000000001E-2</v>
          </cell>
        </row>
        <row r="126">
          <cell r="A126">
            <v>24033801804</v>
          </cell>
          <cell r="B126" t="str">
            <v>Temple Hills, MD</v>
          </cell>
          <cell r="C126">
            <v>2.7300000000000001E-2</v>
          </cell>
        </row>
        <row r="127">
          <cell r="A127">
            <v>51013103501</v>
          </cell>
          <cell r="B127" t="str">
            <v>Arlington Ridge, Arlington, VA</v>
          </cell>
          <cell r="C127">
            <v>2.7199999999999998E-2</v>
          </cell>
        </row>
        <row r="128">
          <cell r="A128">
            <v>24033802107</v>
          </cell>
          <cell r="B128" t="str">
            <v>District Heights, MD</v>
          </cell>
          <cell r="C128">
            <v>2.6700000000000002E-2</v>
          </cell>
        </row>
        <row r="129">
          <cell r="A129">
            <v>51013101601</v>
          </cell>
          <cell r="B129" t="str">
            <v>North Highland, Arlington, VA</v>
          </cell>
          <cell r="C129">
            <v>2.6599999999999999E-2</v>
          </cell>
        </row>
        <row r="130">
          <cell r="A130">
            <v>11001002400</v>
          </cell>
          <cell r="B130" t="str">
            <v>Northwest Washington, Washington, DC</v>
          </cell>
          <cell r="C130">
            <v>2.6599999999999999E-2</v>
          </cell>
        </row>
        <row r="131">
          <cell r="A131">
            <v>11001007901</v>
          </cell>
          <cell r="B131" t="str">
            <v>Northeast Washington, Washington, DC</v>
          </cell>
          <cell r="C131">
            <v>2.6499999999999999E-2</v>
          </cell>
        </row>
        <row r="132">
          <cell r="A132">
            <v>11001008701</v>
          </cell>
          <cell r="B132" t="str">
            <v>Eckington, Washington, DC</v>
          </cell>
          <cell r="C132">
            <v>2.64E-2</v>
          </cell>
        </row>
        <row r="133">
          <cell r="A133">
            <v>24033803803</v>
          </cell>
          <cell r="B133" t="str">
            <v>Riverdale, Woodlawn, MD</v>
          </cell>
          <cell r="C133">
            <v>2.64E-2</v>
          </cell>
        </row>
        <row r="134">
          <cell r="A134">
            <v>11001002302</v>
          </cell>
          <cell r="B134" t="str">
            <v>Northwest Washington, Washington, DC</v>
          </cell>
          <cell r="C134">
            <v>2.63E-2</v>
          </cell>
        </row>
        <row r="135">
          <cell r="A135">
            <v>24033803001</v>
          </cell>
          <cell r="B135" t="str">
            <v>Capitol Heights, MD</v>
          </cell>
          <cell r="C135">
            <v>2.5999999999999999E-2</v>
          </cell>
        </row>
        <row r="136">
          <cell r="A136">
            <v>11001004202</v>
          </cell>
          <cell r="B136" t="str">
            <v>Northwest Washington, Washington, DC</v>
          </cell>
          <cell r="C136">
            <v>2.5899999999999999E-2</v>
          </cell>
        </row>
        <row r="137">
          <cell r="A137">
            <v>24033801702</v>
          </cell>
          <cell r="B137" t="str">
            <v>Temple Hills, MD</v>
          </cell>
          <cell r="C137">
            <v>2.58E-2</v>
          </cell>
        </row>
        <row r="138">
          <cell r="A138">
            <v>11001008002</v>
          </cell>
          <cell r="B138" t="str">
            <v>Northeast Washington, Washington, DC</v>
          </cell>
          <cell r="C138">
            <v>2.5700000000000001E-2</v>
          </cell>
        </row>
        <row r="139">
          <cell r="A139">
            <v>11001009504</v>
          </cell>
          <cell r="B139" t="str">
            <v>Michigan Park, Washington, DC</v>
          </cell>
          <cell r="C139">
            <v>2.5600000000000001E-2</v>
          </cell>
        </row>
        <row r="140">
          <cell r="A140">
            <v>51013103602</v>
          </cell>
          <cell r="B140" t="str">
            <v>Aurora Highlands, Arlington, VA</v>
          </cell>
          <cell r="C140">
            <v>2.5399999999999999E-2</v>
          </cell>
        </row>
        <row r="141">
          <cell r="A141">
            <v>24033801407</v>
          </cell>
          <cell r="B141" t="str">
            <v>Fort Washington, MD</v>
          </cell>
          <cell r="C141">
            <v>2.53E-2</v>
          </cell>
        </row>
        <row r="142">
          <cell r="A142">
            <v>11001009901</v>
          </cell>
          <cell r="B142" t="str">
            <v>Penn Branch, Washington, DC</v>
          </cell>
          <cell r="C142">
            <v>2.53E-2</v>
          </cell>
        </row>
        <row r="143">
          <cell r="A143">
            <v>24033803900</v>
          </cell>
          <cell r="B143" t="str">
            <v>Hyattsville, MD</v>
          </cell>
          <cell r="C143">
            <v>2.4899999999999999E-2</v>
          </cell>
        </row>
        <row r="144">
          <cell r="A144">
            <v>24033801908</v>
          </cell>
          <cell r="B144" t="str">
            <v>Suitland, Suitland-Silver Hill, MD</v>
          </cell>
          <cell r="C144">
            <v>2.4799999999999999E-2</v>
          </cell>
        </row>
        <row r="145">
          <cell r="A145">
            <v>24033802502</v>
          </cell>
          <cell r="B145" t="str">
            <v>Capitol Heights, MD</v>
          </cell>
          <cell r="C145">
            <v>2.4799999999999999E-2</v>
          </cell>
        </row>
        <row r="146">
          <cell r="A146">
            <v>24033800701</v>
          </cell>
          <cell r="B146" t="str">
            <v>Upper Marlboro, MD</v>
          </cell>
          <cell r="C146">
            <v>2.46E-2</v>
          </cell>
        </row>
        <row r="147">
          <cell r="A147">
            <v>11001007709</v>
          </cell>
          <cell r="B147" t="str">
            <v>Fairlawn, Washington, DC</v>
          </cell>
          <cell r="C147">
            <v>2.46E-2</v>
          </cell>
        </row>
        <row r="148">
          <cell r="A148">
            <v>24033804300</v>
          </cell>
          <cell r="B148" t="str">
            <v>Hyattsville, MD</v>
          </cell>
          <cell r="C148">
            <v>2.46E-2</v>
          </cell>
        </row>
        <row r="149">
          <cell r="A149">
            <v>11001007503</v>
          </cell>
          <cell r="B149" t="str">
            <v>Historic Anacostia, Washington, DC</v>
          </cell>
          <cell r="C149">
            <v>2.4500000000000001E-2</v>
          </cell>
        </row>
        <row r="150">
          <cell r="A150">
            <v>11001001902</v>
          </cell>
          <cell r="B150" t="str">
            <v>Manor Park, Washington, DC</v>
          </cell>
          <cell r="C150">
            <v>2.4400000000000002E-2</v>
          </cell>
        </row>
        <row r="151">
          <cell r="A151">
            <v>11001007304</v>
          </cell>
          <cell r="B151" t="str">
            <v>Congress Heights, Washington, DC</v>
          </cell>
          <cell r="C151">
            <v>2.4400000000000002E-2</v>
          </cell>
        </row>
        <row r="152">
          <cell r="A152">
            <v>24033801805</v>
          </cell>
          <cell r="B152" t="str">
            <v>Temple Hills, MD</v>
          </cell>
          <cell r="C152">
            <v>2.41E-2</v>
          </cell>
        </row>
        <row r="153">
          <cell r="A153">
            <v>24033804801</v>
          </cell>
          <cell r="B153" t="str">
            <v>Mount Rainier, MD</v>
          </cell>
          <cell r="C153">
            <v>2.41E-2</v>
          </cell>
        </row>
        <row r="154">
          <cell r="A154">
            <v>11001009505</v>
          </cell>
          <cell r="B154" t="str">
            <v>Northeast Washington, Washington, DC</v>
          </cell>
          <cell r="C154">
            <v>2.3900000000000001E-2</v>
          </cell>
        </row>
        <row r="155">
          <cell r="A155">
            <v>24033802404</v>
          </cell>
          <cell r="B155" t="str">
            <v>District Heights, MD</v>
          </cell>
          <cell r="C155">
            <v>2.3599999999999999E-2</v>
          </cell>
        </row>
        <row r="156">
          <cell r="A156">
            <v>24033803700</v>
          </cell>
          <cell r="B156" t="str">
            <v>Hyattsville, MD</v>
          </cell>
          <cell r="C156">
            <v>2.3599999999999999E-2</v>
          </cell>
        </row>
        <row r="157">
          <cell r="A157">
            <v>24033800707</v>
          </cell>
          <cell r="B157" t="str">
            <v>Greater Upper Marlboro, Upper Marlboro, MD</v>
          </cell>
          <cell r="C157">
            <v>2.3599999999999999E-2</v>
          </cell>
        </row>
        <row r="158">
          <cell r="A158">
            <v>24033802103</v>
          </cell>
          <cell r="B158" t="str">
            <v>District Heights, MD</v>
          </cell>
          <cell r="C158">
            <v>2.3400000000000001E-2</v>
          </cell>
        </row>
        <row r="159">
          <cell r="A159">
            <v>51013101404</v>
          </cell>
          <cell r="B159" t="str">
            <v>Virginia Square, Arlington, VA</v>
          </cell>
          <cell r="C159">
            <v>2.3400000000000001E-2</v>
          </cell>
        </row>
        <row r="160">
          <cell r="A160">
            <v>11001007100</v>
          </cell>
          <cell r="B160" t="str">
            <v>Southeast Washington, Washington, DC</v>
          </cell>
          <cell r="C160">
            <v>2.3199999999999998E-2</v>
          </cell>
        </row>
        <row r="161">
          <cell r="A161">
            <v>24033806711</v>
          </cell>
          <cell r="B161" t="str">
            <v>Greenbelt, MD</v>
          </cell>
          <cell r="C161">
            <v>2.3099999999999999E-2</v>
          </cell>
        </row>
        <row r="162">
          <cell r="A162">
            <v>51013103800</v>
          </cell>
          <cell r="B162" t="str">
            <v>Long Branch Creek, Arlington, VA</v>
          </cell>
          <cell r="C162">
            <v>2.3E-2</v>
          </cell>
        </row>
        <row r="163">
          <cell r="A163">
            <v>24033805602</v>
          </cell>
          <cell r="B163" t="str">
            <v>Hyattsville, MD</v>
          </cell>
          <cell r="C163">
            <v>2.2800000000000001E-2</v>
          </cell>
        </row>
        <row r="164">
          <cell r="A164">
            <v>11001008100</v>
          </cell>
          <cell r="B164" t="str">
            <v>Northeast Washington, Washington, DC</v>
          </cell>
          <cell r="C164">
            <v>2.2700000000000001E-2</v>
          </cell>
        </row>
        <row r="165">
          <cell r="A165">
            <v>24033803519</v>
          </cell>
          <cell r="B165" t="str">
            <v>Landover, Hyattsville, MD</v>
          </cell>
          <cell r="C165">
            <v>2.2599999999999999E-2</v>
          </cell>
        </row>
        <row r="166">
          <cell r="A166">
            <v>24033801905</v>
          </cell>
          <cell r="B166" t="str">
            <v>Suitland, Camp Springs, MD</v>
          </cell>
          <cell r="C166">
            <v>2.2499999999999999E-2</v>
          </cell>
        </row>
        <row r="167">
          <cell r="A167">
            <v>51013101803</v>
          </cell>
          <cell r="B167" t="str">
            <v>Lyon Park, Arlington, VA</v>
          </cell>
          <cell r="C167">
            <v>2.2200000000000001E-2</v>
          </cell>
        </row>
        <row r="168">
          <cell r="A168">
            <v>11001009102</v>
          </cell>
          <cell r="B168" t="str">
            <v>Brentwood, Washington, DC</v>
          </cell>
          <cell r="C168">
            <v>2.2200000000000001E-2</v>
          </cell>
        </row>
        <row r="169">
          <cell r="A169">
            <v>11001011000</v>
          </cell>
          <cell r="B169" t="str">
            <v>Southwest Washington, Washington, DC</v>
          </cell>
          <cell r="C169">
            <v>2.2200000000000001E-2</v>
          </cell>
        </row>
        <row r="170">
          <cell r="A170">
            <v>11001010600</v>
          </cell>
          <cell r="B170" t="str">
            <v>Near Northeast, Washington, DC</v>
          </cell>
          <cell r="C170">
            <v>2.1999999999999999E-2</v>
          </cell>
        </row>
        <row r="171">
          <cell r="A171">
            <v>11001005002</v>
          </cell>
          <cell r="B171" t="str">
            <v>Downtown, Washington, DC</v>
          </cell>
          <cell r="C171">
            <v>2.1899999999999999E-2</v>
          </cell>
        </row>
        <row r="172">
          <cell r="A172">
            <v>11001009509</v>
          </cell>
          <cell r="B172" t="str">
            <v>Michigan Park, Washington, DC</v>
          </cell>
          <cell r="C172">
            <v>2.18E-2</v>
          </cell>
        </row>
        <row r="173">
          <cell r="A173">
            <v>11001002900</v>
          </cell>
          <cell r="B173" t="str">
            <v>Northwest Washington, Washington, DC</v>
          </cell>
          <cell r="C173">
            <v>2.1700000000000001E-2</v>
          </cell>
        </row>
        <row r="174">
          <cell r="A174">
            <v>24033801901</v>
          </cell>
          <cell r="B174" t="str">
            <v>Temple Hills, MD</v>
          </cell>
          <cell r="C174">
            <v>2.1700000000000001E-2</v>
          </cell>
        </row>
        <row r="175">
          <cell r="A175">
            <v>24033801708</v>
          </cell>
          <cell r="B175" t="str">
            <v>Oxon Hill, MD</v>
          </cell>
          <cell r="C175">
            <v>2.1600000000000001E-2</v>
          </cell>
        </row>
        <row r="176">
          <cell r="A176">
            <v>24033802203</v>
          </cell>
          <cell r="B176" t="str">
            <v>Forestville, MD</v>
          </cell>
          <cell r="C176">
            <v>2.1499999999999998E-2</v>
          </cell>
        </row>
        <row r="177">
          <cell r="A177">
            <v>24033801409</v>
          </cell>
          <cell r="B177" t="str">
            <v>Fort Washington, MD</v>
          </cell>
          <cell r="C177">
            <v>2.1499999999999998E-2</v>
          </cell>
        </row>
        <row r="178">
          <cell r="A178">
            <v>51013101602</v>
          </cell>
          <cell r="B178" t="str">
            <v>Colonial Village, Arlington, VA</v>
          </cell>
          <cell r="C178">
            <v>2.1399999999999999E-2</v>
          </cell>
        </row>
        <row r="179">
          <cell r="A179">
            <v>51510200105</v>
          </cell>
          <cell r="B179" t="str">
            <v>Alexandria West, Alexandria, VA</v>
          </cell>
          <cell r="C179">
            <v>2.1399999999999999E-2</v>
          </cell>
        </row>
        <row r="180">
          <cell r="A180">
            <v>11001007707</v>
          </cell>
          <cell r="B180" t="str">
            <v>Benning Ridge, Washington, DC</v>
          </cell>
          <cell r="C180">
            <v>2.1100000000000001E-2</v>
          </cell>
        </row>
        <row r="181">
          <cell r="A181">
            <v>51013102902</v>
          </cell>
          <cell r="B181" t="str">
            <v>Shirlington, Arlington, VA</v>
          </cell>
          <cell r="C181">
            <v>2.1000000000000001E-2</v>
          </cell>
        </row>
        <row r="182">
          <cell r="A182">
            <v>24033802804</v>
          </cell>
          <cell r="B182" t="str">
            <v>Capitol Heights, MD</v>
          </cell>
          <cell r="C182">
            <v>2.0899999999999998E-2</v>
          </cell>
        </row>
        <row r="183">
          <cell r="A183">
            <v>11001007404</v>
          </cell>
          <cell r="B183" t="str">
            <v>Douglass, Washington, DC</v>
          </cell>
          <cell r="C183">
            <v>2.0799999999999999E-2</v>
          </cell>
        </row>
        <row r="184">
          <cell r="A184">
            <v>51510201600</v>
          </cell>
          <cell r="B184" t="str">
            <v>Old Town West, Alexandria, VA</v>
          </cell>
          <cell r="C184">
            <v>2.0799999999999999E-2</v>
          </cell>
        </row>
        <row r="185">
          <cell r="A185">
            <v>11001010300</v>
          </cell>
          <cell r="B185" t="str">
            <v>Northwest Washington, Washington, DC</v>
          </cell>
          <cell r="C185">
            <v>2.07E-2</v>
          </cell>
        </row>
        <row r="186">
          <cell r="A186">
            <v>11001007603</v>
          </cell>
          <cell r="B186" t="str">
            <v>Southeast Washington, Washington, DC</v>
          </cell>
          <cell r="C186">
            <v>2.06E-2</v>
          </cell>
        </row>
        <row r="187">
          <cell r="A187">
            <v>11001009204</v>
          </cell>
          <cell r="B187" t="str">
            <v>Edgewood, Washington, DC</v>
          </cell>
          <cell r="C187">
            <v>2.06E-2</v>
          </cell>
        </row>
        <row r="188">
          <cell r="A188">
            <v>51510201203</v>
          </cell>
          <cell r="B188" t="str">
            <v>Potomac West, Alexandria, VA</v>
          </cell>
          <cell r="C188">
            <v>2.0500000000000001E-2</v>
          </cell>
        </row>
        <row r="189">
          <cell r="A189">
            <v>24033804001</v>
          </cell>
          <cell r="B189" t="str">
            <v>Bladensburg, MD</v>
          </cell>
          <cell r="C189">
            <v>2.0299999999999999E-2</v>
          </cell>
        </row>
        <row r="190">
          <cell r="A190">
            <v>51013102901</v>
          </cell>
          <cell r="B190" t="str">
            <v>Shirlington, Arlington, VA</v>
          </cell>
          <cell r="C190">
            <v>0.02</v>
          </cell>
        </row>
        <row r="191">
          <cell r="A191">
            <v>51013103000</v>
          </cell>
          <cell r="B191" t="str">
            <v>Shirlington, Arlington, VA</v>
          </cell>
          <cell r="C191">
            <v>1.9900000000000001E-2</v>
          </cell>
        </row>
        <row r="192">
          <cell r="A192">
            <v>24033802600</v>
          </cell>
          <cell r="B192" t="str">
            <v>Capitol Heights, MD</v>
          </cell>
          <cell r="C192">
            <v>1.9800000000000002E-2</v>
          </cell>
        </row>
        <row r="193">
          <cell r="A193">
            <v>24033800408</v>
          </cell>
          <cell r="B193" t="str">
            <v>Glenn Dale, MD</v>
          </cell>
          <cell r="C193">
            <v>1.9800000000000002E-2</v>
          </cell>
        </row>
        <row r="194">
          <cell r="A194">
            <v>11001002501</v>
          </cell>
          <cell r="B194" t="str">
            <v>16th Street Heights, Washington, DC</v>
          </cell>
          <cell r="C194">
            <v>1.9599999999999999E-2</v>
          </cell>
        </row>
        <row r="195">
          <cell r="A195">
            <v>24033801904</v>
          </cell>
          <cell r="B195" t="str">
            <v>Suitland, Camp Springs, MD</v>
          </cell>
          <cell r="C195">
            <v>1.9599999999999999E-2</v>
          </cell>
        </row>
        <row r="196">
          <cell r="A196">
            <v>11001007807</v>
          </cell>
          <cell r="B196" t="str">
            <v>Northeast Washington, Washington, DC</v>
          </cell>
          <cell r="C196">
            <v>1.9400000000000001E-2</v>
          </cell>
        </row>
        <row r="197">
          <cell r="A197">
            <v>11001007409</v>
          </cell>
          <cell r="B197" t="str">
            <v>Southeast Washington, Washington, DC</v>
          </cell>
          <cell r="C197">
            <v>1.9300000000000001E-2</v>
          </cell>
        </row>
        <row r="198">
          <cell r="A198">
            <v>51510200103</v>
          </cell>
          <cell r="B198" t="str">
            <v>Alexandria West, Alexandria, VA</v>
          </cell>
          <cell r="C198">
            <v>1.9099999999999999E-2</v>
          </cell>
        </row>
        <row r="199">
          <cell r="A199">
            <v>24033801906</v>
          </cell>
          <cell r="B199" t="str">
            <v>Morningside, MD</v>
          </cell>
          <cell r="C199">
            <v>1.9099999999999999E-2</v>
          </cell>
        </row>
        <row r="200">
          <cell r="A200">
            <v>11001008804</v>
          </cell>
          <cell r="B200" t="str">
            <v>Northeast Washington, Washington, DC</v>
          </cell>
          <cell r="C200">
            <v>1.89E-2</v>
          </cell>
        </row>
        <row r="201">
          <cell r="A201">
            <v>24033801404</v>
          </cell>
          <cell r="B201" t="str">
            <v>National Harbor, Oxon Hill, MD</v>
          </cell>
          <cell r="C201">
            <v>1.8800000000000001E-2</v>
          </cell>
        </row>
        <row r="202">
          <cell r="A202">
            <v>24033803509</v>
          </cell>
          <cell r="B202" t="str">
            <v>Dodge Park, Hyattsville, MD</v>
          </cell>
          <cell r="C202">
            <v>1.8800000000000001E-2</v>
          </cell>
        </row>
        <row r="203">
          <cell r="A203">
            <v>11001003200</v>
          </cell>
          <cell r="B203" t="str">
            <v>Northwest Washington, Washington, DC</v>
          </cell>
          <cell r="C203">
            <v>1.8700000000000001E-2</v>
          </cell>
        </row>
        <row r="204">
          <cell r="A204">
            <v>24033801500</v>
          </cell>
          <cell r="B204" t="str">
            <v>Oxon Hill, MD</v>
          </cell>
          <cell r="C204">
            <v>1.8700000000000001E-2</v>
          </cell>
        </row>
        <row r="205">
          <cell r="A205">
            <v>51013102200</v>
          </cell>
          <cell r="B205" t="str">
            <v>Arlington Mill, Arlington, VA</v>
          </cell>
          <cell r="C205">
            <v>1.8599999999999998E-2</v>
          </cell>
        </row>
        <row r="206">
          <cell r="A206">
            <v>24033801706</v>
          </cell>
          <cell r="B206" t="str">
            <v>Temple Hills, MD</v>
          </cell>
          <cell r="C206">
            <v>1.84E-2</v>
          </cell>
        </row>
        <row r="207">
          <cell r="A207">
            <v>24033802001</v>
          </cell>
          <cell r="B207" t="str">
            <v>Suitland, Suitland-Silver Hill, MD</v>
          </cell>
          <cell r="C207">
            <v>1.8200000000000001E-2</v>
          </cell>
        </row>
        <row r="208">
          <cell r="A208">
            <v>51510201801</v>
          </cell>
          <cell r="B208" t="str">
            <v>Northeast Alexandria, Alexandria, VA</v>
          </cell>
          <cell r="C208">
            <v>1.8100000000000002E-2</v>
          </cell>
        </row>
        <row r="209">
          <cell r="A209">
            <v>11001007808</v>
          </cell>
          <cell r="B209" t="str">
            <v>Grant Park, Washington, DC</v>
          </cell>
          <cell r="C209">
            <v>1.7999999999999999E-2</v>
          </cell>
        </row>
        <row r="210">
          <cell r="A210">
            <v>51510200405</v>
          </cell>
          <cell r="B210" t="str">
            <v>Landmark, Alexandria, VA</v>
          </cell>
          <cell r="C210">
            <v>1.7999999999999999E-2</v>
          </cell>
        </row>
        <row r="211">
          <cell r="A211">
            <v>11001008302</v>
          </cell>
          <cell r="B211" t="str">
            <v>Northeast Washington, Washington, DC</v>
          </cell>
          <cell r="C211">
            <v>1.7999999999999999E-2</v>
          </cell>
        </row>
        <row r="212">
          <cell r="A212">
            <v>24033803613</v>
          </cell>
          <cell r="B212" t="str">
            <v>Lanham, MD</v>
          </cell>
          <cell r="C212">
            <v>1.78E-2</v>
          </cell>
        </row>
        <row r="213">
          <cell r="A213">
            <v>51510200302</v>
          </cell>
          <cell r="B213" t="str">
            <v>Seminary Hill, Alexandria, VA</v>
          </cell>
          <cell r="C213">
            <v>1.7500000000000002E-2</v>
          </cell>
        </row>
        <row r="214">
          <cell r="A214">
            <v>24033804600</v>
          </cell>
          <cell r="B214" t="str">
            <v>Brentwood, MD</v>
          </cell>
          <cell r="C214">
            <v>1.7500000000000002E-2</v>
          </cell>
        </row>
        <row r="215">
          <cell r="A215">
            <v>24031704804</v>
          </cell>
          <cell r="B215" t="str">
            <v>Bethesda, MD</v>
          </cell>
          <cell r="C215">
            <v>1.7500000000000002E-2</v>
          </cell>
        </row>
        <row r="216">
          <cell r="A216">
            <v>24033803601</v>
          </cell>
          <cell r="B216" t="str">
            <v>Springdale, MD</v>
          </cell>
          <cell r="C216">
            <v>1.7399999999999999E-2</v>
          </cell>
        </row>
        <row r="217">
          <cell r="A217">
            <v>11001008904</v>
          </cell>
          <cell r="B217" t="str">
            <v>Carver / Langston, Washington, DC</v>
          </cell>
          <cell r="C217">
            <v>1.7299999999999999E-2</v>
          </cell>
        </row>
        <row r="218">
          <cell r="A218">
            <v>24033804101</v>
          </cell>
          <cell r="B218" t="str">
            <v>Cheverly, MD</v>
          </cell>
          <cell r="C218">
            <v>1.72E-2</v>
          </cell>
        </row>
        <row r="219">
          <cell r="A219">
            <v>11001001901</v>
          </cell>
          <cell r="B219" t="str">
            <v>Brightwood, Washington, DC</v>
          </cell>
          <cell r="C219">
            <v>1.7100000000000001E-2</v>
          </cell>
        </row>
        <row r="220">
          <cell r="A220">
            <v>24033802201</v>
          </cell>
          <cell r="B220" t="str">
            <v>Upper Marlboro, MD</v>
          </cell>
          <cell r="C220">
            <v>1.7100000000000001E-2</v>
          </cell>
        </row>
        <row r="221">
          <cell r="A221">
            <v>24033805101</v>
          </cell>
          <cell r="B221" t="str">
            <v>Chillum, MD</v>
          </cell>
          <cell r="C221">
            <v>1.7000000000000001E-2</v>
          </cell>
        </row>
        <row r="222">
          <cell r="A222">
            <v>11001000501</v>
          </cell>
          <cell r="B222" t="str">
            <v>Northwest Washington, Washington, DC</v>
          </cell>
          <cell r="C222">
            <v>1.7000000000000001E-2</v>
          </cell>
        </row>
        <row r="223">
          <cell r="A223">
            <v>11001006500</v>
          </cell>
          <cell r="B223" t="str">
            <v>Southeast Washington, Washington, DC</v>
          </cell>
          <cell r="C223">
            <v>1.6799999999999999E-2</v>
          </cell>
        </row>
        <row r="224">
          <cell r="A224">
            <v>51013101402</v>
          </cell>
          <cell r="B224" t="str">
            <v>Virginia Square, Arlington, VA</v>
          </cell>
          <cell r="C224">
            <v>1.6799999999999999E-2</v>
          </cell>
        </row>
        <row r="225">
          <cell r="A225">
            <v>24033801214</v>
          </cell>
          <cell r="B225" t="str">
            <v>Clinton, MD</v>
          </cell>
          <cell r="C225">
            <v>1.6799999999999999E-2</v>
          </cell>
        </row>
        <row r="226">
          <cell r="A226">
            <v>24033802204</v>
          </cell>
          <cell r="B226" t="str">
            <v>District Heights, MD</v>
          </cell>
          <cell r="C226">
            <v>1.6799999999999999E-2</v>
          </cell>
        </row>
        <row r="227">
          <cell r="A227">
            <v>51510201802</v>
          </cell>
          <cell r="B227" t="str">
            <v>Old Town, Alexandria, VA</v>
          </cell>
          <cell r="C227">
            <v>1.6799999999999999E-2</v>
          </cell>
        </row>
        <row r="228">
          <cell r="A228">
            <v>24033800706</v>
          </cell>
          <cell r="B228" t="str">
            <v>Upper Marlboro, MD</v>
          </cell>
          <cell r="C228">
            <v>1.67E-2</v>
          </cell>
        </row>
        <row r="229">
          <cell r="A229">
            <v>51013103503</v>
          </cell>
          <cell r="B229" t="str">
            <v>Crystal City, Arlington, VA</v>
          </cell>
          <cell r="C229">
            <v>1.6500000000000001E-2</v>
          </cell>
        </row>
        <row r="230">
          <cell r="A230">
            <v>24033800412</v>
          </cell>
          <cell r="B230" t="str">
            <v>Lanham, MD</v>
          </cell>
          <cell r="C230">
            <v>1.6500000000000001E-2</v>
          </cell>
        </row>
        <row r="231">
          <cell r="A231">
            <v>11001007604</v>
          </cell>
          <cell r="B231" t="str">
            <v>Southeast Washington, Washington, DC</v>
          </cell>
          <cell r="C231">
            <v>1.6400000000000001E-2</v>
          </cell>
        </row>
        <row r="232">
          <cell r="A232">
            <v>11001000400</v>
          </cell>
          <cell r="B232" t="str">
            <v>Naval Observatory, Washington, DC</v>
          </cell>
          <cell r="C232">
            <v>1.6400000000000001E-2</v>
          </cell>
        </row>
        <row r="233">
          <cell r="A233">
            <v>11001005001</v>
          </cell>
          <cell r="B233" t="str">
            <v>Logan Circle, Washington, DC</v>
          </cell>
          <cell r="C233">
            <v>1.6400000000000001E-2</v>
          </cell>
        </row>
        <row r="234">
          <cell r="A234">
            <v>51013103200</v>
          </cell>
          <cell r="B234" t="str">
            <v>Columbia Heights, Arlington, VA</v>
          </cell>
          <cell r="C234">
            <v>1.6400000000000001E-2</v>
          </cell>
        </row>
        <row r="235">
          <cell r="A235">
            <v>51013102801</v>
          </cell>
          <cell r="B235" t="str">
            <v>Columbia Forest, Arlington, VA</v>
          </cell>
          <cell r="C235">
            <v>1.6400000000000001E-2</v>
          </cell>
        </row>
        <row r="236">
          <cell r="A236">
            <v>51510201900</v>
          </cell>
          <cell r="B236" t="str">
            <v>Old Town, Alexandria, VA</v>
          </cell>
          <cell r="C236">
            <v>1.6299999999999999E-2</v>
          </cell>
        </row>
        <row r="237">
          <cell r="A237">
            <v>11001002101</v>
          </cell>
          <cell r="B237" t="str">
            <v>Brightwood Park, Washington, DC</v>
          </cell>
          <cell r="C237">
            <v>1.6299999999999999E-2</v>
          </cell>
        </row>
        <row r="238">
          <cell r="A238">
            <v>51059452801</v>
          </cell>
          <cell r="B238" t="str">
            <v>Alexandria, VA</v>
          </cell>
          <cell r="C238">
            <v>1.6299999999999999E-2</v>
          </cell>
        </row>
        <row r="239">
          <cell r="A239">
            <v>11001009507</v>
          </cell>
          <cell r="B239" t="str">
            <v>Northeast Washington, Washington, DC</v>
          </cell>
          <cell r="C239">
            <v>1.6199999999999999E-2</v>
          </cell>
        </row>
        <row r="240">
          <cell r="A240">
            <v>24033803512</v>
          </cell>
          <cell r="B240" t="str">
            <v>Upper Marlboro, MD</v>
          </cell>
          <cell r="C240">
            <v>1.6199999999999999E-2</v>
          </cell>
        </row>
        <row r="241">
          <cell r="A241">
            <v>24033803527</v>
          </cell>
          <cell r="B241" t="str">
            <v>Upper Marlboro, MD</v>
          </cell>
          <cell r="C241">
            <v>1.61E-2</v>
          </cell>
        </row>
        <row r="242">
          <cell r="A242">
            <v>24031701701</v>
          </cell>
          <cell r="B242" t="str">
            <v>Takoma Park, MD</v>
          </cell>
          <cell r="C242">
            <v>1.6E-2</v>
          </cell>
        </row>
        <row r="243">
          <cell r="A243">
            <v>24033803608</v>
          </cell>
          <cell r="B243" t="str">
            <v>Lanham, MD</v>
          </cell>
          <cell r="C243">
            <v>1.5800000000000002E-2</v>
          </cell>
        </row>
        <row r="244">
          <cell r="A244">
            <v>24033803801</v>
          </cell>
          <cell r="B244" t="str">
            <v>Hyattsville, MD</v>
          </cell>
          <cell r="C244">
            <v>1.5800000000000002E-2</v>
          </cell>
        </row>
        <row r="245">
          <cell r="A245">
            <v>24033806200</v>
          </cell>
          <cell r="B245" t="str">
            <v>Hyattsville, MD</v>
          </cell>
          <cell r="C245">
            <v>1.5800000000000002E-2</v>
          </cell>
        </row>
        <row r="246">
          <cell r="A246">
            <v>51059420503</v>
          </cell>
          <cell r="B246" t="str">
            <v>Alexandria, VA</v>
          </cell>
          <cell r="C246">
            <v>1.5699999999999999E-2</v>
          </cell>
        </row>
        <row r="247">
          <cell r="A247">
            <v>24033801104</v>
          </cell>
          <cell r="B247" t="str">
            <v>Joint Base Andrews, MD</v>
          </cell>
          <cell r="C247">
            <v>1.5599999999999999E-2</v>
          </cell>
        </row>
        <row r="248">
          <cell r="A248">
            <v>24031704805</v>
          </cell>
          <cell r="B248" t="str">
            <v>Bethesda, MD</v>
          </cell>
          <cell r="C248">
            <v>1.55E-2</v>
          </cell>
        </row>
        <row r="249">
          <cell r="A249">
            <v>11001005600</v>
          </cell>
          <cell r="B249" t="str">
            <v>Northwest Washington, Washington, DC</v>
          </cell>
          <cell r="C249">
            <v>1.54E-2</v>
          </cell>
        </row>
        <row r="250">
          <cell r="A250">
            <v>24033803514</v>
          </cell>
          <cell r="B250" t="str">
            <v>Largo, MD</v>
          </cell>
          <cell r="C250">
            <v>1.4800000000000001E-2</v>
          </cell>
        </row>
        <row r="251">
          <cell r="A251">
            <v>51013101701</v>
          </cell>
          <cell r="B251" t="str">
            <v>Radnor - Fort Myer Heights, Arlington, VA</v>
          </cell>
          <cell r="C251">
            <v>1.47E-2</v>
          </cell>
        </row>
        <row r="252">
          <cell r="A252">
            <v>11001002201</v>
          </cell>
          <cell r="B252" t="str">
            <v>Northwest Washington, Washington, DC</v>
          </cell>
          <cell r="C252">
            <v>1.47E-2</v>
          </cell>
        </row>
        <row r="253">
          <cell r="A253">
            <v>24031701704</v>
          </cell>
          <cell r="B253" t="str">
            <v>Takoma Park, MD</v>
          </cell>
          <cell r="C253">
            <v>1.47E-2</v>
          </cell>
        </row>
        <row r="254">
          <cell r="A254">
            <v>51510200406</v>
          </cell>
          <cell r="B254" t="str">
            <v>Landmark, Alexandria, VA</v>
          </cell>
          <cell r="C254">
            <v>1.46E-2</v>
          </cell>
        </row>
        <row r="255">
          <cell r="A255">
            <v>24031704803</v>
          </cell>
          <cell r="B255" t="str">
            <v>Bethesda, MD</v>
          </cell>
          <cell r="C255">
            <v>1.4500000000000001E-2</v>
          </cell>
        </row>
        <row r="256">
          <cell r="A256">
            <v>51059470600</v>
          </cell>
          <cell r="B256" t="str">
            <v>McLean, VA</v>
          </cell>
          <cell r="C256">
            <v>1.4500000000000001E-2</v>
          </cell>
        </row>
        <row r="257">
          <cell r="A257">
            <v>51059420400</v>
          </cell>
          <cell r="B257" t="str">
            <v>Alexandria, VA</v>
          </cell>
          <cell r="C257">
            <v>1.44E-2</v>
          </cell>
        </row>
        <row r="258">
          <cell r="A258">
            <v>11001009301</v>
          </cell>
          <cell r="B258" t="str">
            <v>Northeast Washington, Washington, DC</v>
          </cell>
          <cell r="C258">
            <v>1.43E-2</v>
          </cell>
        </row>
        <row r="259">
          <cell r="A259">
            <v>11001001302</v>
          </cell>
          <cell r="B259" t="str">
            <v>Forest Hills, Washington, DC</v>
          </cell>
          <cell r="C259">
            <v>1.4200000000000001E-2</v>
          </cell>
        </row>
        <row r="260">
          <cell r="A260">
            <v>24033806000</v>
          </cell>
          <cell r="B260" t="str">
            <v>Hyattsville, MD</v>
          </cell>
          <cell r="C260">
            <v>1.4200000000000001E-2</v>
          </cell>
        </row>
        <row r="261">
          <cell r="A261">
            <v>24033803602</v>
          </cell>
          <cell r="B261" t="str">
            <v>Glenarden, MD</v>
          </cell>
          <cell r="C261">
            <v>1.4200000000000001E-2</v>
          </cell>
        </row>
        <row r="262">
          <cell r="A262">
            <v>24033801212</v>
          </cell>
          <cell r="B262" t="str">
            <v>Camp Springs, MD</v>
          </cell>
          <cell r="C262">
            <v>1.41E-2</v>
          </cell>
        </row>
        <row r="263">
          <cell r="A263">
            <v>51059451100</v>
          </cell>
          <cell r="B263" t="str">
            <v>Falls Church, VA</v>
          </cell>
          <cell r="C263">
            <v>1.4E-2</v>
          </cell>
        </row>
        <row r="264">
          <cell r="A264">
            <v>51510200301</v>
          </cell>
          <cell r="B264" t="str">
            <v>Seminary Hill, Alexandria, VA</v>
          </cell>
          <cell r="C264">
            <v>1.4E-2</v>
          </cell>
        </row>
        <row r="265">
          <cell r="A265">
            <v>51059451400</v>
          </cell>
          <cell r="B265" t="str">
            <v>Seven Corners, VA</v>
          </cell>
          <cell r="C265">
            <v>1.4E-2</v>
          </cell>
        </row>
        <row r="266">
          <cell r="A266">
            <v>24033805500</v>
          </cell>
          <cell r="B266" t="str">
            <v>Hyattsville, MD</v>
          </cell>
          <cell r="C266">
            <v>1.4E-2</v>
          </cell>
        </row>
        <row r="267">
          <cell r="A267">
            <v>11001007809</v>
          </cell>
          <cell r="B267" t="str">
            <v>Northeast Washington, Washington, DC</v>
          </cell>
          <cell r="C267">
            <v>1.3899999999999999E-2</v>
          </cell>
        </row>
        <row r="268">
          <cell r="A268">
            <v>51510200104</v>
          </cell>
          <cell r="B268" t="str">
            <v>Alexandria West, Alexandria, VA</v>
          </cell>
          <cell r="C268">
            <v>1.3899999999999999E-2</v>
          </cell>
        </row>
        <row r="269">
          <cell r="A269">
            <v>24033803607</v>
          </cell>
          <cell r="B269" t="str">
            <v>Lanham, MD</v>
          </cell>
          <cell r="C269">
            <v>1.3899999999999999E-2</v>
          </cell>
        </row>
        <row r="270">
          <cell r="A270">
            <v>24033804900</v>
          </cell>
          <cell r="B270" t="str">
            <v>Hyattsville, MD</v>
          </cell>
          <cell r="C270">
            <v>1.38E-2</v>
          </cell>
        </row>
        <row r="271">
          <cell r="A271">
            <v>11001009000</v>
          </cell>
          <cell r="B271" t="str">
            <v>Fort Lincoln, Washington, DC</v>
          </cell>
          <cell r="C271">
            <v>1.38E-2</v>
          </cell>
        </row>
        <row r="272">
          <cell r="A272">
            <v>51059450200</v>
          </cell>
          <cell r="B272" t="str">
            <v>Falls Church, VA</v>
          </cell>
          <cell r="C272">
            <v>1.38E-2</v>
          </cell>
        </row>
        <row r="273">
          <cell r="A273">
            <v>51059450100</v>
          </cell>
          <cell r="B273" t="str">
            <v>Falls Church, VA</v>
          </cell>
          <cell r="C273">
            <v>1.35E-2</v>
          </cell>
        </row>
        <row r="274">
          <cell r="A274">
            <v>24033804700</v>
          </cell>
          <cell r="B274" t="str">
            <v>Mount Rainier, MD</v>
          </cell>
          <cell r="C274">
            <v>1.35E-2</v>
          </cell>
        </row>
        <row r="275">
          <cell r="A275">
            <v>24033807000</v>
          </cell>
          <cell r="B275" t="str">
            <v>College Park, MD</v>
          </cell>
          <cell r="C275">
            <v>1.34E-2</v>
          </cell>
        </row>
        <row r="276">
          <cell r="A276">
            <v>11001002600</v>
          </cell>
          <cell r="B276" t="str">
            <v>Northwest Washington, Washington, DC</v>
          </cell>
          <cell r="C276">
            <v>1.32E-2</v>
          </cell>
        </row>
        <row r="277">
          <cell r="A277">
            <v>24033803516</v>
          </cell>
          <cell r="B277" t="str">
            <v>Bowie, MD</v>
          </cell>
          <cell r="C277">
            <v>1.3100000000000001E-2</v>
          </cell>
        </row>
        <row r="278">
          <cell r="A278">
            <v>24033806602</v>
          </cell>
          <cell r="B278" t="str">
            <v>Riverdale, East Riverdale, MD</v>
          </cell>
          <cell r="C278">
            <v>1.2699999999999999E-2</v>
          </cell>
        </row>
        <row r="279">
          <cell r="A279">
            <v>51013102701</v>
          </cell>
          <cell r="B279" t="str">
            <v>Douglas Park, Arlington, VA</v>
          </cell>
          <cell r="C279">
            <v>1.2699999999999999E-2</v>
          </cell>
        </row>
        <row r="280">
          <cell r="A280">
            <v>51013101000</v>
          </cell>
          <cell r="B280" t="str">
            <v>Arlington, VA</v>
          </cell>
          <cell r="C280">
            <v>1.2699999999999999E-2</v>
          </cell>
        </row>
        <row r="281">
          <cell r="A281">
            <v>11001002802</v>
          </cell>
          <cell r="B281" t="str">
            <v>Columbia Heights, Washington, DC</v>
          </cell>
          <cell r="C281">
            <v>1.26E-2</v>
          </cell>
        </row>
        <row r="282">
          <cell r="A282">
            <v>24033802104</v>
          </cell>
          <cell r="B282" t="str">
            <v>District Heights, MD</v>
          </cell>
          <cell r="C282">
            <v>1.2500000000000001E-2</v>
          </cell>
        </row>
        <row r="283">
          <cell r="A283">
            <v>11001001804</v>
          </cell>
          <cell r="B283" t="str">
            <v>Brightwood, Washington, DC</v>
          </cell>
          <cell r="C283">
            <v>1.2500000000000001E-2</v>
          </cell>
        </row>
        <row r="284">
          <cell r="A284">
            <v>24033803605</v>
          </cell>
          <cell r="B284" t="str">
            <v>New Carrollton, MD</v>
          </cell>
          <cell r="C284">
            <v>1.24E-2</v>
          </cell>
        </row>
        <row r="285">
          <cell r="A285">
            <v>24033803523</v>
          </cell>
          <cell r="B285" t="str">
            <v>Bowie, MD</v>
          </cell>
          <cell r="C285">
            <v>1.24E-2</v>
          </cell>
        </row>
        <row r="286">
          <cell r="A286">
            <v>24033803525</v>
          </cell>
          <cell r="B286" t="str">
            <v>Hyattsville, MD</v>
          </cell>
          <cell r="C286">
            <v>1.24E-2</v>
          </cell>
        </row>
        <row r="287">
          <cell r="A287">
            <v>11001003800</v>
          </cell>
          <cell r="B287" t="str">
            <v>Northwest Washington, Washington, DC</v>
          </cell>
          <cell r="C287">
            <v>1.23E-2</v>
          </cell>
        </row>
        <row r="288">
          <cell r="A288">
            <v>51013100700</v>
          </cell>
          <cell r="B288" t="str">
            <v>Arlington, VA</v>
          </cell>
          <cell r="C288">
            <v>1.2200000000000001E-2</v>
          </cell>
        </row>
        <row r="289">
          <cell r="A289">
            <v>24033806710</v>
          </cell>
          <cell r="B289" t="str">
            <v>Greenbelt, MD</v>
          </cell>
          <cell r="C289">
            <v>1.2200000000000001E-2</v>
          </cell>
        </row>
        <row r="290">
          <cell r="A290">
            <v>51013101900</v>
          </cell>
          <cell r="B290" t="str">
            <v>Ashton Heights, Arlington, VA</v>
          </cell>
          <cell r="C290">
            <v>1.21E-2</v>
          </cell>
        </row>
        <row r="291">
          <cell r="A291">
            <v>51510200801</v>
          </cell>
          <cell r="B291" t="str">
            <v>Taylor Run, Alexandria, VA</v>
          </cell>
          <cell r="C291">
            <v>1.21E-2</v>
          </cell>
        </row>
        <row r="292">
          <cell r="A292">
            <v>11001005201</v>
          </cell>
          <cell r="B292" t="str">
            <v>Downtown, Washington, DC</v>
          </cell>
          <cell r="C292">
            <v>1.2E-2</v>
          </cell>
        </row>
        <row r="293">
          <cell r="A293">
            <v>24033805202</v>
          </cell>
          <cell r="B293" t="str">
            <v>Takoma Park, MD</v>
          </cell>
          <cell r="C293">
            <v>1.17E-2</v>
          </cell>
        </row>
        <row r="294">
          <cell r="A294">
            <v>11001010200</v>
          </cell>
          <cell r="B294" t="str">
            <v>Southwest Washington, Washington, DC</v>
          </cell>
          <cell r="C294">
            <v>1.17E-2</v>
          </cell>
        </row>
        <row r="295">
          <cell r="A295">
            <v>11001000702</v>
          </cell>
          <cell r="B295" t="str">
            <v>Northwest Washington, Washington, DC</v>
          </cell>
          <cell r="C295">
            <v>1.17E-2</v>
          </cell>
        </row>
        <row r="296">
          <cell r="A296">
            <v>11001009302</v>
          </cell>
          <cell r="B296" t="str">
            <v>Brookland, Washington, DC</v>
          </cell>
          <cell r="C296">
            <v>1.17E-2</v>
          </cell>
        </row>
        <row r="297">
          <cell r="A297">
            <v>11001002001</v>
          </cell>
          <cell r="B297" t="str">
            <v>16th Street Heights, Washington, DC</v>
          </cell>
          <cell r="C297">
            <v>1.1599999999999999E-2</v>
          </cell>
        </row>
        <row r="298">
          <cell r="A298">
            <v>51059452101</v>
          </cell>
          <cell r="B298" t="str">
            <v>Annandale, VA</v>
          </cell>
          <cell r="C298">
            <v>1.15E-2</v>
          </cell>
        </row>
        <row r="299">
          <cell r="A299">
            <v>51510202001</v>
          </cell>
          <cell r="B299" t="str">
            <v>Old Town, Alexandria, VA</v>
          </cell>
          <cell r="C299">
            <v>1.14E-2</v>
          </cell>
        </row>
        <row r="300">
          <cell r="A300">
            <v>51013102002</v>
          </cell>
          <cell r="B300" t="str">
            <v>Ashton Heights, Arlington, VA</v>
          </cell>
          <cell r="C300">
            <v>1.14E-2</v>
          </cell>
        </row>
        <row r="301">
          <cell r="A301">
            <v>24033804400</v>
          </cell>
          <cell r="B301" t="str">
            <v>Brentwood, MD</v>
          </cell>
          <cell r="C301">
            <v>1.14E-2</v>
          </cell>
        </row>
        <row r="302">
          <cell r="A302">
            <v>51013101200</v>
          </cell>
          <cell r="B302" t="str">
            <v>Dominion Hills, Arlington, VA</v>
          </cell>
          <cell r="C302">
            <v>1.11E-2</v>
          </cell>
        </row>
        <row r="303">
          <cell r="A303">
            <v>24031701703</v>
          </cell>
          <cell r="B303" t="str">
            <v>Takoma Park, MD</v>
          </cell>
          <cell r="C303">
            <v>1.11E-2</v>
          </cell>
        </row>
        <row r="304">
          <cell r="A304">
            <v>11001010700</v>
          </cell>
          <cell r="B304" t="str">
            <v>Downtown, Washington, DC</v>
          </cell>
          <cell r="C304">
            <v>1.0999999999999999E-2</v>
          </cell>
        </row>
        <row r="305">
          <cell r="A305">
            <v>24031705000</v>
          </cell>
          <cell r="B305" t="str">
            <v>Bethesda, MD</v>
          </cell>
          <cell r="C305">
            <v>1.0999999999999999E-2</v>
          </cell>
        </row>
        <row r="306">
          <cell r="A306">
            <v>24031702402</v>
          </cell>
          <cell r="B306" t="str">
            <v>Silver Spring, MD</v>
          </cell>
          <cell r="C306">
            <v>1.09E-2</v>
          </cell>
        </row>
        <row r="307">
          <cell r="A307">
            <v>51510200303</v>
          </cell>
          <cell r="B307" t="str">
            <v>Landmark, Alexandria, VA</v>
          </cell>
          <cell r="C307">
            <v>1.09E-2</v>
          </cell>
        </row>
        <row r="308">
          <cell r="A308">
            <v>24033800413</v>
          </cell>
          <cell r="B308" t="str">
            <v>Lanham, MD</v>
          </cell>
          <cell r="C308">
            <v>1.0800000000000001E-2</v>
          </cell>
        </row>
        <row r="309">
          <cell r="A309">
            <v>51059452502</v>
          </cell>
          <cell r="B309" t="str">
            <v>Lincolnia, VA</v>
          </cell>
          <cell r="C309">
            <v>1.0699999999999999E-2</v>
          </cell>
        </row>
        <row r="310">
          <cell r="A310">
            <v>24033803513</v>
          </cell>
          <cell r="B310" t="str">
            <v>Largo, MD</v>
          </cell>
          <cell r="C310">
            <v>1.06E-2</v>
          </cell>
        </row>
        <row r="311">
          <cell r="A311">
            <v>51510200202</v>
          </cell>
          <cell r="B311" t="str">
            <v>Seminary Hill, Alexandria, VA</v>
          </cell>
          <cell r="C311">
            <v>1.06E-2</v>
          </cell>
        </row>
        <row r="312">
          <cell r="A312">
            <v>24033806501</v>
          </cell>
          <cell r="B312" t="str">
            <v>Riverdale, Riverdale Park, MD</v>
          </cell>
          <cell r="C312">
            <v>1.06E-2</v>
          </cell>
        </row>
        <row r="313">
          <cell r="A313">
            <v>24033805000</v>
          </cell>
          <cell r="B313" t="str">
            <v>Hyattsville, MD</v>
          </cell>
          <cell r="C313">
            <v>1.0500000000000001E-2</v>
          </cell>
        </row>
        <row r="314">
          <cell r="A314">
            <v>24033803520</v>
          </cell>
          <cell r="B314" t="str">
            <v>Bowie, MD</v>
          </cell>
          <cell r="C314">
            <v>1.03E-2</v>
          </cell>
        </row>
        <row r="315">
          <cell r="A315">
            <v>11001001600</v>
          </cell>
          <cell r="B315" t="str">
            <v>Northwest Washington, Washington, DC</v>
          </cell>
          <cell r="C315">
            <v>1.0200000000000001E-2</v>
          </cell>
        </row>
        <row r="316">
          <cell r="A316">
            <v>24031702000</v>
          </cell>
          <cell r="B316" t="str">
            <v>New Hampshire Estates, Silver Spring, MD</v>
          </cell>
          <cell r="C316">
            <v>1.0200000000000001E-2</v>
          </cell>
        </row>
        <row r="317">
          <cell r="A317">
            <v>51013100200</v>
          </cell>
          <cell r="B317" t="str">
            <v>Yorktown, Arlington, VA</v>
          </cell>
          <cell r="C317">
            <v>1.01E-2</v>
          </cell>
        </row>
        <row r="318">
          <cell r="A318">
            <v>24033802406</v>
          </cell>
          <cell r="B318" t="str">
            <v>Suitland, Suitland-Silver Hill, MD</v>
          </cell>
          <cell r="C318">
            <v>9.9000000000000008E-3</v>
          </cell>
        </row>
        <row r="319">
          <cell r="A319">
            <v>24031702601</v>
          </cell>
          <cell r="B319" t="str">
            <v>Downtown Silver Spring, Silver Spring, MD</v>
          </cell>
          <cell r="C319">
            <v>9.9000000000000008E-3</v>
          </cell>
        </row>
        <row r="320">
          <cell r="A320">
            <v>51510200201</v>
          </cell>
          <cell r="B320" t="str">
            <v>Seminary Hill, Alexandria, VA</v>
          </cell>
          <cell r="C320">
            <v>9.7999999999999997E-3</v>
          </cell>
        </row>
        <row r="321">
          <cell r="A321">
            <v>51059450602</v>
          </cell>
          <cell r="B321" t="str">
            <v>Falls Church, VA</v>
          </cell>
          <cell r="C321">
            <v>9.7999999999999997E-3</v>
          </cell>
        </row>
        <row r="322">
          <cell r="A322">
            <v>51510201100</v>
          </cell>
          <cell r="B322" t="str">
            <v>North Ridge, Alexandria, VA</v>
          </cell>
          <cell r="C322">
            <v>9.7999999999999997E-3</v>
          </cell>
        </row>
        <row r="323">
          <cell r="A323">
            <v>51059420300</v>
          </cell>
          <cell r="B323" t="str">
            <v>Alexandria, VA</v>
          </cell>
          <cell r="C323">
            <v>9.7999999999999997E-3</v>
          </cell>
        </row>
        <row r="324">
          <cell r="A324">
            <v>51059420202</v>
          </cell>
          <cell r="B324" t="str">
            <v>Alexandria, VA</v>
          </cell>
          <cell r="C324">
            <v>9.7999999999999997E-3</v>
          </cell>
        </row>
        <row r="325">
          <cell r="A325">
            <v>24031705601</v>
          </cell>
          <cell r="B325" t="str">
            <v>Bethesda, MD</v>
          </cell>
          <cell r="C325">
            <v>9.5999999999999992E-3</v>
          </cell>
        </row>
        <row r="326">
          <cell r="A326">
            <v>51510200600</v>
          </cell>
          <cell r="B326" t="str">
            <v>Seminary Hill, Alexandria, VA</v>
          </cell>
          <cell r="C326">
            <v>9.4000000000000004E-3</v>
          </cell>
        </row>
        <row r="327">
          <cell r="A327">
            <v>51013103401</v>
          </cell>
          <cell r="B327" t="str">
            <v>Fort Myer, Arlington, VA</v>
          </cell>
          <cell r="C327">
            <v>9.2999999999999992E-3</v>
          </cell>
        </row>
        <row r="328">
          <cell r="A328">
            <v>51510200102</v>
          </cell>
          <cell r="B328" t="str">
            <v>Alexandria West, Alexandria, VA</v>
          </cell>
          <cell r="C328">
            <v>9.2999999999999992E-3</v>
          </cell>
        </row>
        <row r="329">
          <cell r="A329">
            <v>51013101801</v>
          </cell>
          <cell r="B329" t="str">
            <v>Court House, Arlington, VA</v>
          </cell>
          <cell r="C329">
            <v>9.2999999999999992E-3</v>
          </cell>
        </row>
        <row r="330">
          <cell r="A330">
            <v>51610500200</v>
          </cell>
          <cell r="B330" t="str">
            <v>Falls Church, VA</v>
          </cell>
          <cell r="C330">
            <v>9.1000000000000004E-3</v>
          </cell>
        </row>
        <row r="331">
          <cell r="A331">
            <v>51013102600</v>
          </cell>
          <cell r="B331" t="str">
            <v>Douglas Park, Arlington, VA</v>
          </cell>
          <cell r="C331">
            <v>8.9999999999999993E-3</v>
          </cell>
        </row>
        <row r="332">
          <cell r="A332">
            <v>51059450400</v>
          </cell>
          <cell r="B332" t="str">
            <v>Falls Church, VA</v>
          </cell>
          <cell r="C332">
            <v>8.9999999999999993E-3</v>
          </cell>
        </row>
        <row r="333">
          <cell r="A333">
            <v>24031701800</v>
          </cell>
          <cell r="B333" t="str">
            <v>Takoma Park, MD</v>
          </cell>
          <cell r="C333">
            <v>8.9999999999999993E-3</v>
          </cell>
        </row>
        <row r="334">
          <cell r="A334">
            <v>51013101603</v>
          </cell>
          <cell r="B334" t="str">
            <v>North Rosslyn, Arlington, VA</v>
          </cell>
          <cell r="C334">
            <v>8.9999999999999993E-3</v>
          </cell>
        </row>
        <row r="335">
          <cell r="A335">
            <v>51013103300</v>
          </cell>
          <cell r="B335" t="str">
            <v>Arlington Views, Arlington, VA</v>
          </cell>
          <cell r="C335">
            <v>8.9999999999999993E-3</v>
          </cell>
        </row>
        <row r="336">
          <cell r="A336">
            <v>24033804200</v>
          </cell>
          <cell r="B336" t="str">
            <v>Cheverly, MD</v>
          </cell>
          <cell r="C336">
            <v>8.8999999999999999E-3</v>
          </cell>
        </row>
        <row r="337">
          <cell r="A337">
            <v>51059450500</v>
          </cell>
          <cell r="B337" t="str">
            <v>Falls Church, VA</v>
          </cell>
          <cell r="C337">
            <v>8.8999999999999999E-3</v>
          </cell>
        </row>
        <row r="338">
          <cell r="A338">
            <v>24033806601</v>
          </cell>
          <cell r="B338" t="str">
            <v>Prince Georges County, MD</v>
          </cell>
          <cell r="C338">
            <v>8.8000000000000005E-3</v>
          </cell>
        </row>
        <row r="339">
          <cell r="A339">
            <v>51510201400</v>
          </cell>
          <cell r="B339" t="str">
            <v>Potomac West, Alexandria, VA</v>
          </cell>
          <cell r="C339">
            <v>8.6999999999999994E-3</v>
          </cell>
        </row>
        <row r="340">
          <cell r="A340">
            <v>51059471304</v>
          </cell>
          <cell r="B340" t="str">
            <v>Falls Church, VA</v>
          </cell>
          <cell r="C340">
            <v>8.6E-3</v>
          </cell>
        </row>
        <row r="341">
          <cell r="A341">
            <v>51510200106</v>
          </cell>
          <cell r="B341" t="str">
            <v>Alexandria West, Alexandria, VA</v>
          </cell>
          <cell r="C341">
            <v>8.2000000000000007E-3</v>
          </cell>
        </row>
        <row r="342">
          <cell r="A342">
            <v>51059451601</v>
          </cell>
          <cell r="B342" t="str">
            <v>Bailey's Crossroads, VA</v>
          </cell>
          <cell r="C342">
            <v>8.2000000000000007E-3</v>
          </cell>
        </row>
        <row r="343">
          <cell r="A343">
            <v>51059471100</v>
          </cell>
          <cell r="B343" t="str">
            <v>Falls Church, VA</v>
          </cell>
          <cell r="C343">
            <v>8.0999999999999996E-3</v>
          </cell>
        </row>
        <row r="344">
          <cell r="A344">
            <v>11001004300</v>
          </cell>
          <cell r="B344" t="str">
            <v>Northwest Washington, Washington, DC</v>
          </cell>
          <cell r="C344">
            <v>8.0999999999999996E-3</v>
          </cell>
        </row>
        <row r="345">
          <cell r="A345">
            <v>51510200407</v>
          </cell>
          <cell r="B345" t="str">
            <v>Landmark, Alexandria, VA</v>
          </cell>
          <cell r="C345">
            <v>8.0999999999999996E-3</v>
          </cell>
        </row>
        <row r="346">
          <cell r="A346">
            <v>51013100500</v>
          </cell>
          <cell r="B346" t="str">
            <v>Donaldson Run, Arlington, VA</v>
          </cell>
          <cell r="C346">
            <v>8.0000000000000002E-3</v>
          </cell>
        </row>
        <row r="347">
          <cell r="A347">
            <v>11001007403</v>
          </cell>
          <cell r="B347" t="str">
            <v>Shipley, Washington, DC</v>
          </cell>
          <cell r="C347">
            <v>7.9000000000000008E-3</v>
          </cell>
        </row>
        <row r="348">
          <cell r="A348">
            <v>51013101403</v>
          </cell>
          <cell r="B348" t="str">
            <v>Virginia Square, Arlington, VA</v>
          </cell>
          <cell r="C348">
            <v>7.7999999999999996E-3</v>
          </cell>
        </row>
        <row r="349">
          <cell r="A349">
            <v>24033805700</v>
          </cell>
          <cell r="B349" t="str">
            <v>Hyattsville, MD</v>
          </cell>
          <cell r="C349">
            <v>7.7999999999999996E-3</v>
          </cell>
        </row>
        <row r="350">
          <cell r="A350">
            <v>51059452200</v>
          </cell>
          <cell r="B350" t="str">
            <v>Annandale, VA</v>
          </cell>
          <cell r="C350">
            <v>7.6E-3</v>
          </cell>
        </row>
        <row r="351">
          <cell r="A351">
            <v>51059451900</v>
          </cell>
          <cell r="B351" t="str">
            <v>Alexandria, VA</v>
          </cell>
          <cell r="C351">
            <v>7.4999999999999997E-3</v>
          </cell>
        </row>
        <row r="352">
          <cell r="A352">
            <v>51013102702</v>
          </cell>
          <cell r="B352" t="str">
            <v>Douglas Park, Arlington, VA</v>
          </cell>
          <cell r="C352">
            <v>7.4999999999999997E-3</v>
          </cell>
        </row>
        <row r="353">
          <cell r="A353">
            <v>11001007301</v>
          </cell>
          <cell r="B353" t="str">
            <v>Southwest Washington, Washington, DC</v>
          </cell>
          <cell r="C353">
            <v>7.4000000000000003E-3</v>
          </cell>
        </row>
        <row r="354">
          <cell r="A354">
            <v>24033804002</v>
          </cell>
          <cell r="B354" t="str">
            <v>Bladensburg, MD</v>
          </cell>
          <cell r="C354">
            <v>7.4000000000000003E-3</v>
          </cell>
        </row>
        <row r="355">
          <cell r="A355">
            <v>24033806400</v>
          </cell>
          <cell r="B355" t="str">
            <v>University Park, MD</v>
          </cell>
          <cell r="C355">
            <v>7.0000000000000001E-3</v>
          </cell>
        </row>
        <row r="356">
          <cell r="A356">
            <v>24031705602</v>
          </cell>
          <cell r="B356" t="str">
            <v>Chevy Chase, MD</v>
          </cell>
          <cell r="C356">
            <v>6.8999999999999999E-3</v>
          </cell>
        </row>
        <row r="357">
          <cell r="A357">
            <v>11001000701</v>
          </cell>
          <cell r="B357" t="str">
            <v>Cathedral Heights, Washington, DC</v>
          </cell>
          <cell r="C357">
            <v>6.8999999999999999E-3</v>
          </cell>
        </row>
        <row r="358">
          <cell r="A358">
            <v>51059480100</v>
          </cell>
          <cell r="B358" t="str">
            <v>Great Falls, VA</v>
          </cell>
          <cell r="C358">
            <v>6.8999999999999999E-3</v>
          </cell>
        </row>
        <row r="359">
          <cell r="A359">
            <v>51059451000</v>
          </cell>
          <cell r="B359" t="str">
            <v>Annandale, VA</v>
          </cell>
          <cell r="C359">
            <v>6.7000000000000002E-3</v>
          </cell>
        </row>
        <row r="360">
          <cell r="A360">
            <v>51059450300</v>
          </cell>
          <cell r="B360" t="str">
            <v>Falls Church, VA</v>
          </cell>
          <cell r="C360">
            <v>6.6E-3</v>
          </cell>
        </row>
        <row r="361">
          <cell r="A361">
            <v>51013102003</v>
          </cell>
          <cell r="B361" t="str">
            <v>Buckingham, Arlington, VA</v>
          </cell>
          <cell r="C361">
            <v>6.6E-3</v>
          </cell>
        </row>
        <row r="362">
          <cell r="A362">
            <v>11001003700</v>
          </cell>
          <cell r="B362" t="str">
            <v>Northwest Washington, Washington, DC</v>
          </cell>
          <cell r="C362">
            <v>6.6E-3</v>
          </cell>
        </row>
        <row r="363">
          <cell r="A363">
            <v>11001000802</v>
          </cell>
          <cell r="B363" t="str">
            <v>Northwest Washington, Washington, DC</v>
          </cell>
          <cell r="C363">
            <v>6.4999999999999997E-3</v>
          </cell>
        </row>
        <row r="364">
          <cell r="A364">
            <v>11001002002</v>
          </cell>
          <cell r="B364" t="str">
            <v>16th Street Heights, Washington, DC</v>
          </cell>
          <cell r="C364">
            <v>6.4000000000000003E-3</v>
          </cell>
        </row>
        <row r="365">
          <cell r="A365">
            <v>51059451300</v>
          </cell>
          <cell r="B365" t="str">
            <v>Falls Church, VA</v>
          </cell>
          <cell r="C365">
            <v>6.4000000000000003E-3</v>
          </cell>
        </row>
        <row r="366">
          <cell r="A366">
            <v>51059452600</v>
          </cell>
          <cell r="B366" t="str">
            <v>Alexandria, VA</v>
          </cell>
          <cell r="C366">
            <v>6.4000000000000003E-3</v>
          </cell>
        </row>
        <row r="367">
          <cell r="A367">
            <v>11001000100</v>
          </cell>
          <cell r="B367" t="str">
            <v>Georgetown, Washington, DC</v>
          </cell>
          <cell r="C367">
            <v>6.1999999999999998E-3</v>
          </cell>
        </row>
        <row r="368">
          <cell r="A368">
            <v>51013102100</v>
          </cell>
          <cell r="B368" t="str">
            <v>Glencarlyn, Arlington, VA</v>
          </cell>
          <cell r="C368">
            <v>6.1000000000000004E-3</v>
          </cell>
        </row>
        <row r="369">
          <cell r="A369">
            <v>51510200500</v>
          </cell>
          <cell r="B369" t="str">
            <v>Seminary Hill, Alexandria, VA</v>
          </cell>
          <cell r="C369">
            <v>6.0000000000000001E-3</v>
          </cell>
        </row>
        <row r="370">
          <cell r="A370">
            <v>11001002702</v>
          </cell>
          <cell r="B370" t="str">
            <v>Mount Pleasant, Washington, DC</v>
          </cell>
          <cell r="C370">
            <v>5.8999999999999999E-3</v>
          </cell>
        </row>
        <row r="371">
          <cell r="A371">
            <v>11001000502</v>
          </cell>
          <cell r="B371" t="str">
            <v>Northwest Washington, Washington, DC</v>
          </cell>
          <cell r="C371">
            <v>5.7999999999999996E-3</v>
          </cell>
        </row>
        <row r="372">
          <cell r="A372">
            <v>51510200802</v>
          </cell>
          <cell r="B372" t="str">
            <v>Taylor Run, Alexandria, VA</v>
          </cell>
          <cell r="C372">
            <v>5.7000000000000002E-3</v>
          </cell>
        </row>
        <row r="373">
          <cell r="A373">
            <v>11001000901</v>
          </cell>
          <cell r="B373" t="str">
            <v>Northwest Washington, Washington, DC</v>
          </cell>
          <cell r="C373">
            <v>5.5999999999999999E-3</v>
          </cell>
        </row>
        <row r="374">
          <cell r="A374">
            <v>24033806100</v>
          </cell>
          <cell r="B374" t="str">
            <v>Hyattsville, MD</v>
          </cell>
          <cell r="C374">
            <v>5.4999999999999997E-3</v>
          </cell>
        </row>
        <row r="375">
          <cell r="A375">
            <v>24033803606</v>
          </cell>
          <cell r="B375" t="str">
            <v>Lanham, MD</v>
          </cell>
          <cell r="C375">
            <v>5.4999999999999997E-3</v>
          </cell>
        </row>
        <row r="376">
          <cell r="A376">
            <v>11001001100</v>
          </cell>
          <cell r="B376" t="str">
            <v>Northwest Washington, Washington, DC</v>
          </cell>
          <cell r="C376">
            <v>5.3E-3</v>
          </cell>
        </row>
        <row r="377">
          <cell r="A377">
            <v>51013101703</v>
          </cell>
          <cell r="B377" t="str">
            <v>Radnor - Fort Myer Heights, Arlington, VA</v>
          </cell>
          <cell r="C377">
            <v>5.3E-3</v>
          </cell>
        </row>
        <row r="378">
          <cell r="A378">
            <v>11001007504</v>
          </cell>
          <cell r="B378" t="str">
            <v>Historic Anacostia, Washington, DC</v>
          </cell>
          <cell r="C378">
            <v>5.1999999999999998E-3</v>
          </cell>
        </row>
        <row r="379">
          <cell r="A379">
            <v>24033805802</v>
          </cell>
          <cell r="B379" t="str">
            <v>Hyattsville, MD</v>
          </cell>
          <cell r="C379">
            <v>5.0000000000000001E-3</v>
          </cell>
        </row>
        <row r="380">
          <cell r="A380">
            <v>11001010100</v>
          </cell>
          <cell r="B380" t="str">
            <v>Downtown, Washington, DC</v>
          </cell>
          <cell r="C380">
            <v>4.8999999999999998E-3</v>
          </cell>
        </row>
        <row r="381">
          <cell r="A381">
            <v>24033803610</v>
          </cell>
          <cell r="B381" t="str">
            <v>New Carrollton, MD</v>
          </cell>
          <cell r="C381">
            <v>4.8999999999999998E-3</v>
          </cell>
        </row>
        <row r="382">
          <cell r="A382">
            <v>51013101702</v>
          </cell>
          <cell r="B382" t="str">
            <v>Radnor - Fort Myer Heights, Arlington, VA</v>
          </cell>
          <cell r="C382">
            <v>4.8999999999999998E-3</v>
          </cell>
        </row>
        <row r="383">
          <cell r="A383">
            <v>51510200107</v>
          </cell>
          <cell r="B383" t="str">
            <v>Alexandria West, Alexandria, VA</v>
          </cell>
          <cell r="C383">
            <v>4.7999999999999996E-3</v>
          </cell>
        </row>
        <row r="384">
          <cell r="A384">
            <v>51510202002</v>
          </cell>
          <cell r="B384" t="str">
            <v>Old Town, Alexandria, VA</v>
          </cell>
          <cell r="C384">
            <v>4.7000000000000002E-3</v>
          </cell>
        </row>
        <row r="385">
          <cell r="A385">
            <v>51059452700</v>
          </cell>
          <cell r="B385" t="str">
            <v>Falls Church, VA</v>
          </cell>
          <cell r="C385">
            <v>4.7000000000000002E-3</v>
          </cell>
        </row>
        <row r="386">
          <cell r="A386">
            <v>11001008410</v>
          </cell>
          <cell r="B386" t="str">
            <v>Northeast Washington, Washington, DC</v>
          </cell>
          <cell r="C386">
            <v>4.5999999999999999E-3</v>
          </cell>
        </row>
        <row r="387">
          <cell r="A387">
            <v>51059450800</v>
          </cell>
          <cell r="B387" t="str">
            <v>Annandale, VA</v>
          </cell>
          <cell r="C387">
            <v>4.5999999999999999E-3</v>
          </cell>
        </row>
        <row r="388">
          <cell r="A388">
            <v>24033805601</v>
          </cell>
          <cell r="B388" t="str">
            <v>Hyattsville, MD</v>
          </cell>
          <cell r="C388">
            <v>4.5999999999999999E-3</v>
          </cell>
        </row>
        <row r="389">
          <cell r="A389">
            <v>11001001401</v>
          </cell>
          <cell r="B389" t="str">
            <v>Northwest Washington, Washington, DC</v>
          </cell>
          <cell r="C389">
            <v>4.4999999999999997E-3</v>
          </cell>
        </row>
        <row r="390">
          <cell r="A390">
            <v>51013100900</v>
          </cell>
          <cell r="B390" t="str">
            <v>Tara - Leeway Heights, Arlington, VA</v>
          </cell>
          <cell r="C390">
            <v>4.4999999999999997E-3</v>
          </cell>
        </row>
        <row r="391">
          <cell r="A391">
            <v>51059452102</v>
          </cell>
          <cell r="B391" t="str">
            <v>Annandale, VA</v>
          </cell>
          <cell r="C391">
            <v>4.4000000000000003E-3</v>
          </cell>
        </row>
        <row r="392">
          <cell r="A392">
            <v>11001000300</v>
          </cell>
          <cell r="B392" t="str">
            <v>Northwest Washington, Washington, DC</v>
          </cell>
          <cell r="C392">
            <v>4.4000000000000003E-3</v>
          </cell>
        </row>
        <row r="393">
          <cell r="A393">
            <v>51013101500</v>
          </cell>
          <cell r="B393" t="str">
            <v>Lyon Village, Arlington, VA</v>
          </cell>
          <cell r="C393">
            <v>4.4000000000000003E-3</v>
          </cell>
        </row>
        <row r="394">
          <cell r="A394">
            <v>51059470700</v>
          </cell>
          <cell r="B394" t="str">
            <v>McLean, VA</v>
          </cell>
          <cell r="C394">
            <v>4.1999999999999997E-3</v>
          </cell>
        </row>
        <row r="395">
          <cell r="A395">
            <v>24031706009</v>
          </cell>
          <cell r="B395" t="str">
            <v>Potomac, MD</v>
          </cell>
          <cell r="C395">
            <v>4.1999999999999997E-3</v>
          </cell>
        </row>
        <row r="396">
          <cell r="A396">
            <v>51059450601</v>
          </cell>
          <cell r="B396" t="str">
            <v>Falls Church, VA</v>
          </cell>
          <cell r="C396">
            <v>4.1000000000000003E-3</v>
          </cell>
        </row>
        <row r="397">
          <cell r="A397">
            <v>51510201300</v>
          </cell>
          <cell r="B397" t="str">
            <v>Del Ray, Alexandria, VA</v>
          </cell>
          <cell r="C397">
            <v>4.0000000000000001E-3</v>
          </cell>
        </row>
        <row r="398">
          <cell r="A398">
            <v>24031705903</v>
          </cell>
          <cell r="B398" t="str">
            <v>Bethesda, MD</v>
          </cell>
          <cell r="C398">
            <v>4.0000000000000001E-3</v>
          </cell>
        </row>
        <row r="399">
          <cell r="A399">
            <v>51013103601</v>
          </cell>
          <cell r="B399" t="str">
            <v>Aurora Highlands, Arlington, VA</v>
          </cell>
          <cell r="C399">
            <v>3.7000000000000002E-3</v>
          </cell>
        </row>
        <row r="400">
          <cell r="A400">
            <v>24031702401</v>
          </cell>
          <cell r="B400" t="str">
            <v>Silver Spring, MD</v>
          </cell>
          <cell r="C400">
            <v>3.5999999999999999E-3</v>
          </cell>
        </row>
        <row r="401">
          <cell r="A401">
            <v>51059451602</v>
          </cell>
          <cell r="B401" t="str">
            <v>Falls Church, VA</v>
          </cell>
          <cell r="C401">
            <v>3.5000000000000001E-3</v>
          </cell>
        </row>
        <row r="402">
          <cell r="A402">
            <v>51059471303</v>
          </cell>
          <cell r="B402" t="str">
            <v>Falls Church, VA</v>
          </cell>
          <cell r="C402">
            <v>3.5000000000000001E-3</v>
          </cell>
        </row>
        <row r="403">
          <cell r="A403">
            <v>11001005800</v>
          </cell>
          <cell r="B403" t="str">
            <v>Northwest Washington, Washington, DC</v>
          </cell>
          <cell r="C403">
            <v>3.5000000000000001E-3</v>
          </cell>
        </row>
        <row r="404">
          <cell r="A404">
            <v>11001002801</v>
          </cell>
          <cell r="B404" t="str">
            <v>Columbia Heights, Washington, DC</v>
          </cell>
          <cell r="C404">
            <v>3.3999999999999998E-3</v>
          </cell>
        </row>
        <row r="405">
          <cell r="A405">
            <v>11001005500</v>
          </cell>
          <cell r="B405" t="str">
            <v>Northwest Washington, Washington, DC</v>
          </cell>
          <cell r="C405">
            <v>3.3E-3</v>
          </cell>
        </row>
        <row r="406">
          <cell r="A406">
            <v>51059452501</v>
          </cell>
          <cell r="B406" t="str">
            <v>Alexandria, VA</v>
          </cell>
          <cell r="C406">
            <v>3.3E-3</v>
          </cell>
        </row>
        <row r="407">
          <cell r="A407">
            <v>11001004100</v>
          </cell>
          <cell r="B407" t="str">
            <v>Northwest Washington, Washington, DC</v>
          </cell>
          <cell r="C407">
            <v>3.2000000000000002E-3</v>
          </cell>
        </row>
        <row r="408">
          <cell r="A408">
            <v>24033803521</v>
          </cell>
          <cell r="B408" t="str">
            <v>Bowie, MD</v>
          </cell>
          <cell r="C408">
            <v>3.2000000000000002E-3</v>
          </cell>
        </row>
        <row r="409">
          <cell r="A409">
            <v>24033806800</v>
          </cell>
          <cell r="B409" t="str">
            <v>Berwyn Heights, MD</v>
          </cell>
          <cell r="C409">
            <v>3.0999999999999999E-3</v>
          </cell>
        </row>
        <row r="410">
          <cell r="A410">
            <v>24031705400</v>
          </cell>
          <cell r="B410" t="str">
            <v>Chevy Chase, MD</v>
          </cell>
          <cell r="C410">
            <v>3.0000000000000001E-3</v>
          </cell>
        </row>
        <row r="411">
          <cell r="A411">
            <v>24031705901</v>
          </cell>
          <cell r="B411" t="str">
            <v>Bethesda, MD</v>
          </cell>
          <cell r="C411">
            <v>3.0000000000000001E-3</v>
          </cell>
        </row>
        <row r="412">
          <cell r="A412">
            <v>51059430500</v>
          </cell>
          <cell r="B412" t="str">
            <v>Springfield, VA</v>
          </cell>
          <cell r="C412">
            <v>2.8999999999999998E-3</v>
          </cell>
        </row>
        <row r="413">
          <cell r="A413">
            <v>51059450702</v>
          </cell>
          <cell r="B413" t="str">
            <v>Annandale, VA</v>
          </cell>
          <cell r="C413">
            <v>2.8999999999999998E-3</v>
          </cell>
        </row>
        <row r="414">
          <cell r="A414">
            <v>51059470500</v>
          </cell>
          <cell r="B414" t="str">
            <v>McLean, VA</v>
          </cell>
          <cell r="C414">
            <v>2.8E-3</v>
          </cell>
        </row>
        <row r="415">
          <cell r="A415">
            <v>11001001002</v>
          </cell>
          <cell r="B415" t="str">
            <v>Cathedral Heights, Washington, DC</v>
          </cell>
          <cell r="C415">
            <v>2.7000000000000001E-3</v>
          </cell>
        </row>
        <row r="416">
          <cell r="A416">
            <v>51013102302</v>
          </cell>
          <cell r="B416" t="str">
            <v>Barcroft, Arlington, VA</v>
          </cell>
          <cell r="C416">
            <v>2.5999999999999999E-3</v>
          </cell>
        </row>
        <row r="417">
          <cell r="A417">
            <v>51013101300</v>
          </cell>
          <cell r="B417" t="str">
            <v>Bluemont, Arlington, VA</v>
          </cell>
          <cell r="C417">
            <v>2.5000000000000001E-3</v>
          </cell>
        </row>
        <row r="418">
          <cell r="A418">
            <v>51059451502</v>
          </cell>
          <cell r="B418" t="str">
            <v>Bailey's Crossroads, VA</v>
          </cell>
          <cell r="C418">
            <v>2.5000000000000001E-3</v>
          </cell>
        </row>
        <row r="419">
          <cell r="A419">
            <v>24031701702</v>
          </cell>
          <cell r="B419" t="str">
            <v>Takoma Park, MD</v>
          </cell>
          <cell r="C419">
            <v>2.3999999999999998E-3</v>
          </cell>
        </row>
        <row r="420">
          <cell r="A420">
            <v>11001002701</v>
          </cell>
          <cell r="B420" t="str">
            <v>Northwest Washington, Washington, DC</v>
          </cell>
          <cell r="C420">
            <v>2.3999999999999998E-3</v>
          </cell>
        </row>
        <row r="421">
          <cell r="A421">
            <v>51059470400</v>
          </cell>
          <cell r="B421" t="str">
            <v>McLean, VA</v>
          </cell>
          <cell r="C421">
            <v>2.2000000000000001E-3</v>
          </cell>
        </row>
        <row r="422">
          <cell r="A422">
            <v>11001000600</v>
          </cell>
          <cell r="B422" t="str">
            <v>Northwest Washington, Washington, DC</v>
          </cell>
          <cell r="C422">
            <v>2.2000000000000001E-3</v>
          </cell>
        </row>
        <row r="423">
          <cell r="A423">
            <v>51013101100</v>
          </cell>
          <cell r="B423" t="str">
            <v>East Falls Church, Arlington, VA</v>
          </cell>
          <cell r="C423">
            <v>2.0999999999999999E-3</v>
          </cell>
        </row>
        <row r="424">
          <cell r="A424">
            <v>51610500100</v>
          </cell>
          <cell r="B424" t="str">
            <v>Falls Church, VA</v>
          </cell>
          <cell r="C424">
            <v>1.9E-3</v>
          </cell>
        </row>
        <row r="425">
          <cell r="A425">
            <v>51059452400</v>
          </cell>
          <cell r="B425" t="str">
            <v>Springfield, VA</v>
          </cell>
          <cell r="C425">
            <v>1.8E-3</v>
          </cell>
        </row>
        <row r="426">
          <cell r="A426">
            <v>24031702700</v>
          </cell>
          <cell r="B426" t="str">
            <v>Silver Spring, MD</v>
          </cell>
          <cell r="C426">
            <v>1.8E-3</v>
          </cell>
        </row>
        <row r="427">
          <cell r="A427">
            <v>51059470100</v>
          </cell>
          <cell r="B427" t="str">
            <v>McLean, VA</v>
          </cell>
          <cell r="C427">
            <v>1.6999999999999999E-3</v>
          </cell>
        </row>
        <row r="428">
          <cell r="A428">
            <v>24031705800</v>
          </cell>
          <cell r="B428" t="str">
            <v>Glen Echo, MD</v>
          </cell>
          <cell r="C428">
            <v>1.6999999999999999E-3</v>
          </cell>
        </row>
        <row r="429">
          <cell r="A429">
            <v>51059471401</v>
          </cell>
          <cell r="B429" t="str">
            <v>Falls Church, VA</v>
          </cell>
          <cell r="C429">
            <v>1.5E-3</v>
          </cell>
        </row>
        <row r="430">
          <cell r="A430">
            <v>51059451800</v>
          </cell>
          <cell r="B430" t="str">
            <v>Lincolnia, VA</v>
          </cell>
          <cell r="C430">
            <v>1.5E-3</v>
          </cell>
        </row>
        <row r="431">
          <cell r="A431">
            <v>11001005301</v>
          </cell>
          <cell r="B431" t="str">
            <v>Northwest Washington, Washington, DC</v>
          </cell>
          <cell r="C431">
            <v>1.5E-3</v>
          </cell>
        </row>
        <row r="432">
          <cell r="A432">
            <v>24031705100</v>
          </cell>
          <cell r="B432" t="str">
            <v>Chevy Chase, MD</v>
          </cell>
          <cell r="C432">
            <v>1.4E-3</v>
          </cell>
        </row>
        <row r="433">
          <cell r="A433">
            <v>51013100600</v>
          </cell>
          <cell r="B433" t="str">
            <v>Cherrydale, Arlington, VA</v>
          </cell>
          <cell r="C433">
            <v>1.2999999999999999E-3</v>
          </cell>
        </row>
        <row r="434">
          <cell r="A434">
            <v>11001008301</v>
          </cell>
          <cell r="B434" t="str">
            <v>Northeast Washington, Washington, DC</v>
          </cell>
          <cell r="C434">
            <v>1.1999999999999999E-3</v>
          </cell>
        </row>
        <row r="435">
          <cell r="A435">
            <v>11001000801</v>
          </cell>
          <cell r="B435" t="str">
            <v>Northwest Washington, Washington, DC</v>
          </cell>
          <cell r="C435">
            <v>1.1999999999999999E-3</v>
          </cell>
        </row>
        <row r="436">
          <cell r="A436">
            <v>11001001001</v>
          </cell>
          <cell r="B436" t="str">
            <v>American University Park, Washington, DC</v>
          </cell>
          <cell r="C436">
            <v>1.1999999999999999E-3</v>
          </cell>
        </row>
        <row r="437">
          <cell r="A437">
            <v>24031706008</v>
          </cell>
          <cell r="B437" t="str">
            <v>Potomac, MD</v>
          </cell>
          <cell r="C437">
            <v>1E-3</v>
          </cell>
        </row>
        <row r="438">
          <cell r="A438">
            <v>51013103402</v>
          </cell>
          <cell r="B438" t="str">
            <v>Crystal City, Arlington, VA</v>
          </cell>
          <cell r="C438">
            <v>8.0000000000000004E-4</v>
          </cell>
        </row>
        <row r="439">
          <cell r="A439">
            <v>51059480201</v>
          </cell>
          <cell r="B439" t="str">
            <v>McLean, VA</v>
          </cell>
          <cell r="C439">
            <v>5.9999999999999995E-4</v>
          </cell>
        </row>
        <row r="440">
          <cell r="A440">
            <v>51059420100</v>
          </cell>
          <cell r="B440" t="str">
            <v>Springfield, VA</v>
          </cell>
          <cell r="C440">
            <v>5.9999999999999995E-4</v>
          </cell>
        </row>
        <row r="441">
          <cell r="A441">
            <v>51610500300</v>
          </cell>
          <cell r="B441" t="str">
            <v>Falls Church, VA</v>
          </cell>
          <cell r="C441">
            <v>5.9999999999999995E-4</v>
          </cell>
        </row>
        <row r="442">
          <cell r="A442">
            <v>24033806300</v>
          </cell>
          <cell r="B442" t="str">
            <v>Hyattsville, MD</v>
          </cell>
          <cell r="C442">
            <v>5.9999999999999995E-4</v>
          </cell>
        </row>
        <row r="443">
          <cell r="A443">
            <v>24033806706</v>
          </cell>
          <cell r="B443" t="str">
            <v>Greenbelt, MD</v>
          </cell>
          <cell r="C443">
            <v>5.0000000000000001E-4</v>
          </cell>
        </row>
        <row r="444">
          <cell r="A444">
            <v>51510200900</v>
          </cell>
          <cell r="B444" t="str">
            <v>North Ridge, Alexandria, VA</v>
          </cell>
          <cell r="C444">
            <v>2.0000000000000001E-4</v>
          </cell>
        </row>
        <row r="445">
          <cell r="A445">
            <v>51059450900</v>
          </cell>
          <cell r="B445" t="str">
            <v>Falls Church, VA</v>
          </cell>
          <cell r="C445">
            <v>1E-4</v>
          </cell>
        </row>
        <row r="446">
          <cell r="A446">
            <v>11001003900</v>
          </cell>
          <cell r="B446" t="str">
            <v>Lanier Heights, Washington, DC</v>
          </cell>
          <cell r="C446">
            <v>1E-4</v>
          </cell>
        </row>
        <row r="447">
          <cell r="A447">
            <v>11001010800</v>
          </cell>
          <cell r="B447" t="str">
            <v>Northwest Washington, Washington, DC</v>
          </cell>
          <cell r="C447">
            <v>0</v>
          </cell>
        </row>
        <row r="448">
          <cell r="A448">
            <v>51510200703</v>
          </cell>
          <cell r="B448" t="str">
            <v>Southwest Quadrant, Alexandria, VA</v>
          </cell>
          <cell r="C448">
            <v>0</v>
          </cell>
        </row>
        <row r="449">
          <cell r="A449">
            <v>51059470300</v>
          </cell>
          <cell r="B449" t="str">
            <v>McLean, VA</v>
          </cell>
          <cell r="C449">
            <v>0</v>
          </cell>
        </row>
        <row r="450">
          <cell r="A450">
            <v>51510201500</v>
          </cell>
          <cell r="B450" t="str">
            <v>Potomac West, Alexandria, VA</v>
          </cell>
          <cell r="C450">
            <v>0</v>
          </cell>
        </row>
        <row r="451">
          <cell r="A451">
            <v>24031705501</v>
          </cell>
          <cell r="B451" t="str">
            <v>Chevy Chase, MD</v>
          </cell>
          <cell r="C451">
            <v>0</v>
          </cell>
        </row>
        <row r="452">
          <cell r="A452">
            <v>11001001200</v>
          </cell>
          <cell r="B452" t="str">
            <v>Northwest Washington, Washington, DC</v>
          </cell>
          <cell r="C452">
            <v>0</v>
          </cell>
        </row>
        <row r="453">
          <cell r="A453">
            <v>51013102802</v>
          </cell>
          <cell r="B453" t="str">
            <v>Claremont, Arlington, VA</v>
          </cell>
          <cell r="C453">
            <v>0</v>
          </cell>
        </row>
        <row r="454">
          <cell r="A454">
            <v>11001007000</v>
          </cell>
          <cell r="B454" t="str">
            <v>Southeast Washington, Washington, DC</v>
          </cell>
          <cell r="C454">
            <v>0</v>
          </cell>
        </row>
        <row r="455">
          <cell r="A455">
            <v>51013100400</v>
          </cell>
          <cell r="B455" t="str">
            <v>Arlington, VA</v>
          </cell>
          <cell r="C455">
            <v>0</v>
          </cell>
        </row>
        <row r="456">
          <cell r="A456">
            <v>51013102301</v>
          </cell>
          <cell r="B456" t="str">
            <v>Alcova Heights, Arlington, VA</v>
          </cell>
          <cell r="C456">
            <v>0</v>
          </cell>
        </row>
        <row r="457">
          <cell r="A457">
            <v>51059452802</v>
          </cell>
          <cell r="B457" t="str">
            <v>Bailey's Crossroads, VA</v>
          </cell>
          <cell r="C457">
            <v>0</v>
          </cell>
        </row>
        <row r="458">
          <cell r="A458">
            <v>51013102001</v>
          </cell>
          <cell r="B458" t="str">
            <v>Buckingham, Arlington, VA</v>
          </cell>
          <cell r="C458">
            <v>0</v>
          </cell>
        </row>
        <row r="459">
          <cell r="A459">
            <v>11001004902</v>
          </cell>
          <cell r="B459" t="str">
            <v>Downtown, Washington, DC</v>
          </cell>
          <cell r="C459">
            <v>0</v>
          </cell>
        </row>
        <row r="460">
          <cell r="A460">
            <v>11001000202</v>
          </cell>
          <cell r="B460" t="str">
            <v>Georgetown, Washington, DC</v>
          </cell>
          <cell r="C460">
            <v>0</v>
          </cell>
        </row>
        <row r="461">
          <cell r="A461">
            <v>51059470900</v>
          </cell>
          <cell r="B461" t="str">
            <v>Falls Church, VA</v>
          </cell>
          <cell r="C461">
            <v>0</v>
          </cell>
        </row>
        <row r="462">
          <cell r="A462">
            <v>24033807102</v>
          </cell>
          <cell r="B462" t="str">
            <v>Riverdale, Riverdale Park, MD</v>
          </cell>
          <cell r="C462">
            <v>0</v>
          </cell>
        </row>
        <row r="463">
          <cell r="A463">
            <v>24033805908</v>
          </cell>
          <cell r="B463" t="str">
            <v>Chillum, MD</v>
          </cell>
          <cell r="C463">
            <v>0</v>
          </cell>
        </row>
        <row r="464">
          <cell r="A464">
            <v>51059451200</v>
          </cell>
          <cell r="B464" t="str">
            <v>Falls Church, VA</v>
          </cell>
          <cell r="C464">
            <v>0</v>
          </cell>
        </row>
        <row r="465">
          <cell r="A465">
            <v>51059471202</v>
          </cell>
          <cell r="B465" t="str">
            <v>McLean, VA</v>
          </cell>
          <cell r="C465">
            <v>0</v>
          </cell>
        </row>
        <row r="466">
          <cell r="A466">
            <v>51013101401</v>
          </cell>
          <cell r="B466" t="str">
            <v>Bluemont, Arlington, VA</v>
          </cell>
          <cell r="C466">
            <v>0</v>
          </cell>
        </row>
        <row r="467">
          <cell r="A467">
            <v>51059452000</v>
          </cell>
          <cell r="B467" t="str">
            <v>Annandale, VA</v>
          </cell>
          <cell r="C467">
            <v>0</v>
          </cell>
        </row>
        <row r="468">
          <cell r="A468">
            <v>51510200404</v>
          </cell>
          <cell r="B468" t="str">
            <v>Landmark, Alexandria, VA</v>
          </cell>
          <cell r="C468">
            <v>0</v>
          </cell>
        </row>
        <row r="469">
          <cell r="A469">
            <v>24031705300</v>
          </cell>
          <cell r="B469" t="str">
            <v>Chevy Chase, MD</v>
          </cell>
          <cell r="C469">
            <v>0</v>
          </cell>
        </row>
        <row r="470">
          <cell r="A470">
            <v>24031705701</v>
          </cell>
          <cell r="B470" t="str">
            <v>Bethesda, MD</v>
          </cell>
          <cell r="C470">
            <v>0</v>
          </cell>
        </row>
        <row r="471">
          <cell r="A471">
            <v>11001001500</v>
          </cell>
          <cell r="B471" t="str">
            <v>Northwest Washington, Washington, DC</v>
          </cell>
          <cell r="C471">
            <v>0</v>
          </cell>
        </row>
        <row r="472">
          <cell r="A472">
            <v>11001004702</v>
          </cell>
          <cell r="B472" t="str">
            <v>Northwest Washington, Washington, DC</v>
          </cell>
          <cell r="C472">
            <v>0</v>
          </cell>
        </row>
        <row r="473">
          <cell r="A473">
            <v>24031704806</v>
          </cell>
          <cell r="B473" t="str">
            <v>Bethesda, MD</v>
          </cell>
          <cell r="C473">
            <v>0</v>
          </cell>
        </row>
        <row r="474">
          <cell r="A474">
            <v>11001004001</v>
          </cell>
          <cell r="B474" t="str">
            <v>Adams Morgan, Washington, DC</v>
          </cell>
          <cell r="C474">
            <v>0</v>
          </cell>
        </row>
        <row r="475">
          <cell r="A475">
            <v>51510200702</v>
          </cell>
          <cell r="B475" t="str">
            <v>Eisenhower East, Alexandria, VA</v>
          </cell>
          <cell r="C475">
            <v>0</v>
          </cell>
        </row>
        <row r="476">
          <cell r="A476">
            <v>51059471000</v>
          </cell>
          <cell r="B476" t="str">
            <v>Falls Church, VA</v>
          </cell>
          <cell r="C476">
            <v>0</v>
          </cell>
        </row>
        <row r="477">
          <cell r="A477">
            <v>51510200403</v>
          </cell>
          <cell r="B477" t="str">
            <v>Landmark, Alexandria, VA</v>
          </cell>
          <cell r="C477">
            <v>0</v>
          </cell>
        </row>
        <row r="478">
          <cell r="A478">
            <v>24031704700</v>
          </cell>
          <cell r="B478" t="str">
            <v>Bethesda, MD</v>
          </cell>
          <cell r="C478">
            <v>0</v>
          </cell>
        </row>
        <row r="479">
          <cell r="A479">
            <v>24031702500</v>
          </cell>
          <cell r="B479" t="str">
            <v>Downtown Silver Spring, Silver Spring, MD</v>
          </cell>
          <cell r="C479">
            <v>0</v>
          </cell>
        </row>
        <row r="480">
          <cell r="A480">
            <v>11001004002</v>
          </cell>
          <cell r="B480" t="str">
            <v>Adams Morgan, Washington, DC</v>
          </cell>
          <cell r="C480">
            <v>0</v>
          </cell>
        </row>
        <row r="481">
          <cell r="A481">
            <v>24033805904</v>
          </cell>
          <cell r="B481" t="str">
            <v>Hyattsville, MD</v>
          </cell>
          <cell r="C481">
            <v>0</v>
          </cell>
        </row>
        <row r="482">
          <cell r="A482">
            <v>51013101802</v>
          </cell>
          <cell r="B482" t="str">
            <v>Court House, Arlington, VA</v>
          </cell>
          <cell r="C482">
            <v>0</v>
          </cell>
        </row>
        <row r="483">
          <cell r="A483">
            <v>24033805801</v>
          </cell>
          <cell r="B483" t="str">
            <v>Adelphi, MD</v>
          </cell>
          <cell r="C483">
            <v>0</v>
          </cell>
        </row>
        <row r="484">
          <cell r="A484">
            <v>51013103700</v>
          </cell>
          <cell r="B484" t="str">
            <v>Arlington Ridge, Arlington, VA</v>
          </cell>
          <cell r="C484">
            <v>0</v>
          </cell>
        </row>
        <row r="485">
          <cell r="A485">
            <v>51059470800</v>
          </cell>
          <cell r="B485" t="str">
            <v>McLean, VA</v>
          </cell>
          <cell r="C485">
            <v>0</v>
          </cell>
        </row>
        <row r="486">
          <cell r="A486">
            <v>51013100300</v>
          </cell>
          <cell r="B486" t="str">
            <v>Old Glebe, Arlington, VA</v>
          </cell>
          <cell r="C486">
            <v>0</v>
          </cell>
        </row>
        <row r="487">
          <cell r="A487">
            <v>51059420203</v>
          </cell>
          <cell r="B487" t="str">
            <v>Alexandria, VA</v>
          </cell>
          <cell r="C487">
            <v>0</v>
          </cell>
        </row>
        <row r="488">
          <cell r="A488">
            <v>51013103502</v>
          </cell>
          <cell r="B488" t="str">
            <v>Aurora Highlands, Arlington, VA</v>
          </cell>
          <cell r="C488">
            <v>0</v>
          </cell>
        </row>
        <row r="489">
          <cell r="A489">
            <v>51510201000</v>
          </cell>
          <cell r="B489" t="str">
            <v>North Ridge, Alexandria, VA</v>
          </cell>
          <cell r="C489">
            <v>0</v>
          </cell>
        </row>
        <row r="490">
          <cell r="A490">
            <v>11001008200</v>
          </cell>
          <cell r="B490" t="str">
            <v>Northeast Washington, Washington, DC</v>
          </cell>
          <cell r="C490">
            <v>0</v>
          </cell>
        </row>
        <row r="491">
          <cell r="A491">
            <v>24031705200</v>
          </cell>
          <cell r="B491" t="str">
            <v>Chevy Chase, MD</v>
          </cell>
          <cell r="C491">
            <v>0</v>
          </cell>
        </row>
        <row r="492">
          <cell r="A492">
            <v>51013102400</v>
          </cell>
          <cell r="B492" t="str">
            <v>Arlington Heights, Arlington, VA</v>
          </cell>
          <cell r="C492">
            <v>0</v>
          </cell>
        </row>
        <row r="493">
          <cell r="A493">
            <v>24031705502</v>
          </cell>
          <cell r="B493" t="str">
            <v>Chevy Chase, MD</v>
          </cell>
          <cell r="C493">
            <v>0</v>
          </cell>
        </row>
        <row r="494">
          <cell r="A494">
            <v>24031705902</v>
          </cell>
          <cell r="B494" t="str">
            <v>Bannockburn, Bethesda, MD</v>
          </cell>
          <cell r="C494">
            <v>0</v>
          </cell>
        </row>
        <row r="495">
          <cell r="A495">
            <v>51059451501</v>
          </cell>
          <cell r="B495" t="str">
            <v>Falls Church, VA</v>
          </cell>
          <cell r="C495">
            <v>0</v>
          </cell>
        </row>
        <row r="496">
          <cell r="A496">
            <v>11001006202</v>
          </cell>
          <cell r="B496" t="str">
            <v>Northwest Washington, Washington, DC</v>
          </cell>
        </row>
        <row r="497">
          <cell r="A497">
            <v>11001006804</v>
          </cell>
          <cell r="B497" t="str">
            <v>Southeast Washington, Washington, DC</v>
          </cell>
        </row>
        <row r="498">
          <cell r="A498">
            <v>11001000201</v>
          </cell>
          <cell r="B498" t="str">
            <v>Georgetown, Washington, DC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jail_rP_gP_p25 (2)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Incarceration_Rate_rP_gP_p25</v>
          </cell>
        </row>
        <row r="2">
          <cell r="A2">
            <v>24033807200</v>
          </cell>
          <cell r="B2" t="str">
            <v>College Park, MD</v>
          </cell>
          <cell r="C2">
            <v>0.1459</v>
          </cell>
        </row>
        <row r="3">
          <cell r="A3">
            <v>11001006600</v>
          </cell>
          <cell r="B3" t="str">
            <v>Capitol Hill, Washington, DC</v>
          </cell>
          <cell r="C3">
            <v>0.1244</v>
          </cell>
        </row>
        <row r="4">
          <cell r="A4">
            <v>11001004801</v>
          </cell>
          <cell r="B4" t="str">
            <v>Northwest Washington, Washington, DC</v>
          </cell>
          <cell r="C4">
            <v>0.11210000000000001</v>
          </cell>
        </row>
        <row r="5">
          <cell r="A5">
            <v>11001003302</v>
          </cell>
          <cell r="B5" t="str">
            <v>Bloomingdale, Washington, DC</v>
          </cell>
          <cell r="C5">
            <v>0.10680000000000001</v>
          </cell>
        </row>
        <row r="6">
          <cell r="A6">
            <v>51013101601</v>
          </cell>
          <cell r="B6" t="str">
            <v>North Highland, Arlington, VA</v>
          </cell>
          <cell r="C6">
            <v>0.1053</v>
          </cell>
        </row>
        <row r="7">
          <cell r="A7">
            <v>11001003301</v>
          </cell>
          <cell r="B7" t="str">
            <v>Bloomingdale, Washington, DC</v>
          </cell>
          <cell r="C7">
            <v>0.1052</v>
          </cell>
        </row>
        <row r="8">
          <cell r="A8">
            <v>11001010900</v>
          </cell>
          <cell r="B8" t="str">
            <v>Southwest Washington, Washington, DC</v>
          </cell>
          <cell r="C8">
            <v>0.10390000000000001</v>
          </cell>
        </row>
        <row r="9">
          <cell r="A9">
            <v>11001001402</v>
          </cell>
          <cell r="B9" t="str">
            <v>Northwest Washington, Washington, DC</v>
          </cell>
          <cell r="C9">
            <v>9.5000000000000001E-2</v>
          </cell>
        </row>
        <row r="10">
          <cell r="A10">
            <v>51013100800</v>
          </cell>
          <cell r="B10" t="str">
            <v>High View Park, Arlington, VA</v>
          </cell>
          <cell r="C10">
            <v>9.2399999999999996E-2</v>
          </cell>
        </row>
        <row r="11">
          <cell r="A11">
            <v>11001006700</v>
          </cell>
          <cell r="B11" t="str">
            <v>Southeast Washington, Washington, DC</v>
          </cell>
          <cell r="C11">
            <v>9.0399999999999994E-2</v>
          </cell>
        </row>
        <row r="12">
          <cell r="A12">
            <v>11001007401</v>
          </cell>
          <cell r="B12" t="str">
            <v>Barry Farm, Washington, DC</v>
          </cell>
          <cell r="C12">
            <v>8.8900000000000007E-2</v>
          </cell>
        </row>
        <row r="13">
          <cell r="A13">
            <v>11001008802</v>
          </cell>
          <cell r="B13" t="str">
            <v>Northeast Washington, Washington, DC</v>
          </cell>
          <cell r="C13">
            <v>8.5199999999999998E-2</v>
          </cell>
        </row>
        <row r="14">
          <cell r="A14">
            <v>11001007407</v>
          </cell>
          <cell r="B14" t="str">
            <v>Barry Farm, Washington, DC</v>
          </cell>
          <cell r="C14">
            <v>8.3900000000000002E-2</v>
          </cell>
        </row>
        <row r="15">
          <cell r="A15">
            <v>11001008803</v>
          </cell>
          <cell r="B15" t="str">
            <v>Northeast Washington, Washington, DC</v>
          </cell>
          <cell r="C15">
            <v>8.3699999999999997E-2</v>
          </cell>
        </row>
        <row r="16">
          <cell r="A16">
            <v>11001008402</v>
          </cell>
          <cell r="B16" t="str">
            <v>Northeast Washington, Washington, DC</v>
          </cell>
          <cell r="C16">
            <v>8.2900000000000001E-2</v>
          </cell>
        </row>
        <row r="17">
          <cell r="A17">
            <v>51013102500</v>
          </cell>
          <cell r="B17" t="str">
            <v>Penrose, Arlington, VA</v>
          </cell>
          <cell r="C17">
            <v>8.2799999999999999E-2</v>
          </cell>
        </row>
        <row r="18">
          <cell r="A18">
            <v>11001004901</v>
          </cell>
          <cell r="B18" t="str">
            <v>Northwest Washington, Washington, DC</v>
          </cell>
          <cell r="C18">
            <v>8.2199999999999995E-2</v>
          </cell>
        </row>
        <row r="19">
          <cell r="A19">
            <v>51510200701</v>
          </cell>
          <cell r="B19" t="str">
            <v>Eisenhower West, Alexandria, VA</v>
          </cell>
          <cell r="C19">
            <v>8.2100000000000006E-2</v>
          </cell>
        </row>
        <row r="20">
          <cell r="A20">
            <v>24033803524</v>
          </cell>
          <cell r="B20" t="str">
            <v>Hyattsville, MD</v>
          </cell>
          <cell r="C20">
            <v>8.1900000000000001E-2</v>
          </cell>
        </row>
        <row r="21">
          <cell r="A21">
            <v>11001004702</v>
          </cell>
          <cell r="B21" t="str">
            <v>Northwest Washington, Washington, DC</v>
          </cell>
          <cell r="C21">
            <v>8.1600000000000006E-2</v>
          </cell>
        </row>
        <row r="22">
          <cell r="A22">
            <v>11001007502</v>
          </cell>
          <cell r="B22" t="str">
            <v>Southeast Washington, Washington, DC</v>
          </cell>
          <cell r="C22">
            <v>8.1500000000000003E-2</v>
          </cell>
        </row>
        <row r="23">
          <cell r="A23">
            <v>24033802301</v>
          </cell>
          <cell r="B23" t="str">
            <v>District Heights, MD</v>
          </cell>
          <cell r="C23">
            <v>8.0199999999999994E-2</v>
          </cell>
        </row>
        <row r="24">
          <cell r="A24">
            <v>11001007601</v>
          </cell>
          <cell r="B24" t="str">
            <v>Southeast Washington, Washington, DC</v>
          </cell>
          <cell r="C24">
            <v>7.9399999999999998E-2</v>
          </cell>
        </row>
        <row r="25">
          <cell r="A25">
            <v>24033801600</v>
          </cell>
          <cell r="B25" t="str">
            <v>Oxon Hill, MD</v>
          </cell>
          <cell r="C25">
            <v>7.9000000000000001E-2</v>
          </cell>
        </row>
        <row r="26">
          <cell r="A26">
            <v>11001009000</v>
          </cell>
          <cell r="B26" t="str">
            <v>Fort Lincoln, Washington, DC</v>
          </cell>
          <cell r="C26">
            <v>7.85E-2</v>
          </cell>
        </row>
        <row r="27">
          <cell r="A27">
            <v>11001010400</v>
          </cell>
          <cell r="B27" t="str">
            <v>Southeast Washington, Washington, DC</v>
          </cell>
          <cell r="C27">
            <v>7.6899999999999996E-2</v>
          </cell>
        </row>
        <row r="28">
          <cell r="A28">
            <v>51013100100</v>
          </cell>
          <cell r="B28" t="str">
            <v>Arlington, VA</v>
          </cell>
          <cell r="C28">
            <v>7.5999999999999998E-2</v>
          </cell>
        </row>
        <row r="29">
          <cell r="A29">
            <v>11001009810</v>
          </cell>
          <cell r="B29" t="str">
            <v>Southeast Washington, Washington, DC</v>
          </cell>
          <cell r="C29">
            <v>7.5200000000000003E-2</v>
          </cell>
        </row>
        <row r="30">
          <cell r="A30">
            <v>24031705702</v>
          </cell>
          <cell r="B30" t="str">
            <v>Bethesda, MD</v>
          </cell>
          <cell r="C30">
            <v>7.4700000000000003E-2</v>
          </cell>
        </row>
        <row r="31">
          <cell r="A31">
            <v>11001006900</v>
          </cell>
          <cell r="B31" t="str">
            <v>Southeast Washington, Washington, DC</v>
          </cell>
          <cell r="C31">
            <v>7.4300000000000005E-2</v>
          </cell>
        </row>
        <row r="32">
          <cell r="A32">
            <v>11001002202</v>
          </cell>
          <cell r="B32" t="str">
            <v>Northwest Washington, Washington, DC</v>
          </cell>
          <cell r="C32">
            <v>7.3700000000000002E-2</v>
          </cell>
        </row>
        <row r="33">
          <cell r="A33">
            <v>24033802501</v>
          </cell>
          <cell r="B33" t="str">
            <v>Suitland, Suitland-Silver Hill, MD</v>
          </cell>
          <cell r="C33">
            <v>7.3300000000000004E-2</v>
          </cell>
        </row>
        <row r="34">
          <cell r="A34">
            <v>11001006801</v>
          </cell>
          <cell r="B34" t="str">
            <v>Hill East, Washington, DC</v>
          </cell>
          <cell r="C34">
            <v>7.3200000000000001E-2</v>
          </cell>
        </row>
        <row r="35">
          <cell r="A35">
            <v>24033801408</v>
          </cell>
          <cell r="B35" t="str">
            <v>Fort Washington, MD</v>
          </cell>
          <cell r="C35">
            <v>7.2999999999999995E-2</v>
          </cell>
        </row>
        <row r="36">
          <cell r="A36">
            <v>11001009204</v>
          </cell>
          <cell r="B36" t="str">
            <v>Edgewood, Washington, DC</v>
          </cell>
          <cell r="C36">
            <v>7.0499999999999993E-2</v>
          </cell>
        </row>
        <row r="37">
          <cell r="A37">
            <v>24033801808</v>
          </cell>
          <cell r="B37" t="str">
            <v>Hillcrest Heights, MD</v>
          </cell>
          <cell r="C37">
            <v>6.9800000000000001E-2</v>
          </cell>
        </row>
        <row r="38">
          <cell r="A38">
            <v>51013103100</v>
          </cell>
          <cell r="B38" t="str">
            <v>Nauck, Arlington, VA</v>
          </cell>
          <cell r="C38">
            <v>6.9400000000000003E-2</v>
          </cell>
        </row>
        <row r="39">
          <cell r="A39">
            <v>11001009802</v>
          </cell>
          <cell r="B39" t="str">
            <v>Southeast Washington, Washington, DC</v>
          </cell>
          <cell r="C39">
            <v>6.9199999999999998E-2</v>
          </cell>
        </row>
        <row r="40">
          <cell r="A40">
            <v>11001009301</v>
          </cell>
          <cell r="B40" t="str">
            <v>Northeast Washington, Washington, DC</v>
          </cell>
          <cell r="C40">
            <v>6.9099999999999995E-2</v>
          </cell>
        </row>
        <row r="41">
          <cell r="A41">
            <v>11001007200</v>
          </cell>
          <cell r="B41" t="str">
            <v>Capitol Riverfront, Washington, DC</v>
          </cell>
          <cell r="C41">
            <v>6.7900000000000002E-2</v>
          </cell>
        </row>
        <row r="42">
          <cell r="A42">
            <v>11001007406</v>
          </cell>
          <cell r="B42" t="str">
            <v>Southeast Washington, Washington, DC</v>
          </cell>
          <cell r="C42">
            <v>6.7699999999999996E-2</v>
          </cell>
        </row>
        <row r="43">
          <cell r="A43">
            <v>11001009603</v>
          </cell>
          <cell r="B43" t="str">
            <v>Northeast Washington, Washington, DC</v>
          </cell>
          <cell r="C43">
            <v>6.7400000000000002E-2</v>
          </cell>
        </row>
        <row r="44">
          <cell r="A44">
            <v>11001008001</v>
          </cell>
          <cell r="B44" t="str">
            <v>Northeast Washington, Washington, DC</v>
          </cell>
          <cell r="C44">
            <v>6.7100000000000007E-2</v>
          </cell>
        </row>
        <row r="45">
          <cell r="A45">
            <v>11001006400</v>
          </cell>
          <cell r="B45" t="str">
            <v>Southwest Washington, Washington, DC</v>
          </cell>
          <cell r="C45">
            <v>6.6900000000000001E-2</v>
          </cell>
        </row>
        <row r="46">
          <cell r="A46">
            <v>24033803401</v>
          </cell>
          <cell r="B46" t="str">
            <v>Landover, Hyattsville, MD</v>
          </cell>
          <cell r="C46">
            <v>6.6900000000000001E-2</v>
          </cell>
        </row>
        <row r="47">
          <cell r="A47">
            <v>11001009604</v>
          </cell>
          <cell r="B47" t="str">
            <v>Northeast Washington, Washington, DC</v>
          </cell>
          <cell r="C47">
            <v>6.5799999999999997E-2</v>
          </cell>
        </row>
        <row r="48">
          <cell r="A48">
            <v>51013103602</v>
          </cell>
          <cell r="B48" t="str">
            <v>Aurora Highlands, Arlington, VA</v>
          </cell>
          <cell r="C48">
            <v>6.5500000000000003E-2</v>
          </cell>
        </row>
        <row r="49">
          <cell r="A49">
            <v>11001007708</v>
          </cell>
          <cell r="B49" t="str">
            <v>Southeast Washington, Washington, DC</v>
          </cell>
          <cell r="C49">
            <v>6.54E-2</v>
          </cell>
        </row>
        <row r="50">
          <cell r="A50">
            <v>11001009700</v>
          </cell>
          <cell r="B50" t="str">
            <v>Southeast Washington, Washington, DC</v>
          </cell>
          <cell r="C50">
            <v>6.5000000000000002E-2</v>
          </cell>
        </row>
        <row r="51">
          <cell r="A51">
            <v>11001004701</v>
          </cell>
          <cell r="B51" t="str">
            <v>Northwest Washington, Washington, DC</v>
          </cell>
          <cell r="C51">
            <v>6.4899999999999999E-2</v>
          </cell>
        </row>
        <row r="52">
          <cell r="A52">
            <v>11001005900</v>
          </cell>
          <cell r="B52" t="str">
            <v>Northwest Washington, Washington, DC</v>
          </cell>
          <cell r="C52">
            <v>6.2600000000000003E-2</v>
          </cell>
        </row>
        <row r="53">
          <cell r="A53">
            <v>51013101801</v>
          </cell>
          <cell r="B53" t="str">
            <v>Court House, Arlington, VA</v>
          </cell>
          <cell r="C53">
            <v>6.2100000000000002E-2</v>
          </cell>
        </row>
        <row r="54">
          <cell r="A54">
            <v>11001007408</v>
          </cell>
          <cell r="B54" t="str">
            <v>Southeast Washington, Washington, DC</v>
          </cell>
          <cell r="C54">
            <v>6.1800000000000001E-2</v>
          </cell>
        </row>
        <row r="55">
          <cell r="A55">
            <v>11001009811</v>
          </cell>
          <cell r="B55" t="str">
            <v>Southeast Washington, Washington, DC</v>
          </cell>
          <cell r="C55">
            <v>6.1699999999999998E-2</v>
          </cell>
        </row>
        <row r="56">
          <cell r="A56">
            <v>24033802408</v>
          </cell>
          <cell r="B56" t="str">
            <v>Capitol Heights, MD</v>
          </cell>
          <cell r="C56">
            <v>6.1499999999999999E-2</v>
          </cell>
        </row>
        <row r="57">
          <cell r="A57">
            <v>11001009501</v>
          </cell>
          <cell r="B57" t="str">
            <v>Northeast Washington, Washington, DC</v>
          </cell>
          <cell r="C57">
            <v>6.1499999999999999E-2</v>
          </cell>
        </row>
        <row r="58">
          <cell r="A58">
            <v>24033801704</v>
          </cell>
          <cell r="B58" t="str">
            <v>Oxon Hill, MD</v>
          </cell>
          <cell r="C58">
            <v>6.0499999999999998E-2</v>
          </cell>
        </row>
        <row r="59">
          <cell r="A59">
            <v>11001007901</v>
          </cell>
          <cell r="B59" t="str">
            <v>Northeast Washington, Washington, DC</v>
          </cell>
          <cell r="C59">
            <v>6.0299999999999999E-2</v>
          </cell>
        </row>
        <row r="60">
          <cell r="A60">
            <v>24033803612</v>
          </cell>
          <cell r="B60" t="str">
            <v>Lanham, MD</v>
          </cell>
          <cell r="C60">
            <v>6.0299999999999999E-2</v>
          </cell>
        </row>
        <row r="61">
          <cell r="A61">
            <v>11001001301</v>
          </cell>
          <cell r="B61" t="str">
            <v>Northwest Washington, Washington, DC</v>
          </cell>
          <cell r="C61">
            <v>0.06</v>
          </cell>
        </row>
        <row r="62">
          <cell r="A62">
            <v>11001002302</v>
          </cell>
          <cell r="B62" t="str">
            <v>Northwest Washington, Washington, DC</v>
          </cell>
          <cell r="C62">
            <v>5.9799999999999999E-2</v>
          </cell>
        </row>
        <row r="63">
          <cell r="A63">
            <v>24033803300</v>
          </cell>
          <cell r="B63" t="str">
            <v>Hyattsville, MD</v>
          </cell>
          <cell r="C63">
            <v>5.8700000000000002E-2</v>
          </cell>
        </row>
        <row r="64">
          <cell r="A64">
            <v>24033801907</v>
          </cell>
          <cell r="B64" t="str">
            <v>Suitland, Suitland-Silver Hill, MD</v>
          </cell>
          <cell r="C64">
            <v>5.8400000000000001E-2</v>
          </cell>
        </row>
        <row r="65">
          <cell r="A65">
            <v>24033802106</v>
          </cell>
          <cell r="B65" t="str">
            <v>Suitland-Silver Hill, MD</v>
          </cell>
          <cell r="C65">
            <v>5.8099999999999999E-2</v>
          </cell>
        </row>
        <row r="66">
          <cell r="A66">
            <v>24033801904</v>
          </cell>
          <cell r="B66" t="str">
            <v>Suitland, Camp Springs, MD</v>
          </cell>
          <cell r="C66">
            <v>5.8000000000000003E-2</v>
          </cell>
        </row>
        <row r="67">
          <cell r="A67">
            <v>11001007804</v>
          </cell>
          <cell r="B67" t="str">
            <v>Lincoln Heights, Washington, DC</v>
          </cell>
          <cell r="C67">
            <v>5.7799999999999997E-2</v>
          </cell>
        </row>
        <row r="68">
          <cell r="A68">
            <v>24033801807</v>
          </cell>
          <cell r="B68" t="str">
            <v>Hillcrest Heights, MD</v>
          </cell>
          <cell r="C68">
            <v>5.7700000000000001E-2</v>
          </cell>
        </row>
        <row r="69">
          <cell r="A69">
            <v>24033801702</v>
          </cell>
          <cell r="B69" t="str">
            <v>Temple Hills, MD</v>
          </cell>
          <cell r="C69">
            <v>5.7500000000000002E-2</v>
          </cell>
        </row>
        <row r="70">
          <cell r="A70">
            <v>11001009902</v>
          </cell>
          <cell r="B70" t="str">
            <v>Southeast Washington, Washington, DC</v>
          </cell>
          <cell r="C70">
            <v>5.7500000000000002E-2</v>
          </cell>
        </row>
        <row r="71">
          <cell r="A71">
            <v>11001008002</v>
          </cell>
          <cell r="B71" t="str">
            <v>Northeast Washington, Washington, DC</v>
          </cell>
          <cell r="C71">
            <v>5.7299999999999997E-2</v>
          </cell>
        </row>
        <row r="72">
          <cell r="A72">
            <v>24033801211</v>
          </cell>
          <cell r="B72" t="str">
            <v>Clinton, MD</v>
          </cell>
          <cell r="C72">
            <v>5.7200000000000001E-2</v>
          </cell>
        </row>
        <row r="73">
          <cell r="A73">
            <v>11001009102</v>
          </cell>
          <cell r="B73" t="str">
            <v>Brentwood, Washington, DC</v>
          </cell>
          <cell r="C73">
            <v>5.67E-2</v>
          </cell>
        </row>
        <row r="74">
          <cell r="A74">
            <v>11001007504</v>
          </cell>
          <cell r="B74" t="str">
            <v>Historic Anacostia, Washington, DC</v>
          </cell>
          <cell r="C74">
            <v>5.6399999999999999E-2</v>
          </cell>
        </row>
        <row r="75">
          <cell r="A75">
            <v>11001002301</v>
          </cell>
          <cell r="B75" t="str">
            <v>Northwest Washington, Washington, DC</v>
          </cell>
          <cell r="C75">
            <v>5.6399999999999999E-2</v>
          </cell>
        </row>
        <row r="76">
          <cell r="A76">
            <v>24033803100</v>
          </cell>
          <cell r="B76" t="str">
            <v>Capitol Heights, MD</v>
          </cell>
          <cell r="C76">
            <v>5.6300000000000003E-2</v>
          </cell>
        </row>
        <row r="77">
          <cell r="A77">
            <v>24033802203</v>
          </cell>
          <cell r="B77" t="str">
            <v>Forestville, MD</v>
          </cell>
          <cell r="C77">
            <v>5.5100000000000003E-2</v>
          </cell>
        </row>
        <row r="78">
          <cell r="A78">
            <v>11001000902</v>
          </cell>
          <cell r="B78" t="str">
            <v>Northwest Washington, Washington, DC</v>
          </cell>
          <cell r="C78">
            <v>5.4800000000000001E-2</v>
          </cell>
        </row>
        <row r="79">
          <cell r="A79">
            <v>11001006802</v>
          </cell>
          <cell r="B79" t="str">
            <v>Barney Circle, Washington, DC</v>
          </cell>
          <cell r="C79">
            <v>5.4699999999999999E-2</v>
          </cell>
        </row>
        <row r="80">
          <cell r="A80">
            <v>11001007304</v>
          </cell>
          <cell r="B80" t="str">
            <v>Congress Heights, Washington, DC</v>
          </cell>
          <cell r="C80">
            <v>5.45E-2</v>
          </cell>
        </row>
        <row r="81">
          <cell r="A81">
            <v>11001007100</v>
          </cell>
          <cell r="B81" t="str">
            <v>Southeast Washington, Washington, DC</v>
          </cell>
          <cell r="C81">
            <v>5.45E-2</v>
          </cell>
        </row>
        <row r="82">
          <cell r="A82">
            <v>24033801805</v>
          </cell>
          <cell r="B82" t="str">
            <v>Temple Hills, MD</v>
          </cell>
          <cell r="C82">
            <v>5.4199999999999998E-2</v>
          </cell>
        </row>
        <row r="83">
          <cell r="A83">
            <v>11001004400</v>
          </cell>
          <cell r="B83" t="str">
            <v>Northwest Washington, Washington, DC</v>
          </cell>
          <cell r="C83">
            <v>5.4199999999999998E-2</v>
          </cell>
        </row>
        <row r="84">
          <cell r="A84">
            <v>24033802405</v>
          </cell>
          <cell r="B84" t="str">
            <v>Suitland, Suitland-Silver Hill, MD</v>
          </cell>
          <cell r="C84">
            <v>5.3999999999999999E-2</v>
          </cell>
        </row>
        <row r="85">
          <cell r="A85">
            <v>11001002102</v>
          </cell>
          <cell r="B85" t="str">
            <v>Northwest Washington, Washington, DC</v>
          </cell>
          <cell r="C85">
            <v>5.3900000000000003E-2</v>
          </cell>
        </row>
        <row r="86">
          <cell r="A86">
            <v>11001007806</v>
          </cell>
          <cell r="B86" t="str">
            <v>Northeast Washington, Washington, DC</v>
          </cell>
          <cell r="C86">
            <v>5.3800000000000001E-2</v>
          </cell>
        </row>
        <row r="87">
          <cell r="A87">
            <v>11001007409</v>
          </cell>
          <cell r="B87" t="str">
            <v>Southeast Washington, Washington, DC</v>
          </cell>
          <cell r="C87">
            <v>5.3100000000000001E-2</v>
          </cell>
        </row>
        <row r="88">
          <cell r="A88">
            <v>51013101803</v>
          </cell>
          <cell r="B88" t="str">
            <v>Lyon Park, Arlington, VA</v>
          </cell>
          <cell r="C88">
            <v>5.3100000000000001E-2</v>
          </cell>
        </row>
        <row r="89">
          <cell r="A89">
            <v>11001009801</v>
          </cell>
          <cell r="B89" t="str">
            <v>Southeast Washington, Washington, DC</v>
          </cell>
          <cell r="C89">
            <v>5.3100000000000001E-2</v>
          </cell>
        </row>
        <row r="90">
          <cell r="A90">
            <v>11001007709</v>
          </cell>
          <cell r="B90" t="str">
            <v>Fairlawn, Washington, DC</v>
          </cell>
          <cell r="C90">
            <v>5.2900000000000003E-2</v>
          </cell>
        </row>
        <row r="91">
          <cell r="A91">
            <v>51013102901</v>
          </cell>
          <cell r="B91" t="str">
            <v>Shirlington, Arlington, VA</v>
          </cell>
          <cell r="C91">
            <v>5.2699999999999997E-2</v>
          </cell>
        </row>
        <row r="92">
          <cell r="A92">
            <v>24033802001</v>
          </cell>
          <cell r="B92" t="str">
            <v>Suitland, Suitland-Silver Hill, MD</v>
          </cell>
          <cell r="C92">
            <v>5.2600000000000001E-2</v>
          </cell>
        </row>
        <row r="93">
          <cell r="A93">
            <v>24033801707</v>
          </cell>
          <cell r="B93" t="str">
            <v>Oxon Hill, MD</v>
          </cell>
          <cell r="C93">
            <v>5.2400000000000002E-2</v>
          </cell>
        </row>
        <row r="94">
          <cell r="A94">
            <v>11001008903</v>
          </cell>
          <cell r="B94" t="str">
            <v>Carver / Langston, Washington, DC</v>
          </cell>
          <cell r="C94">
            <v>5.2299999999999999E-2</v>
          </cell>
        </row>
        <row r="95">
          <cell r="A95">
            <v>24033801801</v>
          </cell>
          <cell r="B95" t="str">
            <v>Temple Hills, MD</v>
          </cell>
          <cell r="C95">
            <v>5.2200000000000003E-2</v>
          </cell>
        </row>
        <row r="96">
          <cell r="A96">
            <v>24033802002</v>
          </cell>
          <cell r="B96" t="str">
            <v>District Heights, MD</v>
          </cell>
          <cell r="C96">
            <v>5.2200000000000003E-2</v>
          </cell>
        </row>
        <row r="97">
          <cell r="A97">
            <v>24033804001</v>
          </cell>
          <cell r="B97" t="str">
            <v>Bladensburg, MD</v>
          </cell>
          <cell r="C97">
            <v>5.1499999999999997E-2</v>
          </cell>
        </row>
        <row r="98">
          <cell r="A98">
            <v>11001007803</v>
          </cell>
          <cell r="B98" t="str">
            <v>Lower Central NE, Washington, DC</v>
          </cell>
          <cell r="C98">
            <v>5.1299999999999998E-2</v>
          </cell>
        </row>
        <row r="99">
          <cell r="A99">
            <v>24033803700</v>
          </cell>
          <cell r="B99" t="str">
            <v>Hyattsville, MD</v>
          </cell>
          <cell r="C99">
            <v>5.1200000000000002E-2</v>
          </cell>
        </row>
        <row r="100">
          <cell r="A100">
            <v>24033802103</v>
          </cell>
          <cell r="B100" t="str">
            <v>District Heights, MD</v>
          </cell>
          <cell r="C100">
            <v>5.0799999999999998E-2</v>
          </cell>
        </row>
        <row r="101">
          <cell r="A101">
            <v>24033802600</v>
          </cell>
          <cell r="B101" t="str">
            <v>Capitol Heights, MD</v>
          </cell>
          <cell r="C101">
            <v>5.0700000000000002E-2</v>
          </cell>
        </row>
        <row r="102">
          <cell r="A102">
            <v>24033802700</v>
          </cell>
          <cell r="B102" t="str">
            <v>Capitol Heights, MD</v>
          </cell>
          <cell r="C102">
            <v>5.0599999999999999E-2</v>
          </cell>
        </row>
        <row r="103">
          <cell r="A103">
            <v>11001009903</v>
          </cell>
          <cell r="B103" t="str">
            <v>Southeast Washington, Washington, DC</v>
          </cell>
          <cell r="C103">
            <v>5.0599999999999999E-2</v>
          </cell>
        </row>
        <row r="104">
          <cell r="A104">
            <v>11001009203</v>
          </cell>
          <cell r="B104" t="str">
            <v>Northeast Washington, Washington, DC</v>
          </cell>
          <cell r="C104">
            <v>5.0299999999999997E-2</v>
          </cell>
        </row>
        <row r="105">
          <cell r="A105">
            <v>24033801802</v>
          </cell>
          <cell r="B105" t="str">
            <v>Temple Hills, MD</v>
          </cell>
          <cell r="C105">
            <v>5.0200000000000002E-2</v>
          </cell>
        </row>
        <row r="106">
          <cell r="A106">
            <v>11001008702</v>
          </cell>
          <cell r="B106" t="str">
            <v>Eckington, Washington, DC</v>
          </cell>
          <cell r="C106">
            <v>5.0099999999999999E-2</v>
          </cell>
        </row>
        <row r="107">
          <cell r="A107">
            <v>11001009905</v>
          </cell>
          <cell r="B107" t="str">
            <v>Marshall Heights, Washington, DC</v>
          </cell>
          <cell r="C107">
            <v>5.0099999999999999E-2</v>
          </cell>
        </row>
        <row r="108">
          <cell r="A108">
            <v>51510201802</v>
          </cell>
          <cell r="B108" t="str">
            <v>Old Town, Alexandria, VA</v>
          </cell>
          <cell r="C108">
            <v>5.0099999999999999E-2</v>
          </cell>
        </row>
        <row r="109">
          <cell r="A109">
            <v>11001009906</v>
          </cell>
          <cell r="B109" t="str">
            <v>Marshall Heights, Washington, DC</v>
          </cell>
          <cell r="C109">
            <v>4.9700000000000001E-2</v>
          </cell>
        </row>
        <row r="110">
          <cell r="A110">
            <v>24033803200</v>
          </cell>
          <cell r="B110" t="str">
            <v>Hyattsville, MD</v>
          </cell>
          <cell r="C110">
            <v>4.9700000000000001E-2</v>
          </cell>
        </row>
        <row r="111">
          <cell r="A111">
            <v>24031704804</v>
          </cell>
          <cell r="B111" t="str">
            <v>Bethesda, MD</v>
          </cell>
          <cell r="C111">
            <v>4.9700000000000001E-2</v>
          </cell>
        </row>
        <row r="112">
          <cell r="A112">
            <v>11001003400</v>
          </cell>
          <cell r="B112" t="str">
            <v>Howard University, Washington, DC</v>
          </cell>
          <cell r="C112">
            <v>4.9599999999999998E-2</v>
          </cell>
        </row>
        <row r="113">
          <cell r="A113">
            <v>24033801404</v>
          </cell>
          <cell r="B113" t="str">
            <v>National Harbor, Oxon Hill, MD</v>
          </cell>
          <cell r="C113">
            <v>4.9399999999999999E-2</v>
          </cell>
        </row>
        <row r="114">
          <cell r="A114">
            <v>11001003600</v>
          </cell>
          <cell r="B114" t="str">
            <v>Columbia Heights, Washington, DC</v>
          </cell>
          <cell r="C114">
            <v>4.9299999999999997E-2</v>
          </cell>
        </row>
        <row r="115">
          <cell r="A115">
            <v>11001008701</v>
          </cell>
          <cell r="B115" t="str">
            <v>Eckington, Washington, DC</v>
          </cell>
          <cell r="C115">
            <v>4.9099999999999998E-2</v>
          </cell>
        </row>
        <row r="116">
          <cell r="A116">
            <v>51013103401</v>
          </cell>
          <cell r="B116" t="str">
            <v>Fort Myer, Arlington, VA</v>
          </cell>
          <cell r="C116">
            <v>4.9099999999999998E-2</v>
          </cell>
        </row>
        <row r="117">
          <cell r="A117">
            <v>11001004802</v>
          </cell>
          <cell r="B117" t="str">
            <v>Northwest Washington, Washington, DC</v>
          </cell>
          <cell r="C117">
            <v>4.9099999999999998E-2</v>
          </cell>
        </row>
        <row r="118">
          <cell r="A118">
            <v>24033802803</v>
          </cell>
          <cell r="B118" t="str">
            <v>Capitol Heights, MD</v>
          </cell>
          <cell r="C118">
            <v>4.8800000000000003E-2</v>
          </cell>
        </row>
        <row r="119">
          <cell r="A119">
            <v>51510201204</v>
          </cell>
          <cell r="B119" t="str">
            <v>Del Ray, Alexandria, VA</v>
          </cell>
          <cell r="C119">
            <v>4.8599999999999997E-2</v>
          </cell>
        </row>
        <row r="120">
          <cell r="A120">
            <v>11001009907</v>
          </cell>
          <cell r="B120" t="str">
            <v>Southeast Washington, Washington, DC</v>
          </cell>
          <cell r="C120">
            <v>4.8500000000000001E-2</v>
          </cell>
        </row>
        <row r="121">
          <cell r="A121">
            <v>24033801901</v>
          </cell>
          <cell r="B121" t="str">
            <v>Temple Hills, MD</v>
          </cell>
          <cell r="C121">
            <v>4.8399999999999999E-2</v>
          </cell>
        </row>
        <row r="122">
          <cell r="A122">
            <v>24033801500</v>
          </cell>
          <cell r="B122" t="str">
            <v>Oxon Hill, MD</v>
          </cell>
          <cell r="C122">
            <v>4.8099999999999997E-2</v>
          </cell>
        </row>
        <row r="123">
          <cell r="A123">
            <v>51510202001</v>
          </cell>
          <cell r="B123" t="str">
            <v>Old Town, Alexandria, VA</v>
          </cell>
          <cell r="C123">
            <v>4.8000000000000001E-2</v>
          </cell>
        </row>
        <row r="124">
          <cell r="A124">
            <v>11001009505</v>
          </cell>
          <cell r="B124" t="str">
            <v>Northeast Washington, Washington, DC</v>
          </cell>
          <cell r="C124">
            <v>4.7899999999999998E-2</v>
          </cell>
        </row>
        <row r="125">
          <cell r="A125">
            <v>11001011100</v>
          </cell>
          <cell r="B125" t="str">
            <v>Northeast Washington, Washington, DC</v>
          </cell>
          <cell r="C125">
            <v>4.7899999999999998E-2</v>
          </cell>
        </row>
        <row r="126">
          <cell r="A126">
            <v>24033803509</v>
          </cell>
          <cell r="B126" t="str">
            <v>Dodge Park, Hyattsville, MD</v>
          </cell>
          <cell r="C126">
            <v>4.7899999999999998E-2</v>
          </cell>
        </row>
        <row r="127">
          <cell r="A127">
            <v>11001007703</v>
          </cell>
          <cell r="B127" t="str">
            <v>Fort Dupont, Washington, DC</v>
          </cell>
          <cell r="C127">
            <v>4.7800000000000002E-2</v>
          </cell>
        </row>
        <row r="128">
          <cell r="A128">
            <v>11001003500</v>
          </cell>
          <cell r="B128" t="str">
            <v>Northwest Washington, Washington, DC</v>
          </cell>
          <cell r="C128">
            <v>4.7399999999999998E-2</v>
          </cell>
        </row>
        <row r="129">
          <cell r="A129">
            <v>24033803001</v>
          </cell>
          <cell r="B129" t="str">
            <v>Capitol Heights, MD</v>
          </cell>
          <cell r="C129">
            <v>4.7300000000000002E-2</v>
          </cell>
        </row>
        <row r="130">
          <cell r="A130">
            <v>51510200500</v>
          </cell>
          <cell r="B130" t="str">
            <v>Seminary Hill, Alexandria, VA</v>
          </cell>
          <cell r="C130">
            <v>4.7199999999999999E-2</v>
          </cell>
        </row>
        <row r="131">
          <cell r="A131">
            <v>11001004201</v>
          </cell>
          <cell r="B131" t="str">
            <v>Northwest Washington, Washington, DC</v>
          </cell>
          <cell r="C131">
            <v>4.7100000000000003E-2</v>
          </cell>
        </row>
        <row r="132">
          <cell r="A132">
            <v>51013102902</v>
          </cell>
          <cell r="B132" t="str">
            <v>Shirlington, Arlington, VA</v>
          </cell>
          <cell r="C132">
            <v>4.7E-2</v>
          </cell>
        </row>
        <row r="133">
          <cell r="A133">
            <v>11001003200</v>
          </cell>
          <cell r="B133" t="str">
            <v>Northwest Washington, Washington, DC</v>
          </cell>
          <cell r="C133">
            <v>4.7E-2</v>
          </cell>
        </row>
        <row r="134">
          <cell r="A134">
            <v>11001007707</v>
          </cell>
          <cell r="B134" t="str">
            <v>Benning Ridge, Washington, DC</v>
          </cell>
          <cell r="C134">
            <v>4.6600000000000003E-2</v>
          </cell>
        </row>
        <row r="135">
          <cell r="A135">
            <v>24033800707</v>
          </cell>
          <cell r="B135" t="str">
            <v>Greater Upper Marlboro, Upper Marlboro, MD</v>
          </cell>
          <cell r="C135">
            <v>4.6300000000000001E-2</v>
          </cell>
        </row>
        <row r="136">
          <cell r="A136">
            <v>11001009901</v>
          </cell>
          <cell r="B136" t="str">
            <v>Penn Branch, Washington, DC</v>
          </cell>
          <cell r="C136">
            <v>4.6199999999999998E-2</v>
          </cell>
        </row>
        <row r="137">
          <cell r="A137">
            <v>11001002101</v>
          </cell>
          <cell r="B137" t="str">
            <v>Brightwood Park, Washington, DC</v>
          </cell>
          <cell r="C137">
            <v>4.5999999999999999E-2</v>
          </cell>
        </row>
        <row r="138">
          <cell r="A138">
            <v>11001007403</v>
          </cell>
          <cell r="B138" t="str">
            <v>Shipley, Washington, DC</v>
          </cell>
          <cell r="C138">
            <v>4.5900000000000003E-2</v>
          </cell>
        </row>
        <row r="139">
          <cell r="A139">
            <v>24033803508</v>
          </cell>
          <cell r="B139" t="str">
            <v>Glenarden, MD</v>
          </cell>
          <cell r="C139">
            <v>4.58E-2</v>
          </cell>
        </row>
        <row r="140">
          <cell r="A140">
            <v>11001009904</v>
          </cell>
          <cell r="B140" t="str">
            <v>Marshall Heights, Washington, DC</v>
          </cell>
          <cell r="C140">
            <v>4.5699999999999998E-2</v>
          </cell>
        </row>
        <row r="141">
          <cell r="A141">
            <v>24033802805</v>
          </cell>
          <cell r="B141" t="str">
            <v>Pepper Mill Village, Capitol Heights, MD</v>
          </cell>
          <cell r="C141">
            <v>4.5600000000000002E-2</v>
          </cell>
        </row>
        <row r="142">
          <cell r="A142">
            <v>24033804300</v>
          </cell>
          <cell r="B142" t="str">
            <v>Hyattsville, MD</v>
          </cell>
          <cell r="C142">
            <v>4.5499999999999999E-2</v>
          </cell>
        </row>
        <row r="143">
          <cell r="A143">
            <v>24033800701</v>
          </cell>
          <cell r="B143" t="str">
            <v>Upper Marlboro, MD</v>
          </cell>
          <cell r="C143">
            <v>4.5199999999999997E-2</v>
          </cell>
        </row>
        <row r="144">
          <cell r="A144">
            <v>24033802107</v>
          </cell>
          <cell r="B144" t="str">
            <v>District Heights, MD</v>
          </cell>
          <cell r="C144">
            <v>4.5100000000000001E-2</v>
          </cell>
        </row>
        <row r="145">
          <cell r="A145">
            <v>24033804802</v>
          </cell>
          <cell r="B145" t="str">
            <v>Mount Rainier, MD</v>
          </cell>
          <cell r="C145">
            <v>4.4600000000000001E-2</v>
          </cell>
        </row>
        <row r="146">
          <cell r="A146">
            <v>11001002501</v>
          </cell>
          <cell r="B146" t="str">
            <v>16th Street Heights, Washington, DC</v>
          </cell>
          <cell r="C146">
            <v>4.4600000000000001E-2</v>
          </cell>
        </row>
        <row r="147">
          <cell r="A147">
            <v>24033801701</v>
          </cell>
          <cell r="B147" t="str">
            <v>Temple Hills, MD</v>
          </cell>
          <cell r="C147">
            <v>4.4299999999999999E-2</v>
          </cell>
        </row>
        <row r="148">
          <cell r="A148">
            <v>11001008100</v>
          </cell>
          <cell r="B148" t="str">
            <v>Northeast Washington, Washington, DC</v>
          </cell>
          <cell r="C148">
            <v>4.4200000000000003E-2</v>
          </cell>
        </row>
        <row r="149">
          <cell r="A149">
            <v>11001003000</v>
          </cell>
          <cell r="B149" t="str">
            <v>Columbia Heights, Washington, DC</v>
          </cell>
          <cell r="C149">
            <v>4.4200000000000003E-2</v>
          </cell>
        </row>
        <row r="150">
          <cell r="A150">
            <v>11001009602</v>
          </cell>
          <cell r="B150" t="str">
            <v>Mayfair, Washington, DC</v>
          </cell>
          <cell r="C150">
            <v>4.3900000000000002E-2</v>
          </cell>
        </row>
        <row r="151">
          <cell r="A151">
            <v>11001010500</v>
          </cell>
          <cell r="B151" t="str">
            <v>Southwest Washington, Washington, DC</v>
          </cell>
          <cell r="C151">
            <v>4.3799999999999999E-2</v>
          </cell>
        </row>
        <row r="152">
          <cell r="A152">
            <v>24033805201</v>
          </cell>
          <cell r="B152" t="str">
            <v>Hyattsville, MD</v>
          </cell>
          <cell r="C152">
            <v>4.36E-2</v>
          </cell>
        </row>
        <row r="153">
          <cell r="A153">
            <v>11001009504</v>
          </cell>
          <cell r="B153" t="str">
            <v>Michigan Park, Washington, DC</v>
          </cell>
          <cell r="C153">
            <v>4.36E-2</v>
          </cell>
        </row>
        <row r="154">
          <cell r="A154">
            <v>11001004300</v>
          </cell>
          <cell r="B154" t="str">
            <v>Northwest Washington, Washington, DC</v>
          </cell>
          <cell r="C154">
            <v>4.3499999999999997E-2</v>
          </cell>
        </row>
        <row r="155">
          <cell r="A155">
            <v>11001008302</v>
          </cell>
          <cell r="B155" t="str">
            <v>Northeast Washington, Washington, DC</v>
          </cell>
          <cell r="C155">
            <v>4.3499999999999997E-2</v>
          </cell>
        </row>
        <row r="156">
          <cell r="A156">
            <v>24033802804</v>
          </cell>
          <cell r="B156" t="str">
            <v>Capitol Heights, MD</v>
          </cell>
          <cell r="C156">
            <v>4.3299999999999998E-2</v>
          </cell>
        </row>
        <row r="157">
          <cell r="A157">
            <v>11001007605</v>
          </cell>
          <cell r="B157" t="str">
            <v>Fairlawn, Washington, DC</v>
          </cell>
          <cell r="C157">
            <v>4.2900000000000001E-2</v>
          </cell>
        </row>
        <row r="158">
          <cell r="A158">
            <v>24033802901</v>
          </cell>
          <cell r="B158" t="str">
            <v>Capitol Heights, MD</v>
          </cell>
          <cell r="C158">
            <v>4.2599999999999999E-2</v>
          </cell>
        </row>
        <row r="159">
          <cell r="A159">
            <v>24033801407</v>
          </cell>
          <cell r="B159" t="str">
            <v>Fort Washington, MD</v>
          </cell>
          <cell r="C159">
            <v>4.2599999999999999E-2</v>
          </cell>
        </row>
        <row r="160">
          <cell r="A160">
            <v>24033804102</v>
          </cell>
          <cell r="B160" t="str">
            <v>Hyattsville, MD</v>
          </cell>
          <cell r="C160">
            <v>4.2200000000000001E-2</v>
          </cell>
        </row>
        <row r="161">
          <cell r="A161">
            <v>24033803402</v>
          </cell>
          <cell r="B161" t="str">
            <v>Landover, Hyattsville, MD</v>
          </cell>
          <cell r="C161">
            <v>4.1500000000000002E-2</v>
          </cell>
        </row>
        <row r="162">
          <cell r="A162">
            <v>11001008410</v>
          </cell>
          <cell r="B162" t="str">
            <v>Northeast Washington, Washington, DC</v>
          </cell>
          <cell r="C162">
            <v>4.1099999999999998E-2</v>
          </cell>
        </row>
        <row r="163">
          <cell r="A163">
            <v>11001007604</v>
          </cell>
          <cell r="B163" t="str">
            <v>Southeast Washington, Washington, DC</v>
          </cell>
          <cell r="C163">
            <v>4.1000000000000002E-2</v>
          </cell>
        </row>
        <row r="164">
          <cell r="A164">
            <v>51510201801</v>
          </cell>
          <cell r="B164" t="str">
            <v>Northeast Alexandria, Alexandria, VA</v>
          </cell>
          <cell r="C164">
            <v>4.07E-2</v>
          </cell>
        </row>
        <row r="165">
          <cell r="A165">
            <v>51013103501</v>
          </cell>
          <cell r="B165" t="str">
            <v>Arlington Ridge, Arlington, VA</v>
          </cell>
          <cell r="C165">
            <v>4.0500000000000001E-2</v>
          </cell>
        </row>
        <row r="166">
          <cell r="A166">
            <v>24033802406</v>
          </cell>
          <cell r="B166" t="str">
            <v>Suitland, Suitland-Silver Hill, MD</v>
          </cell>
          <cell r="C166">
            <v>4.0399999999999998E-2</v>
          </cell>
        </row>
        <row r="167">
          <cell r="A167">
            <v>24033802407</v>
          </cell>
          <cell r="B167" t="str">
            <v>District Heights, MD</v>
          </cell>
          <cell r="C167">
            <v>4.0399999999999998E-2</v>
          </cell>
        </row>
        <row r="168">
          <cell r="A168">
            <v>11001009601</v>
          </cell>
          <cell r="B168" t="str">
            <v>Kenilworth, Washington, DC</v>
          </cell>
          <cell r="C168">
            <v>4.0099999999999997E-2</v>
          </cell>
        </row>
        <row r="169">
          <cell r="A169">
            <v>11001009400</v>
          </cell>
          <cell r="B169" t="str">
            <v>Northeast Washington, Washington, DC</v>
          </cell>
          <cell r="C169">
            <v>3.9899999999999998E-2</v>
          </cell>
        </row>
        <row r="170">
          <cell r="A170">
            <v>11001007404</v>
          </cell>
          <cell r="B170" t="str">
            <v>Douglass, Washington, DC</v>
          </cell>
          <cell r="C170">
            <v>3.9899999999999998E-2</v>
          </cell>
        </row>
        <row r="171">
          <cell r="A171">
            <v>11001003100</v>
          </cell>
          <cell r="B171" t="str">
            <v>Northwest Washington, Washington, DC</v>
          </cell>
          <cell r="C171">
            <v>3.9899999999999998E-2</v>
          </cell>
        </row>
        <row r="172">
          <cell r="A172">
            <v>51059420202</v>
          </cell>
          <cell r="B172" t="str">
            <v>Alexandria, VA</v>
          </cell>
          <cell r="C172">
            <v>3.9899999999999998E-2</v>
          </cell>
        </row>
        <row r="173">
          <cell r="A173">
            <v>11001005600</v>
          </cell>
          <cell r="B173" t="str">
            <v>Northwest Washington, Washington, DC</v>
          </cell>
          <cell r="C173">
            <v>3.9199999999999999E-2</v>
          </cell>
        </row>
        <row r="174">
          <cell r="A174">
            <v>11001009804</v>
          </cell>
          <cell r="B174" t="str">
            <v>Southeast Washington, Washington, DC</v>
          </cell>
          <cell r="C174">
            <v>3.9199999999999999E-2</v>
          </cell>
        </row>
        <row r="175">
          <cell r="A175">
            <v>24033801405</v>
          </cell>
          <cell r="B175" t="str">
            <v>Oxon Hill, MD</v>
          </cell>
          <cell r="C175">
            <v>3.9100000000000003E-2</v>
          </cell>
        </row>
        <row r="176">
          <cell r="A176">
            <v>51013103000</v>
          </cell>
          <cell r="B176" t="str">
            <v>Shirlington, Arlington, VA</v>
          </cell>
          <cell r="C176">
            <v>3.9E-2</v>
          </cell>
        </row>
        <row r="177">
          <cell r="A177">
            <v>24033800408</v>
          </cell>
          <cell r="B177" t="str">
            <v>Glenn Dale, MD</v>
          </cell>
          <cell r="C177">
            <v>3.8699999999999998E-2</v>
          </cell>
        </row>
        <row r="178">
          <cell r="A178">
            <v>24033801908</v>
          </cell>
          <cell r="B178" t="str">
            <v>Suitland, Suitland-Silver Hill, MD</v>
          </cell>
          <cell r="C178">
            <v>3.8300000000000001E-2</v>
          </cell>
        </row>
        <row r="179">
          <cell r="A179">
            <v>24033800412</v>
          </cell>
          <cell r="B179" t="str">
            <v>Lanham, MD</v>
          </cell>
          <cell r="C179">
            <v>3.8300000000000001E-2</v>
          </cell>
        </row>
        <row r="180">
          <cell r="A180">
            <v>11001007807</v>
          </cell>
          <cell r="B180" t="str">
            <v>Northeast Washington, Washington, DC</v>
          </cell>
          <cell r="C180">
            <v>3.7999999999999999E-2</v>
          </cell>
        </row>
        <row r="181">
          <cell r="A181">
            <v>11001011000</v>
          </cell>
          <cell r="B181" t="str">
            <v>Southwest Washington, Washington, DC</v>
          </cell>
          <cell r="C181">
            <v>3.7400000000000003E-2</v>
          </cell>
        </row>
        <row r="182">
          <cell r="A182">
            <v>11001010300</v>
          </cell>
          <cell r="B182" t="str">
            <v>Northwest Washington, Washington, DC</v>
          </cell>
          <cell r="C182">
            <v>3.73E-2</v>
          </cell>
        </row>
        <row r="183">
          <cell r="A183">
            <v>24033803523</v>
          </cell>
          <cell r="B183" t="str">
            <v>Bowie, MD</v>
          </cell>
          <cell r="C183">
            <v>3.7100000000000001E-2</v>
          </cell>
        </row>
        <row r="184">
          <cell r="A184">
            <v>11001008804</v>
          </cell>
          <cell r="B184" t="str">
            <v>Northeast Washington, Washington, DC</v>
          </cell>
          <cell r="C184">
            <v>3.6999999999999998E-2</v>
          </cell>
        </row>
        <row r="185">
          <cell r="A185">
            <v>51510200105</v>
          </cell>
          <cell r="B185" t="str">
            <v>Alexandria West, Alexandria, VA</v>
          </cell>
          <cell r="C185">
            <v>3.6999999999999998E-2</v>
          </cell>
        </row>
        <row r="186">
          <cell r="A186">
            <v>24033801905</v>
          </cell>
          <cell r="B186" t="str">
            <v>Suitland, Camp Springs, MD</v>
          </cell>
          <cell r="C186">
            <v>3.6900000000000002E-2</v>
          </cell>
        </row>
        <row r="187">
          <cell r="A187">
            <v>51510200302</v>
          </cell>
          <cell r="B187" t="str">
            <v>Seminary Hill, Alexandria, VA</v>
          </cell>
          <cell r="C187">
            <v>3.6799999999999999E-2</v>
          </cell>
        </row>
        <row r="188">
          <cell r="A188">
            <v>24033804801</v>
          </cell>
          <cell r="B188" t="str">
            <v>Mount Rainier, MD</v>
          </cell>
          <cell r="C188">
            <v>3.6299999999999999E-2</v>
          </cell>
        </row>
        <row r="189">
          <cell r="A189">
            <v>11001002502</v>
          </cell>
          <cell r="B189" t="str">
            <v>Northwest Washington, Washington, DC</v>
          </cell>
          <cell r="C189">
            <v>3.5900000000000001E-2</v>
          </cell>
        </row>
        <row r="190">
          <cell r="A190">
            <v>51510201600</v>
          </cell>
          <cell r="B190" t="str">
            <v>Old Town West, Alexandria, VA</v>
          </cell>
          <cell r="C190">
            <v>3.5900000000000001E-2</v>
          </cell>
        </row>
        <row r="191">
          <cell r="A191">
            <v>51510201202</v>
          </cell>
          <cell r="B191" t="str">
            <v>Potomac West, Alexandria, VA</v>
          </cell>
          <cell r="C191">
            <v>3.5700000000000003E-2</v>
          </cell>
        </row>
        <row r="192">
          <cell r="A192">
            <v>11001004600</v>
          </cell>
          <cell r="B192" t="str">
            <v>Northwest Washington, Washington, DC</v>
          </cell>
          <cell r="C192">
            <v>3.5400000000000001E-2</v>
          </cell>
        </row>
        <row r="193">
          <cell r="A193">
            <v>11001009507</v>
          </cell>
          <cell r="B193" t="str">
            <v>Northeast Washington, Washington, DC</v>
          </cell>
          <cell r="C193">
            <v>3.5099999999999999E-2</v>
          </cell>
        </row>
        <row r="194">
          <cell r="A194">
            <v>11001010600</v>
          </cell>
          <cell r="B194" t="str">
            <v>Near Northeast, Washington, DC</v>
          </cell>
          <cell r="C194">
            <v>3.5099999999999999E-2</v>
          </cell>
        </row>
        <row r="195">
          <cell r="A195">
            <v>11001009508</v>
          </cell>
          <cell r="B195" t="str">
            <v>Northeast Washington, Washington, DC</v>
          </cell>
          <cell r="C195">
            <v>3.49E-2</v>
          </cell>
        </row>
        <row r="196">
          <cell r="A196">
            <v>51013103800</v>
          </cell>
          <cell r="B196" t="str">
            <v>Long Branch Creek, Arlington, VA</v>
          </cell>
          <cell r="C196">
            <v>3.49E-2</v>
          </cell>
        </row>
        <row r="197">
          <cell r="A197">
            <v>24033801906</v>
          </cell>
          <cell r="B197" t="str">
            <v>Morningside, MD</v>
          </cell>
          <cell r="C197">
            <v>3.4599999999999999E-2</v>
          </cell>
        </row>
        <row r="198">
          <cell r="A198">
            <v>11001009803</v>
          </cell>
          <cell r="B198" t="str">
            <v>Congress Heights, Washington, DC</v>
          </cell>
          <cell r="C198">
            <v>3.4299999999999997E-2</v>
          </cell>
        </row>
        <row r="199">
          <cell r="A199">
            <v>24033803803</v>
          </cell>
          <cell r="B199" t="str">
            <v>Riverdale, Woodlawn, MD</v>
          </cell>
          <cell r="C199">
            <v>3.4299999999999997E-2</v>
          </cell>
        </row>
        <row r="200">
          <cell r="A200">
            <v>51510200303</v>
          </cell>
          <cell r="B200" t="str">
            <v>Landmark, Alexandria, VA</v>
          </cell>
          <cell r="C200">
            <v>3.4200000000000001E-2</v>
          </cell>
        </row>
        <row r="201">
          <cell r="A201">
            <v>51013101404</v>
          </cell>
          <cell r="B201" t="str">
            <v>Virginia Square, Arlington, VA</v>
          </cell>
          <cell r="C201">
            <v>3.4099999999999998E-2</v>
          </cell>
        </row>
        <row r="202">
          <cell r="A202">
            <v>24033804600</v>
          </cell>
          <cell r="B202" t="str">
            <v>Brentwood, MD</v>
          </cell>
          <cell r="C202">
            <v>3.3500000000000002E-2</v>
          </cell>
        </row>
        <row r="203">
          <cell r="A203">
            <v>11001007503</v>
          </cell>
          <cell r="B203" t="str">
            <v>Historic Anacostia, Washington, DC</v>
          </cell>
          <cell r="C203">
            <v>3.3399999999999999E-2</v>
          </cell>
        </row>
        <row r="204">
          <cell r="A204">
            <v>11001001901</v>
          </cell>
          <cell r="B204" t="str">
            <v>Brightwood, Washington, DC</v>
          </cell>
          <cell r="C204">
            <v>3.3000000000000002E-2</v>
          </cell>
        </row>
        <row r="205">
          <cell r="A205">
            <v>11001001702</v>
          </cell>
          <cell r="B205" t="str">
            <v>Northwest Washington, Washington, DC</v>
          </cell>
          <cell r="C205">
            <v>3.27E-2</v>
          </cell>
        </row>
        <row r="206">
          <cell r="A206">
            <v>11001009807</v>
          </cell>
          <cell r="B206" t="str">
            <v>Bellevue, Washington, DC</v>
          </cell>
          <cell r="C206">
            <v>3.2500000000000001E-2</v>
          </cell>
        </row>
        <row r="207">
          <cell r="A207">
            <v>24033803613</v>
          </cell>
          <cell r="B207" t="str">
            <v>Lanham, MD</v>
          </cell>
          <cell r="C207">
            <v>3.2500000000000001E-2</v>
          </cell>
        </row>
        <row r="208">
          <cell r="A208">
            <v>24033802502</v>
          </cell>
          <cell r="B208" t="str">
            <v>Capitol Heights, MD</v>
          </cell>
          <cell r="C208">
            <v>3.2399999999999998E-2</v>
          </cell>
        </row>
        <row r="209">
          <cell r="A209">
            <v>24033806711</v>
          </cell>
          <cell r="B209" t="str">
            <v>Greenbelt, MD</v>
          </cell>
          <cell r="C209">
            <v>3.2300000000000002E-2</v>
          </cell>
        </row>
        <row r="210">
          <cell r="A210">
            <v>11001005201</v>
          </cell>
          <cell r="B210" t="str">
            <v>Downtown, Washington, DC</v>
          </cell>
          <cell r="C210">
            <v>3.2099999999999997E-2</v>
          </cell>
        </row>
        <row r="211">
          <cell r="A211">
            <v>24033803514</v>
          </cell>
          <cell r="B211" t="str">
            <v>Largo, MD</v>
          </cell>
          <cell r="C211">
            <v>3.1800000000000002E-2</v>
          </cell>
        </row>
        <row r="212">
          <cell r="A212">
            <v>24031705601</v>
          </cell>
          <cell r="B212" t="str">
            <v>Bethesda, MD</v>
          </cell>
          <cell r="C212">
            <v>3.1399999999999997E-2</v>
          </cell>
        </row>
        <row r="213">
          <cell r="A213">
            <v>24031704803</v>
          </cell>
          <cell r="B213" t="str">
            <v>Bethesda, MD</v>
          </cell>
          <cell r="C213">
            <v>3.1399999999999997E-2</v>
          </cell>
        </row>
        <row r="214">
          <cell r="A214">
            <v>51059450100</v>
          </cell>
          <cell r="B214" t="str">
            <v>Falls Church, VA</v>
          </cell>
          <cell r="C214">
            <v>3.1199999999999999E-2</v>
          </cell>
        </row>
        <row r="215">
          <cell r="A215">
            <v>11001007809</v>
          </cell>
          <cell r="B215" t="str">
            <v>Northeast Washington, Washington, DC</v>
          </cell>
          <cell r="C215">
            <v>3.1099999999999999E-2</v>
          </cell>
        </row>
        <row r="216">
          <cell r="A216">
            <v>51059420400</v>
          </cell>
          <cell r="B216" t="str">
            <v>Alexandria, VA</v>
          </cell>
          <cell r="C216">
            <v>3.1E-2</v>
          </cell>
        </row>
        <row r="217">
          <cell r="A217">
            <v>11001007903</v>
          </cell>
          <cell r="B217" t="str">
            <v>Kingman Park, Washington, DC</v>
          </cell>
          <cell r="C217">
            <v>3.09E-2</v>
          </cell>
        </row>
        <row r="218">
          <cell r="A218">
            <v>11001007603</v>
          </cell>
          <cell r="B218" t="str">
            <v>Southeast Washington, Washington, DC</v>
          </cell>
          <cell r="C218">
            <v>3.0800000000000001E-2</v>
          </cell>
        </row>
        <row r="219">
          <cell r="A219">
            <v>24033803002</v>
          </cell>
          <cell r="B219" t="str">
            <v>Capitol Heights, MD</v>
          </cell>
          <cell r="C219">
            <v>3.0800000000000001E-2</v>
          </cell>
        </row>
        <row r="220">
          <cell r="A220">
            <v>11001000501</v>
          </cell>
          <cell r="B220" t="str">
            <v>Northwest Washington, Washington, DC</v>
          </cell>
          <cell r="C220">
            <v>3.0300000000000001E-2</v>
          </cell>
        </row>
        <row r="221">
          <cell r="A221">
            <v>24033800413</v>
          </cell>
          <cell r="B221" t="str">
            <v>Lanham, MD</v>
          </cell>
          <cell r="C221">
            <v>3.0200000000000001E-2</v>
          </cell>
        </row>
        <row r="222">
          <cell r="A222">
            <v>11001002002</v>
          </cell>
          <cell r="B222" t="str">
            <v>16th Street Heights, Washington, DC</v>
          </cell>
          <cell r="C222">
            <v>0.03</v>
          </cell>
        </row>
        <row r="223">
          <cell r="A223">
            <v>51510201300</v>
          </cell>
          <cell r="B223" t="str">
            <v>Del Ray, Alexandria, VA</v>
          </cell>
          <cell r="C223">
            <v>2.9700000000000001E-2</v>
          </cell>
        </row>
        <row r="224">
          <cell r="A224">
            <v>51013103200</v>
          </cell>
          <cell r="B224" t="str">
            <v>Columbia Heights, Arlington, VA</v>
          </cell>
          <cell r="C224">
            <v>2.9499999999999998E-2</v>
          </cell>
        </row>
        <row r="225">
          <cell r="A225">
            <v>51059420503</v>
          </cell>
          <cell r="B225" t="str">
            <v>Alexandria, VA</v>
          </cell>
          <cell r="C225">
            <v>2.9499999999999998E-2</v>
          </cell>
        </row>
        <row r="226">
          <cell r="A226">
            <v>11001002900</v>
          </cell>
          <cell r="B226" t="str">
            <v>Northwest Washington, Washington, DC</v>
          </cell>
          <cell r="C226">
            <v>2.93E-2</v>
          </cell>
        </row>
        <row r="227">
          <cell r="A227">
            <v>11001002600</v>
          </cell>
          <cell r="B227" t="str">
            <v>Northwest Washington, Washington, DC</v>
          </cell>
          <cell r="C227">
            <v>2.93E-2</v>
          </cell>
        </row>
        <row r="228">
          <cell r="A228">
            <v>51013103503</v>
          </cell>
          <cell r="B228" t="str">
            <v>Crystal City, Arlington, VA</v>
          </cell>
          <cell r="C228">
            <v>2.92E-2</v>
          </cell>
        </row>
        <row r="229">
          <cell r="A229">
            <v>24033801804</v>
          </cell>
          <cell r="B229" t="str">
            <v>Temple Hills, MD</v>
          </cell>
          <cell r="C229">
            <v>2.9100000000000001E-2</v>
          </cell>
        </row>
        <row r="230">
          <cell r="A230">
            <v>11001009201</v>
          </cell>
          <cell r="B230" t="str">
            <v>Edgewood, Washington, DC</v>
          </cell>
          <cell r="C230">
            <v>2.9000000000000001E-2</v>
          </cell>
        </row>
        <row r="231">
          <cell r="A231">
            <v>51013101200</v>
          </cell>
          <cell r="B231" t="str">
            <v>Dominion Hills, Arlington, VA</v>
          </cell>
          <cell r="C231">
            <v>2.8799999999999999E-2</v>
          </cell>
        </row>
        <row r="232">
          <cell r="A232">
            <v>24033801708</v>
          </cell>
          <cell r="B232" t="str">
            <v>Oxon Hill, MD</v>
          </cell>
          <cell r="C232">
            <v>2.8799999999999999E-2</v>
          </cell>
        </row>
        <row r="233">
          <cell r="A233">
            <v>11001001804</v>
          </cell>
          <cell r="B233" t="str">
            <v>Brightwood, Washington, DC</v>
          </cell>
          <cell r="C233">
            <v>2.86E-2</v>
          </cell>
        </row>
        <row r="234">
          <cell r="A234">
            <v>11001009509</v>
          </cell>
          <cell r="B234" t="str">
            <v>Michigan Park, Washington, DC</v>
          </cell>
          <cell r="C234">
            <v>2.86E-2</v>
          </cell>
        </row>
        <row r="235">
          <cell r="A235">
            <v>11001007808</v>
          </cell>
          <cell r="B235" t="str">
            <v>Grant Park, Washington, DC</v>
          </cell>
          <cell r="C235">
            <v>2.8500000000000001E-2</v>
          </cell>
        </row>
        <row r="236">
          <cell r="A236">
            <v>24033804900</v>
          </cell>
          <cell r="B236" t="str">
            <v>Hyattsville, MD</v>
          </cell>
          <cell r="C236">
            <v>2.8299999999999999E-2</v>
          </cell>
        </row>
        <row r="237">
          <cell r="A237">
            <v>51059452101</v>
          </cell>
          <cell r="B237" t="str">
            <v>Annandale, VA</v>
          </cell>
          <cell r="C237">
            <v>2.81E-2</v>
          </cell>
        </row>
        <row r="238">
          <cell r="A238">
            <v>24033803900</v>
          </cell>
          <cell r="B238" t="str">
            <v>Hyattsville, MD</v>
          </cell>
          <cell r="C238">
            <v>2.81E-2</v>
          </cell>
        </row>
        <row r="239">
          <cell r="A239">
            <v>24033802404</v>
          </cell>
          <cell r="B239" t="str">
            <v>District Heights, MD</v>
          </cell>
          <cell r="C239">
            <v>2.7900000000000001E-2</v>
          </cell>
        </row>
        <row r="240">
          <cell r="A240">
            <v>24033801706</v>
          </cell>
          <cell r="B240" t="str">
            <v>Temple Hills, MD</v>
          </cell>
          <cell r="C240">
            <v>2.7400000000000001E-2</v>
          </cell>
        </row>
        <row r="241">
          <cell r="A241">
            <v>11001003700</v>
          </cell>
          <cell r="B241" t="str">
            <v>Northwest Washington, Washington, DC</v>
          </cell>
          <cell r="C241">
            <v>2.7300000000000001E-2</v>
          </cell>
        </row>
        <row r="242">
          <cell r="A242">
            <v>51510201100</v>
          </cell>
          <cell r="B242" t="str">
            <v>North Ridge, Alexandria, VA</v>
          </cell>
          <cell r="C242">
            <v>2.7300000000000001E-2</v>
          </cell>
        </row>
        <row r="243">
          <cell r="A243">
            <v>24033803801</v>
          </cell>
          <cell r="B243" t="str">
            <v>Hyattsville, MD</v>
          </cell>
          <cell r="C243">
            <v>2.7300000000000001E-2</v>
          </cell>
        </row>
        <row r="244">
          <cell r="A244">
            <v>51510200600</v>
          </cell>
          <cell r="B244" t="str">
            <v>Seminary Hill, Alexandria, VA</v>
          </cell>
          <cell r="C244">
            <v>2.7199999999999998E-2</v>
          </cell>
        </row>
        <row r="245">
          <cell r="A245">
            <v>24033804101</v>
          </cell>
          <cell r="B245" t="str">
            <v>Cheverly, MD</v>
          </cell>
          <cell r="C245">
            <v>2.7E-2</v>
          </cell>
        </row>
        <row r="246">
          <cell r="A246">
            <v>24033801212</v>
          </cell>
          <cell r="B246" t="str">
            <v>Camp Springs, MD</v>
          </cell>
          <cell r="C246">
            <v>2.6499999999999999E-2</v>
          </cell>
        </row>
        <row r="247">
          <cell r="A247">
            <v>24033806501</v>
          </cell>
          <cell r="B247" t="str">
            <v>Riverdale, Riverdale Park, MD</v>
          </cell>
          <cell r="C247">
            <v>2.63E-2</v>
          </cell>
        </row>
        <row r="248">
          <cell r="A248">
            <v>24033803605</v>
          </cell>
          <cell r="B248" t="str">
            <v>New Carrollton, MD</v>
          </cell>
          <cell r="C248">
            <v>2.6200000000000001E-2</v>
          </cell>
        </row>
        <row r="249">
          <cell r="A249">
            <v>11001003800</v>
          </cell>
          <cell r="B249" t="str">
            <v>Northwest Washington, Washington, DC</v>
          </cell>
          <cell r="C249">
            <v>2.6200000000000001E-2</v>
          </cell>
        </row>
        <row r="250">
          <cell r="A250">
            <v>51013101603</v>
          </cell>
          <cell r="B250" t="str">
            <v>North Rosslyn, Arlington, VA</v>
          </cell>
          <cell r="C250">
            <v>2.6200000000000001E-2</v>
          </cell>
        </row>
        <row r="251">
          <cell r="A251">
            <v>11001006500</v>
          </cell>
          <cell r="B251" t="str">
            <v>Southeast Washington, Washington, DC</v>
          </cell>
          <cell r="C251">
            <v>2.6100000000000002E-2</v>
          </cell>
        </row>
        <row r="252">
          <cell r="A252">
            <v>11001009503</v>
          </cell>
          <cell r="B252" t="str">
            <v>Northeast Washington, Washington, DC</v>
          </cell>
          <cell r="C252">
            <v>2.5999999999999999E-2</v>
          </cell>
        </row>
        <row r="253">
          <cell r="A253">
            <v>24031705602</v>
          </cell>
          <cell r="B253" t="str">
            <v>Chevy Chase, MD</v>
          </cell>
          <cell r="C253">
            <v>2.5899999999999999E-2</v>
          </cell>
        </row>
        <row r="254">
          <cell r="A254">
            <v>51510200301</v>
          </cell>
          <cell r="B254" t="str">
            <v>Seminary Hill, Alexandria, VA</v>
          </cell>
          <cell r="C254">
            <v>2.5899999999999999E-2</v>
          </cell>
        </row>
        <row r="255">
          <cell r="A255">
            <v>11001008904</v>
          </cell>
          <cell r="B255" t="str">
            <v>Carver / Langston, Washington, DC</v>
          </cell>
          <cell r="C255">
            <v>2.58E-2</v>
          </cell>
        </row>
        <row r="256">
          <cell r="A256">
            <v>51013103300</v>
          </cell>
          <cell r="B256" t="str">
            <v>Arlington Views, Arlington, VA</v>
          </cell>
          <cell r="C256">
            <v>2.5499999999999998E-2</v>
          </cell>
        </row>
        <row r="257">
          <cell r="A257">
            <v>51013102002</v>
          </cell>
          <cell r="B257" t="str">
            <v>Ashton Heights, Arlington, VA</v>
          </cell>
          <cell r="C257">
            <v>2.5399999999999999E-2</v>
          </cell>
        </row>
        <row r="258">
          <cell r="A258">
            <v>24033805909</v>
          </cell>
          <cell r="B258" t="str">
            <v>Hyattsville, MD</v>
          </cell>
          <cell r="C258">
            <v>2.53E-2</v>
          </cell>
        </row>
        <row r="259">
          <cell r="A259">
            <v>11001010200</v>
          </cell>
          <cell r="B259" t="str">
            <v>Southwest Washington, Washington, DC</v>
          </cell>
          <cell r="C259">
            <v>2.53E-2</v>
          </cell>
        </row>
        <row r="260">
          <cell r="A260">
            <v>24031705000</v>
          </cell>
          <cell r="B260" t="str">
            <v>Bethesda, MD</v>
          </cell>
          <cell r="C260">
            <v>2.53E-2</v>
          </cell>
        </row>
        <row r="261">
          <cell r="A261">
            <v>24033805700</v>
          </cell>
          <cell r="B261" t="str">
            <v>Hyattsville, MD</v>
          </cell>
          <cell r="C261">
            <v>2.52E-2</v>
          </cell>
        </row>
        <row r="262">
          <cell r="A262">
            <v>51510200202</v>
          </cell>
          <cell r="B262" t="str">
            <v>Seminary Hill, Alexandria, VA</v>
          </cell>
          <cell r="C262">
            <v>2.4799999999999999E-2</v>
          </cell>
        </row>
        <row r="263">
          <cell r="A263">
            <v>51013100700</v>
          </cell>
          <cell r="B263" t="str">
            <v>Arlington, VA</v>
          </cell>
          <cell r="C263">
            <v>2.4199999999999999E-2</v>
          </cell>
        </row>
        <row r="264">
          <cell r="A264">
            <v>51510201203</v>
          </cell>
          <cell r="B264" t="str">
            <v>Potomac West, Alexandria, VA</v>
          </cell>
          <cell r="C264">
            <v>2.4E-2</v>
          </cell>
        </row>
        <row r="265">
          <cell r="A265">
            <v>24033803512</v>
          </cell>
          <cell r="B265" t="str">
            <v>Upper Marlboro, MD</v>
          </cell>
          <cell r="C265">
            <v>2.3900000000000001E-2</v>
          </cell>
        </row>
        <row r="266">
          <cell r="A266">
            <v>24033805202</v>
          </cell>
          <cell r="B266" t="str">
            <v>Takoma Park, MD</v>
          </cell>
          <cell r="C266">
            <v>2.3400000000000001E-2</v>
          </cell>
        </row>
        <row r="267">
          <cell r="A267">
            <v>51059470600</v>
          </cell>
          <cell r="B267" t="str">
            <v>McLean, VA</v>
          </cell>
          <cell r="C267">
            <v>2.3400000000000001E-2</v>
          </cell>
        </row>
        <row r="268">
          <cell r="A268">
            <v>24033804700</v>
          </cell>
          <cell r="B268" t="str">
            <v>Mount Rainier, MD</v>
          </cell>
          <cell r="C268">
            <v>2.3E-2</v>
          </cell>
        </row>
        <row r="269">
          <cell r="A269">
            <v>24033801409</v>
          </cell>
          <cell r="B269" t="str">
            <v>Fort Washington, MD</v>
          </cell>
          <cell r="C269">
            <v>2.3E-2</v>
          </cell>
        </row>
        <row r="270">
          <cell r="A270">
            <v>24031704805</v>
          </cell>
          <cell r="B270" t="str">
            <v>Bethesda, MD</v>
          </cell>
          <cell r="C270">
            <v>2.29E-2</v>
          </cell>
        </row>
        <row r="271">
          <cell r="A271">
            <v>51059450800</v>
          </cell>
          <cell r="B271" t="str">
            <v>Annandale, VA</v>
          </cell>
          <cell r="C271">
            <v>2.29E-2</v>
          </cell>
        </row>
        <row r="272">
          <cell r="A272">
            <v>24033803525</v>
          </cell>
          <cell r="B272" t="str">
            <v>Hyattsville, MD</v>
          </cell>
          <cell r="C272">
            <v>2.29E-2</v>
          </cell>
        </row>
        <row r="273">
          <cell r="A273">
            <v>11001001803</v>
          </cell>
          <cell r="B273" t="str">
            <v>Brightwood, Washington, DC</v>
          </cell>
          <cell r="C273">
            <v>2.2800000000000001E-2</v>
          </cell>
        </row>
        <row r="274">
          <cell r="A274">
            <v>51510200107</v>
          </cell>
          <cell r="B274" t="str">
            <v>Alexandria West, Alexandria, VA</v>
          </cell>
          <cell r="C274">
            <v>2.2800000000000001E-2</v>
          </cell>
        </row>
        <row r="275">
          <cell r="A275">
            <v>51013101000</v>
          </cell>
          <cell r="B275" t="str">
            <v>Arlington, VA</v>
          </cell>
          <cell r="C275">
            <v>2.2800000000000001E-2</v>
          </cell>
        </row>
        <row r="276">
          <cell r="A276">
            <v>24033803516</v>
          </cell>
          <cell r="B276" t="str">
            <v>Bowie, MD</v>
          </cell>
          <cell r="C276">
            <v>2.2700000000000001E-2</v>
          </cell>
        </row>
        <row r="277">
          <cell r="A277">
            <v>51510200801</v>
          </cell>
          <cell r="B277" t="str">
            <v>Taylor Run, Alexandria, VA</v>
          </cell>
          <cell r="C277">
            <v>2.2700000000000001E-2</v>
          </cell>
        </row>
        <row r="278">
          <cell r="A278">
            <v>24033806200</v>
          </cell>
          <cell r="B278" t="str">
            <v>Hyattsville, MD</v>
          </cell>
          <cell r="C278">
            <v>2.2700000000000001E-2</v>
          </cell>
        </row>
        <row r="279">
          <cell r="A279">
            <v>11001005002</v>
          </cell>
          <cell r="B279" t="str">
            <v>Downtown, Washington, DC</v>
          </cell>
          <cell r="C279">
            <v>2.2499999999999999E-2</v>
          </cell>
        </row>
        <row r="280">
          <cell r="A280">
            <v>24031701701</v>
          </cell>
          <cell r="B280" t="str">
            <v>Takoma Park, MD</v>
          </cell>
          <cell r="C280">
            <v>2.23E-2</v>
          </cell>
        </row>
        <row r="281">
          <cell r="A281">
            <v>51013102702</v>
          </cell>
          <cell r="B281" t="str">
            <v>Douglas Park, Arlington, VA</v>
          </cell>
          <cell r="C281">
            <v>2.2100000000000002E-2</v>
          </cell>
        </row>
        <row r="282">
          <cell r="A282">
            <v>24033803513</v>
          </cell>
          <cell r="B282" t="str">
            <v>Largo, MD</v>
          </cell>
          <cell r="C282">
            <v>2.1899999999999999E-2</v>
          </cell>
        </row>
        <row r="283">
          <cell r="A283">
            <v>51013100200</v>
          </cell>
          <cell r="B283" t="str">
            <v>Yorktown, Arlington, VA</v>
          </cell>
          <cell r="C283">
            <v>2.1899999999999999E-2</v>
          </cell>
        </row>
        <row r="284">
          <cell r="A284">
            <v>51510200106</v>
          </cell>
          <cell r="B284" t="str">
            <v>Alexandria West, Alexandria, VA</v>
          </cell>
          <cell r="C284">
            <v>2.1700000000000001E-2</v>
          </cell>
        </row>
        <row r="285">
          <cell r="A285">
            <v>24031701704</v>
          </cell>
          <cell r="B285" t="str">
            <v>Takoma Park, MD</v>
          </cell>
          <cell r="C285">
            <v>2.1700000000000001E-2</v>
          </cell>
        </row>
        <row r="286">
          <cell r="A286">
            <v>24033806601</v>
          </cell>
          <cell r="B286" t="str">
            <v>Prince Georges County, MD</v>
          </cell>
          <cell r="C286">
            <v>2.1600000000000001E-2</v>
          </cell>
        </row>
        <row r="287">
          <cell r="A287">
            <v>51510201400</v>
          </cell>
          <cell r="B287" t="str">
            <v>Potomac West, Alexandria, VA</v>
          </cell>
          <cell r="C287">
            <v>2.1499999999999998E-2</v>
          </cell>
        </row>
        <row r="288">
          <cell r="A288">
            <v>24033801104</v>
          </cell>
          <cell r="B288" t="str">
            <v>Joint Base Andrews, MD</v>
          </cell>
          <cell r="C288">
            <v>2.1399999999999999E-2</v>
          </cell>
        </row>
        <row r="289">
          <cell r="A289">
            <v>11001009302</v>
          </cell>
          <cell r="B289" t="str">
            <v>Brookland, Washington, DC</v>
          </cell>
          <cell r="C289">
            <v>2.1399999999999999E-2</v>
          </cell>
        </row>
        <row r="290">
          <cell r="A290">
            <v>11001008301</v>
          </cell>
          <cell r="B290" t="str">
            <v>Northeast Washington, Washington, DC</v>
          </cell>
          <cell r="C290">
            <v>2.1299999999999999E-2</v>
          </cell>
        </row>
        <row r="291">
          <cell r="A291">
            <v>24033807000</v>
          </cell>
          <cell r="B291" t="str">
            <v>College Park, MD</v>
          </cell>
          <cell r="C291">
            <v>2.1299999999999999E-2</v>
          </cell>
        </row>
        <row r="292">
          <cell r="A292">
            <v>11001001302</v>
          </cell>
          <cell r="B292" t="str">
            <v>Forest Hills, Washington, DC</v>
          </cell>
          <cell r="C292">
            <v>2.1100000000000001E-2</v>
          </cell>
        </row>
        <row r="293">
          <cell r="A293">
            <v>24033802204</v>
          </cell>
          <cell r="B293" t="str">
            <v>District Heights, MD</v>
          </cell>
          <cell r="C293">
            <v>2.1100000000000001E-2</v>
          </cell>
        </row>
        <row r="294">
          <cell r="A294">
            <v>24033800706</v>
          </cell>
          <cell r="B294" t="str">
            <v>Upper Marlboro, MD</v>
          </cell>
          <cell r="C294">
            <v>2.0899999999999998E-2</v>
          </cell>
        </row>
        <row r="295">
          <cell r="A295">
            <v>24031701703</v>
          </cell>
          <cell r="B295" t="str">
            <v>Takoma Park, MD</v>
          </cell>
          <cell r="C295">
            <v>2.0500000000000001E-2</v>
          </cell>
        </row>
        <row r="296">
          <cell r="A296">
            <v>11001007301</v>
          </cell>
          <cell r="B296" t="str">
            <v>Southwest Washington, Washington, DC</v>
          </cell>
          <cell r="C296">
            <v>2.0299999999999999E-2</v>
          </cell>
        </row>
        <row r="297">
          <cell r="A297">
            <v>51510200405</v>
          </cell>
          <cell r="B297" t="str">
            <v>Landmark, Alexandria, VA</v>
          </cell>
          <cell r="C297">
            <v>2.0299999999999999E-2</v>
          </cell>
        </row>
        <row r="298">
          <cell r="A298">
            <v>51059452102</v>
          </cell>
          <cell r="B298" t="str">
            <v>Annandale, VA</v>
          </cell>
          <cell r="C298">
            <v>2.0199999999999999E-2</v>
          </cell>
        </row>
        <row r="299">
          <cell r="A299">
            <v>51013102801</v>
          </cell>
          <cell r="B299" t="str">
            <v>Columbia Forest, Arlington, VA</v>
          </cell>
          <cell r="C299">
            <v>2.0199999999999999E-2</v>
          </cell>
        </row>
        <row r="300">
          <cell r="A300">
            <v>51059451100</v>
          </cell>
          <cell r="B300" t="str">
            <v>Falls Church, VA</v>
          </cell>
          <cell r="C300">
            <v>1.9900000000000001E-2</v>
          </cell>
        </row>
        <row r="301">
          <cell r="A301">
            <v>51510200406</v>
          </cell>
          <cell r="B301" t="str">
            <v>Landmark, Alexandria, VA</v>
          </cell>
          <cell r="C301">
            <v>1.9900000000000001E-2</v>
          </cell>
        </row>
        <row r="302">
          <cell r="A302">
            <v>51059471100</v>
          </cell>
          <cell r="B302" t="str">
            <v>Falls Church, VA</v>
          </cell>
          <cell r="C302">
            <v>1.9800000000000002E-2</v>
          </cell>
        </row>
        <row r="303">
          <cell r="A303">
            <v>24033804002</v>
          </cell>
          <cell r="B303" t="str">
            <v>Bladensburg, MD</v>
          </cell>
          <cell r="C303">
            <v>1.9800000000000002E-2</v>
          </cell>
        </row>
        <row r="304">
          <cell r="A304">
            <v>24033805101</v>
          </cell>
          <cell r="B304" t="str">
            <v>Chillum, MD</v>
          </cell>
          <cell r="C304">
            <v>1.9699999999999999E-2</v>
          </cell>
        </row>
        <row r="305">
          <cell r="A305">
            <v>24033805500</v>
          </cell>
          <cell r="B305" t="str">
            <v>Hyattsville, MD</v>
          </cell>
          <cell r="C305">
            <v>1.9599999999999999E-2</v>
          </cell>
        </row>
        <row r="306">
          <cell r="A306">
            <v>11001004202</v>
          </cell>
          <cell r="B306" t="str">
            <v>Northwest Washington, Washington, DC</v>
          </cell>
          <cell r="C306">
            <v>1.95E-2</v>
          </cell>
        </row>
        <row r="307">
          <cell r="A307">
            <v>24033803608</v>
          </cell>
          <cell r="B307" t="str">
            <v>Lanham, MD</v>
          </cell>
          <cell r="C307">
            <v>1.9400000000000001E-2</v>
          </cell>
        </row>
        <row r="308">
          <cell r="A308">
            <v>24033806710</v>
          </cell>
          <cell r="B308" t="str">
            <v>Greenbelt, MD</v>
          </cell>
          <cell r="C308">
            <v>1.9400000000000001E-2</v>
          </cell>
        </row>
        <row r="309">
          <cell r="A309">
            <v>11001000400</v>
          </cell>
          <cell r="B309" t="str">
            <v>Naval Observatory, Washington, DC</v>
          </cell>
          <cell r="C309">
            <v>1.9300000000000001E-2</v>
          </cell>
        </row>
        <row r="310">
          <cell r="A310">
            <v>51013102701</v>
          </cell>
          <cell r="B310" t="str">
            <v>Douglas Park, Arlington, VA</v>
          </cell>
          <cell r="C310">
            <v>1.9099999999999999E-2</v>
          </cell>
        </row>
        <row r="311">
          <cell r="A311">
            <v>24033803519</v>
          </cell>
          <cell r="B311" t="str">
            <v>Landover, Hyattsville, MD</v>
          </cell>
          <cell r="C311">
            <v>1.89E-2</v>
          </cell>
        </row>
        <row r="312">
          <cell r="A312">
            <v>11001002400</v>
          </cell>
          <cell r="B312" t="str">
            <v>Northwest Washington, Washington, DC</v>
          </cell>
          <cell r="C312">
            <v>1.8800000000000001E-2</v>
          </cell>
        </row>
        <row r="313">
          <cell r="A313">
            <v>51059420300</v>
          </cell>
          <cell r="B313" t="str">
            <v>Alexandria, VA</v>
          </cell>
          <cell r="C313">
            <v>1.8599999999999998E-2</v>
          </cell>
        </row>
        <row r="314">
          <cell r="A314">
            <v>24031701900</v>
          </cell>
          <cell r="B314" t="str">
            <v>Takoma Park, MD</v>
          </cell>
          <cell r="C314">
            <v>1.7999999999999999E-2</v>
          </cell>
        </row>
        <row r="315">
          <cell r="A315">
            <v>51510200102</v>
          </cell>
          <cell r="B315" t="str">
            <v>Alexandria West, Alexandria, VA</v>
          </cell>
          <cell r="C315">
            <v>1.7899999999999999E-2</v>
          </cell>
        </row>
        <row r="316">
          <cell r="A316">
            <v>11001010800</v>
          </cell>
          <cell r="B316" t="str">
            <v>Northwest Washington, Washington, DC</v>
          </cell>
          <cell r="C316">
            <v>1.7500000000000002E-2</v>
          </cell>
        </row>
        <row r="317">
          <cell r="A317">
            <v>24033805602</v>
          </cell>
          <cell r="B317" t="str">
            <v>Hyattsville, MD</v>
          </cell>
          <cell r="C317">
            <v>1.7299999999999999E-2</v>
          </cell>
        </row>
        <row r="318">
          <cell r="A318">
            <v>51059450602</v>
          </cell>
          <cell r="B318" t="str">
            <v>Falls Church, VA</v>
          </cell>
          <cell r="C318">
            <v>1.72E-2</v>
          </cell>
        </row>
        <row r="319">
          <cell r="A319">
            <v>51013102200</v>
          </cell>
          <cell r="B319" t="str">
            <v>Arlington Mill, Arlington, VA</v>
          </cell>
          <cell r="C319">
            <v>1.7100000000000001E-2</v>
          </cell>
        </row>
        <row r="320">
          <cell r="A320">
            <v>11001002702</v>
          </cell>
          <cell r="B320" t="str">
            <v>Mount Pleasant, Washington, DC</v>
          </cell>
          <cell r="C320">
            <v>1.7000000000000001E-2</v>
          </cell>
        </row>
        <row r="321">
          <cell r="A321">
            <v>24033802201</v>
          </cell>
          <cell r="B321" t="str">
            <v>Upper Marlboro, MD</v>
          </cell>
          <cell r="C321">
            <v>1.6299999999999999E-2</v>
          </cell>
        </row>
        <row r="322">
          <cell r="A322">
            <v>11001002001</v>
          </cell>
          <cell r="B322" t="str">
            <v>16th Street Heights, Washington, DC</v>
          </cell>
          <cell r="C322">
            <v>1.61E-2</v>
          </cell>
        </row>
        <row r="323">
          <cell r="A323">
            <v>24033802104</v>
          </cell>
          <cell r="B323" t="str">
            <v>District Heights, MD</v>
          </cell>
          <cell r="C323">
            <v>1.6E-2</v>
          </cell>
        </row>
        <row r="324">
          <cell r="A324">
            <v>51013101703</v>
          </cell>
          <cell r="B324" t="str">
            <v>Radnor - Fort Myer Heights, Arlington, VA</v>
          </cell>
          <cell r="C324">
            <v>1.6E-2</v>
          </cell>
        </row>
        <row r="325">
          <cell r="A325">
            <v>24033804400</v>
          </cell>
          <cell r="B325" t="str">
            <v>Brentwood, MD</v>
          </cell>
          <cell r="C325">
            <v>1.5699999999999999E-2</v>
          </cell>
        </row>
        <row r="326">
          <cell r="A326">
            <v>51610500200</v>
          </cell>
          <cell r="B326" t="str">
            <v>Falls Church, VA</v>
          </cell>
          <cell r="C326">
            <v>1.5299999999999999E-2</v>
          </cell>
        </row>
        <row r="327">
          <cell r="A327">
            <v>24033806602</v>
          </cell>
          <cell r="B327" t="str">
            <v>Riverdale, East Riverdale, MD</v>
          </cell>
          <cell r="C327">
            <v>1.5299999999999999E-2</v>
          </cell>
        </row>
        <row r="328">
          <cell r="A328">
            <v>11001005001</v>
          </cell>
          <cell r="B328" t="str">
            <v>Logan Circle, Washington, DC</v>
          </cell>
          <cell r="C328">
            <v>1.5299999999999999E-2</v>
          </cell>
        </row>
        <row r="329">
          <cell r="A329">
            <v>11001001100</v>
          </cell>
          <cell r="B329" t="str">
            <v>Northwest Washington, Washington, DC</v>
          </cell>
          <cell r="C329">
            <v>1.4999999999999999E-2</v>
          </cell>
        </row>
        <row r="330">
          <cell r="A330">
            <v>24033803602</v>
          </cell>
          <cell r="B330" t="str">
            <v>Glenarden, MD</v>
          </cell>
          <cell r="C330">
            <v>1.49E-2</v>
          </cell>
        </row>
        <row r="331">
          <cell r="A331">
            <v>11001000701</v>
          </cell>
          <cell r="B331" t="str">
            <v>Cathedral Heights, Washington, DC</v>
          </cell>
          <cell r="C331">
            <v>1.4800000000000001E-2</v>
          </cell>
        </row>
        <row r="332">
          <cell r="A332">
            <v>24033803527</v>
          </cell>
          <cell r="B332" t="str">
            <v>Upper Marlboro, MD</v>
          </cell>
          <cell r="C332">
            <v>1.43E-2</v>
          </cell>
        </row>
        <row r="333">
          <cell r="A333">
            <v>51059471304</v>
          </cell>
          <cell r="B333" t="str">
            <v>Falls Church, VA</v>
          </cell>
          <cell r="C333">
            <v>1.43E-2</v>
          </cell>
        </row>
        <row r="334">
          <cell r="A334">
            <v>51510200407</v>
          </cell>
          <cell r="B334" t="str">
            <v>Landmark, Alexandria, VA</v>
          </cell>
          <cell r="C334">
            <v>1.43E-2</v>
          </cell>
        </row>
        <row r="335">
          <cell r="A335">
            <v>11001000702</v>
          </cell>
          <cell r="B335" t="str">
            <v>Northwest Washington, Washington, DC</v>
          </cell>
          <cell r="C335">
            <v>1.4200000000000001E-2</v>
          </cell>
        </row>
        <row r="336">
          <cell r="A336">
            <v>51013101402</v>
          </cell>
          <cell r="B336" t="str">
            <v>Virginia Square, Arlington, VA</v>
          </cell>
          <cell r="C336">
            <v>1.4E-2</v>
          </cell>
        </row>
        <row r="337">
          <cell r="A337">
            <v>11001001902</v>
          </cell>
          <cell r="B337" t="str">
            <v>Manor Park, Washington, DC</v>
          </cell>
          <cell r="C337">
            <v>1.3899999999999999E-2</v>
          </cell>
        </row>
        <row r="338">
          <cell r="A338">
            <v>11001002801</v>
          </cell>
          <cell r="B338" t="str">
            <v>Columbia Heights, Washington, DC</v>
          </cell>
          <cell r="C338">
            <v>1.3899999999999999E-2</v>
          </cell>
        </row>
        <row r="339">
          <cell r="A339">
            <v>24033805000</v>
          </cell>
          <cell r="B339" t="str">
            <v>Hyattsville, MD</v>
          </cell>
          <cell r="C339">
            <v>1.38E-2</v>
          </cell>
        </row>
        <row r="340">
          <cell r="A340">
            <v>24031702601</v>
          </cell>
          <cell r="B340" t="str">
            <v>Downtown Silver Spring, Silver Spring, MD</v>
          </cell>
          <cell r="C340">
            <v>1.37E-2</v>
          </cell>
        </row>
        <row r="341">
          <cell r="A341">
            <v>51013102302</v>
          </cell>
          <cell r="B341" t="str">
            <v>Barcroft, Arlington, VA</v>
          </cell>
          <cell r="C341">
            <v>1.3599999999999999E-2</v>
          </cell>
        </row>
        <row r="342">
          <cell r="A342">
            <v>51059451400</v>
          </cell>
          <cell r="B342" t="str">
            <v>Seven Corners, VA</v>
          </cell>
          <cell r="C342">
            <v>1.3599999999999999E-2</v>
          </cell>
        </row>
        <row r="343">
          <cell r="A343">
            <v>11001004902</v>
          </cell>
          <cell r="B343" t="str">
            <v>Downtown, Washington, DC</v>
          </cell>
          <cell r="C343">
            <v>1.3599999999999999E-2</v>
          </cell>
        </row>
        <row r="344">
          <cell r="A344">
            <v>24031701800</v>
          </cell>
          <cell r="B344" t="str">
            <v>Takoma Park, MD</v>
          </cell>
          <cell r="C344">
            <v>1.3599999999999999E-2</v>
          </cell>
        </row>
        <row r="345">
          <cell r="A345">
            <v>51059452801</v>
          </cell>
          <cell r="B345" t="str">
            <v>Alexandria, VA</v>
          </cell>
          <cell r="C345">
            <v>1.34E-2</v>
          </cell>
        </row>
        <row r="346">
          <cell r="A346">
            <v>51013101701</v>
          </cell>
          <cell r="B346" t="str">
            <v>Radnor - Fort Myer Heights, Arlington, VA</v>
          </cell>
          <cell r="C346">
            <v>1.32E-2</v>
          </cell>
        </row>
        <row r="347">
          <cell r="A347">
            <v>24031701702</v>
          </cell>
          <cell r="B347" t="str">
            <v>Takoma Park, MD</v>
          </cell>
          <cell r="C347">
            <v>1.3100000000000001E-2</v>
          </cell>
        </row>
        <row r="348">
          <cell r="A348">
            <v>51059480100</v>
          </cell>
          <cell r="B348" t="str">
            <v>Great Falls, VA</v>
          </cell>
          <cell r="C348">
            <v>1.2999999999999999E-2</v>
          </cell>
        </row>
        <row r="349">
          <cell r="A349">
            <v>11001002201</v>
          </cell>
          <cell r="B349" t="str">
            <v>Northwest Washington, Washington, DC</v>
          </cell>
          <cell r="C349">
            <v>1.29E-2</v>
          </cell>
        </row>
        <row r="350">
          <cell r="A350">
            <v>11001002802</v>
          </cell>
          <cell r="B350" t="str">
            <v>Columbia Heights, Washington, DC</v>
          </cell>
          <cell r="C350">
            <v>1.26E-2</v>
          </cell>
        </row>
        <row r="351">
          <cell r="A351">
            <v>24033803610</v>
          </cell>
          <cell r="B351" t="str">
            <v>New Carrollton, MD</v>
          </cell>
          <cell r="C351">
            <v>1.2500000000000001E-2</v>
          </cell>
        </row>
        <row r="352">
          <cell r="A352">
            <v>51059452502</v>
          </cell>
          <cell r="B352" t="str">
            <v>Lincolnia, VA</v>
          </cell>
          <cell r="C352">
            <v>1.24E-2</v>
          </cell>
        </row>
        <row r="353">
          <cell r="A353">
            <v>24033803607</v>
          </cell>
          <cell r="B353" t="str">
            <v>Lanham, MD</v>
          </cell>
          <cell r="C353">
            <v>1.21E-2</v>
          </cell>
        </row>
        <row r="354">
          <cell r="A354">
            <v>11001000901</v>
          </cell>
          <cell r="B354" t="str">
            <v>Northwest Washington, Washington, DC</v>
          </cell>
          <cell r="C354">
            <v>1.1900000000000001E-2</v>
          </cell>
        </row>
        <row r="355">
          <cell r="A355">
            <v>51059452600</v>
          </cell>
          <cell r="B355" t="str">
            <v>Alexandria, VA</v>
          </cell>
          <cell r="C355">
            <v>1.1900000000000001E-2</v>
          </cell>
        </row>
        <row r="356">
          <cell r="A356">
            <v>24031702402</v>
          </cell>
          <cell r="B356" t="str">
            <v>Silver Spring, MD</v>
          </cell>
          <cell r="C356">
            <v>1.1599999999999999E-2</v>
          </cell>
        </row>
        <row r="357">
          <cell r="A357">
            <v>24033806400</v>
          </cell>
          <cell r="B357" t="str">
            <v>University Park, MD</v>
          </cell>
          <cell r="C357">
            <v>1.15E-2</v>
          </cell>
        </row>
        <row r="358">
          <cell r="A358">
            <v>51013102600</v>
          </cell>
          <cell r="B358" t="str">
            <v>Douglas Park, Arlington, VA</v>
          </cell>
          <cell r="C358">
            <v>1.14E-2</v>
          </cell>
        </row>
        <row r="359">
          <cell r="A359">
            <v>51013100900</v>
          </cell>
          <cell r="B359" t="str">
            <v>Tara - Leeway Heights, Arlington, VA</v>
          </cell>
          <cell r="C359">
            <v>1.12E-2</v>
          </cell>
        </row>
        <row r="360">
          <cell r="A360">
            <v>51059451900</v>
          </cell>
          <cell r="B360" t="str">
            <v>Alexandria, VA</v>
          </cell>
          <cell r="C360">
            <v>1.11E-2</v>
          </cell>
        </row>
        <row r="361">
          <cell r="A361">
            <v>11001010100</v>
          </cell>
          <cell r="B361" t="str">
            <v>Downtown, Washington, DC</v>
          </cell>
          <cell r="C361">
            <v>1.09E-2</v>
          </cell>
        </row>
        <row r="362">
          <cell r="A362">
            <v>51510200103</v>
          </cell>
          <cell r="B362" t="str">
            <v>Alexandria West, Alexandria, VA</v>
          </cell>
          <cell r="C362">
            <v>1.09E-2</v>
          </cell>
        </row>
        <row r="363">
          <cell r="A363">
            <v>24031702000</v>
          </cell>
          <cell r="B363" t="str">
            <v>New Hampshire Estates, Silver Spring, MD</v>
          </cell>
          <cell r="C363">
            <v>1.0699999999999999E-2</v>
          </cell>
        </row>
        <row r="364">
          <cell r="A364">
            <v>51013101900</v>
          </cell>
          <cell r="B364" t="str">
            <v>Ashton Heights, Arlington, VA</v>
          </cell>
          <cell r="C364">
            <v>1.0500000000000001E-2</v>
          </cell>
        </row>
        <row r="365">
          <cell r="A365">
            <v>24033803601</v>
          </cell>
          <cell r="B365" t="str">
            <v>Springdale, MD</v>
          </cell>
          <cell r="C365">
            <v>1.03E-2</v>
          </cell>
        </row>
        <row r="366">
          <cell r="A366">
            <v>51059451300</v>
          </cell>
          <cell r="B366" t="str">
            <v>Falls Church, VA</v>
          </cell>
          <cell r="C366">
            <v>1.01E-2</v>
          </cell>
        </row>
        <row r="367">
          <cell r="A367">
            <v>24033805802</v>
          </cell>
          <cell r="B367" t="str">
            <v>Hyattsville, MD</v>
          </cell>
          <cell r="C367">
            <v>0.01</v>
          </cell>
        </row>
        <row r="368">
          <cell r="A368">
            <v>24033803606</v>
          </cell>
          <cell r="B368" t="str">
            <v>Lanham, MD</v>
          </cell>
          <cell r="C368">
            <v>0.01</v>
          </cell>
        </row>
        <row r="369">
          <cell r="A369">
            <v>24031705901</v>
          </cell>
          <cell r="B369" t="str">
            <v>Bethesda, MD</v>
          </cell>
          <cell r="C369">
            <v>9.9000000000000008E-3</v>
          </cell>
        </row>
        <row r="370">
          <cell r="A370">
            <v>11001000502</v>
          </cell>
          <cell r="B370" t="str">
            <v>Northwest Washington, Washington, DC</v>
          </cell>
          <cell r="C370">
            <v>9.7000000000000003E-3</v>
          </cell>
        </row>
        <row r="371">
          <cell r="A371">
            <v>51510200104</v>
          </cell>
          <cell r="B371" t="str">
            <v>Alexandria West, Alexandria, VA</v>
          </cell>
          <cell r="C371">
            <v>9.7000000000000003E-3</v>
          </cell>
        </row>
        <row r="372">
          <cell r="A372">
            <v>24033804200</v>
          </cell>
          <cell r="B372" t="str">
            <v>Cheverly, MD</v>
          </cell>
          <cell r="C372">
            <v>8.8999999999999999E-3</v>
          </cell>
        </row>
        <row r="373">
          <cell r="A373">
            <v>51013102003</v>
          </cell>
          <cell r="B373" t="str">
            <v>Buckingham, Arlington, VA</v>
          </cell>
          <cell r="C373">
            <v>8.8999999999999999E-3</v>
          </cell>
        </row>
        <row r="374">
          <cell r="A374">
            <v>51059450300</v>
          </cell>
          <cell r="B374" t="str">
            <v>Falls Church, VA</v>
          </cell>
          <cell r="C374">
            <v>8.6999999999999994E-3</v>
          </cell>
        </row>
        <row r="375">
          <cell r="A375">
            <v>51059451601</v>
          </cell>
          <cell r="B375" t="str">
            <v>Bailey's Crossroads, VA</v>
          </cell>
          <cell r="C375">
            <v>8.6E-3</v>
          </cell>
        </row>
        <row r="376">
          <cell r="A376">
            <v>51059450500</v>
          </cell>
          <cell r="B376" t="str">
            <v>Falls Church, VA</v>
          </cell>
          <cell r="C376">
            <v>8.6E-3</v>
          </cell>
        </row>
        <row r="377">
          <cell r="A377">
            <v>51510201900</v>
          </cell>
          <cell r="B377" t="str">
            <v>Old Town, Alexandria, VA</v>
          </cell>
          <cell r="C377">
            <v>8.5000000000000006E-3</v>
          </cell>
        </row>
        <row r="378">
          <cell r="A378">
            <v>51059451602</v>
          </cell>
          <cell r="B378" t="str">
            <v>Falls Church, VA</v>
          </cell>
          <cell r="C378">
            <v>8.3999999999999995E-3</v>
          </cell>
        </row>
        <row r="379">
          <cell r="A379">
            <v>24033806100</v>
          </cell>
          <cell r="B379" t="str">
            <v>Hyattsville, MD</v>
          </cell>
          <cell r="C379">
            <v>8.3999999999999995E-3</v>
          </cell>
        </row>
        <row r="380">
          <cell r="A380">
            <v>11001002701</v>
          </cell>
          <cell r="B380" t="str">
            <v>Northwest Washington, Washington, DC</v>
          </cell>
          <cell r="C380">
            <v>8.3000000000000001E-3</v>
          </cell>
        </row>
        <row r="381">
          <cell r="A381">
            <v>24031702700</v>
          </cell>
          <cell r="B381" t="str">
            <v>Silver Spring, MD</v>
          </cell>
          <cell r="C381">
            <v>8.3000000000000001E-3</v>
          </cell>
        </row>
        <row r="382">
          <cell r="A382">
            <v>51059450702</v>
          </cell>
          <cell r="B382" t="str">
            <v>Annandale, VA</v>
          </cell>
          <cell r="C382">
            <v>8.3000000000000001E-3</v>
          </cell>
        </row>
        <row r="383">
          <cell r="A383">
            <v>51059470700</v>
          </cell>
          <cell r="B383" t="str">
            <v>McLean, VA</v>
          </cell>
          <cell r="C383">
            <v>8.2000000000000007E-3</v>
          </cell>
        </row>
        <row r="384">
          <cell r="A384">
            <v>11001001600</v>
          </cell>
          <cell r="B384" t="str">
            <v>Northwest Washington, Washington, DC</v>
          </cell>
          <cell r="C384">
            <v>8.2000000000000007E-3</v>
          </cell>
        </row>
        <row r="385">
          <cell r="A385">
            <v>11001001002</v>
          </cell>
          <cell r="B385" t="str">
            <v>Cathedral Heights, Washington, DC</v>
          </cell>
          <cell r="C385">
            <v>7.7999999999999996E-3</v>
          </cell>
        </row>
        <row r="386">
          <cell r="A386">
            <v>24031706009</v>
          </cell>
          <cell r="B386" t="str">
            <v>Potomac, MD</v>
          </cell>
          <cell r="C386">
            <v>7.7999999999999996E-3</v>
          </cell>
        </row>
        <row r="387">
          <cell r="A387">
            <v>51610500100</v>
          </cell>
          <cell r="B387" t="str">
            <v>Falls Church, VA</v>
          </cell>
          <cell r="C387">
            <v>7.4999999999999997E-3</v>
          </cell>
        </row>
        <row r="388">
          <cell r="A388">
            <v>11001003900</v>
          </cell>
          <cell r="B388" t="str">
            <v>Lanier Heights, Washington, DC</v>
          </cell>
          <cell r="C388">
            <v>7.3000000000000001E-3</v>
          </cell>
        </row>
        <row r="389">
          <cell r="A389">
            <v>11001000100</v>
          </cell>
          <cell r="B389" t="str">
            <v>Georgetown, Washington, DC</v>
          </cell>
          <cell r="C389">
            <v>7.1999999999999998E-3</v>
          </cell>
        </row>
        <row r="390">
          <cell r="A390">
            <v>24031702500</v>
          </cell>
          <cell r="B390" t="str">
            <v>Downtown Silver Spring, Silver Spring, MD</v>
          </cell>
          <cell r="C390">
            <v>7.0000000000000001E-3</v>
          </cell>
        </row>
        <row r="391">
          <cell r="A391">
            <v>51059450400</v>
          </cell>
          <cell r="B391" t="str">
            <v>Falls Church, VA</v>
          </cell>
          <cell r="C391">
            <v>6.8999999999999999E-3</v>
          </cell>
        </row>
        <row r="392">
          <cell r="A392">
            <v>24033801214</v>
          </cell>
          <cell r="B392" t="str">
            <v>Clinton, MD</v>
          </cell>
          <cell r="C392">
            <v>6.7999999999999996E-3</v>
          </cell>
        </row>
        <row r="393">
          <cell r="A393">
            <v>51510200201</v>
          </cell>
          <cell r="B393" t="str">
            <v>Seminary Hill, Alexandria, VA</v>
          </cell>
          <cell r="C393">
            <v>6.7000000000000002E-3</v>
          </cell>
        </row>
        <row r="394">
          <cell r="A394">
            <v>51059450200</v>
          </cell>
          <cell r="B394" t="str">
            <v>Falls Church, VA</v>
          </cell>
          <cell r="C394">
            <v>6.4000000000000003E-3</v>
          </cell>
        </row>
        <row r="395">
          <cell r="A395">
            <v>51013101300</v>
          </cell>
          <cell r="B395" t="str">
            <v>Bluemont, Arlington, VA</v>
          </cell>
          <cell r="C395">
            <v>6.3E-3</v>
          </cell>
        </row>
        <row r="396">
          <cell r="A396">
            <v>51059471303</v>
          </cell>
          <cell r="B396" t="str">
            <v>Falls Church, VA</v>
          </cell>
          <cell r="C396">
            <v>6.1000000000000004E-3</v>
          </cell>
        </row>
        <row r="397">
          <cell r="A397">
            <v>51059451800</v>
          </cell>
          <cell r="B397" t="str">
            <v>Lincolnia, VA</v>
          </cell>
          <cell r="C397">
            <v>6.0000000000000001E-3</v>
          </cell>
        </row>
        <row r="398">
          <cell r="A398">
            <v>51013100600</v>
          </cell>
          <cell r="B398" t="str">
            <v>Cherrydale, Arlington, VA</v>
          </cell>
          <cell r="C398">
            <v>5.8999999999999999E-3</v>
          </cell>
        </row>
        <row r="399">
          <cell r="A399">
            <v>51510200802</v>
          </cell>
          <cell r="B399" t="str">
            <v>Taylor Run, Alexandria, VA</v>
          </cell>
          <cell r="C399">
            <v>5.7999999999999996E-3</v>
          </cell>
        </row>
        <row r="400">
          <cell r="A400">
            <v>24031705903</v>
          </cell>
          <cell r="B400" t="str">
            <v>Bethesda, MD</v>
          </cell>
          <cell r="C400">
            <v>5.7999999999999996E-3</v>
          </cell>
        </row>
        <row r="401">
          <cell r="A401">
            <v>24031702401</v>
          </cell>
          <cell r="B401" t="str">
            <v>Silver Spring, MD</v>
          </cell>
          <cell r="C401">
            <v>5.7000000000000002E-3</v>
          </cell>
        </row>
        <row r="402">
          <cell r="A402">
            <v>51059451000</v>
          </cell>
          <cell r="B402" t="str">
            <v>Annandale, VA</v>
          </cell>
          <cell r="C402">
            <v>5.4999999999999997E-3</v>
          </cell>
        </row>
        <row r="403">
          <cell r="A403">
            <v>11001000801</v>
          </cell>
          <cell r="B403" t="str">
            <v>Northwest Washington, Washington, DC</v>
          </cell>
          <cell r="C403">
            <v>5.1000000000000004E-3</v>
          </cell>
        </row>
        <row r="404">
          <cell r="A404">
            <v>51059452200</v>
          </cell>
          <cell r="B404" t="str">
            <v>Annandale, VA</v>
          </cell>
          <cell r="C404">
            <v>5.0000000000000001E-3</v>
          </cell>
        </row>
        <row r="405">
          <cell r="A405">
            <v>51013101500</v>
          </cell>
          <cell r="B405" t="str">
            <v>Lyon Village, Arlington, VA</v>
          </cell>
          <cell r="C405">
            <v>5.0000000000000001E-3</v>
          </cell>
        </row>
        <row r="406">
          <cell r="A406">
            <v>51059470400</v>
          </cell>
          <cell r="B406" t="str">
            <v>McLean, VA</v>
          </cell>
          <cell r="C406">
            <v>4.8999999999999998E-3</v>
          </cell>
        </row>
        <row r="407">
          <cell r="A407">
            <v>24033805601</v>
          </cell>
          <cell r="B407" t="str">
            <v>Hyattsville, MD</v>
          </cell>
          <cell r="C407">
            <v>4.7000000000000002E-3</v>
          </cell>
        </row>
        <row r="408">
          <cell r="A408">
            <v>51059470500</v>
          </cell>
          <cell r="B408" t="str">
            <v>McLean, VA</v>
          </cell>
          <cell r="C408">
            <v>4.4999999999999997E-3</v>
          </cell>
        </row>
        <row r="409">
          <cell r="A409">
            <v>51013101702</v>
          </cell>
          <cell r="B409" t="str">
            <v>Radnor - Fort Myer Heights, Arlington, VA</v>
          </cell>
          <cell r="C409">
            <v>4.4999999999999997E-3</v>
          </cell>
        </row>
        <row r="410">
          <cell r="A410">
            <v>24031705100</v>
          </cell>
          <cell r="B410" t="str">
            <v>Chevy Chase, MD</v>
          </cell>
          <cell r="C410">
            <v>4.3E-3</v>
          </cell>
        </row>
        <row r="411">
          <cell r="A411">
            <v>51013101100</v>
          </cell>
          <cell r="B411" t="str">
            <v>East Falls Church, Arlington, VA</v>
          </cell>
          <cell r="C411">
            <v>4.1000000000000003E-3</v>
          </cell>
        </row>
        <row r="412">
          <cell r="A412">
            <v>11001000300</v>
          </cell>
          <cell r="B412" t="str">
            <v>Northwest Washington, Washington, DC</v>
          </cell>
          <cell r="C412">
            <v>4.0000000000000001E-3</v>
          </cell>
        </row>
        <row r="413">
          <cell r="A413">
            <v>11001000600</v>
          </cell>
          <cell r="B413" t="str">
            <v>Northwest Washington, Washington, DC</v>
          </cell>
          <cell r="C413">
            <v>3.8E-3</v>
          </cell>
        </row>
        <row r="414">
          <cell r="A414">
            <v>24033806000</v>
          </cell>
          <cell r="B414" t="str">
            <v>Hyattsville, MD</v>
          </cell>
          <cell r="C414">
            <v>3.8E-3</v>
          </cell>
        </row>
        <row r="415">
          <cell r="A415">
            <v>11001001401</v>
          </cell>
          <cell r="B415" t="str">
            <v>Northwest Washington, Washington, DC</v>
          </cell>
          <cell r="C415">
            <v>3.7000000000000002E-3</v>
          </cell>
        </row>
        <row r="416">
          <cell r="A416">
            <v>51059452400</v>
          </cell>
          <cell r="B416" t="str">
            <v>Springfield, VA</v>
          </cell>
          <cell r="C416">
            <v>3.5999999999999999E-3</v>
          </cell>
        </row>
        <row r="417">
          <cell r="A417">
            <v>51610500300</v>
          </cell>
          <cell r="B417" t="str">
            <v>Falls Church, VA</v>
          </cell>
          <cell r="C417">
            <v>3.5999999999999999E-3</v>
          </cell>
        </row>
        <row r="418">
          <cell r="A418">
            <v>51013102100</v>
          </cell>
          <cell r="B418" t="str">
            <v>Glencarlyn, Arlington, VA</v>
          </cell>
          <cell r="C418">
            <v>3.5999999999999999E-3</v>
          </cell>
        </row>
        <row r="419">
          <cell r="A419">
            <v>24031706008</v>
          </cell>
          <cell r="B419" t="str">
            <v>Potomac, MD</v>
          </cell>
          <cell r="C419">
            <v>3.5999999999999999E-3</v>
          </cell>
        </row>
        <row r="420">
          <cell r="A420">
            <v>51059420100</v>
          </cell>
          <cell r="B420" t="str">
            <v>Springfield, VA</v>
          </cell>
          <cell r="C420">
            <v>3.3999999999999998E-3</v>
          </cell>
        </row>
        <row r="421">
          <cell r="A421">
            <v>51059452700</v>
          </cell>
          <cell r="B421" t="str">
            <v>Falls Church, VA</v>
          </cell>
          <cell r="C421">
            <v>3.0000000000000001E-3</v>
          </cell>
        </row>
        <row r="422">
          <cell r="A422">
            <v>11001001001</v>
          </cell>
          <cell r="B422" t="str">
            <v>American University Park, Washington, DC</v>
          </cell>
          <cell r="C422">
            <v>2.8999999999999998E-3</v>
          </cell>
        </row>
        <row r="423">
          <cell r="A423">
            <v>51059452501</v>
          </cell>
          <cell r="B423" t="str">
            <v>Alexandria, VA</v>
          </cell>
          <cell r="C423">
            <v>2.8E-3</v>
          </cell>
        </row>
        <row r="424">
          <cell r="A424">
            <v>24033805801</v>
          </cell>
          <cell r="B424" t="str">
            <v>Adelphi, MD</v>
          </cell>
          <cell r="C424">
            <v>2.8E-3</v>
          </cell>
        </row>
        <row r="425">
          <cell r="A425">
            <v>11001004100</v>
          </cell>
          <cell r="B425" t="str">
            <v>Northwest Washington, Washington, DC</v>
          </cell>
          <cell r="C425">
            <v>2.5999999999999999E-3</v>
          </cell>
        </row>
        <row r="426">
          <cell r="A426">
            <v>11001005800</v>
          </cell>
          <cell r="B426" t="str">
            <v>Northwest Washington, Washington, DC</v>
          </cell>
          <cell r="C426">
            <v>2.3999999999999998E-3</v>
          </cell>
        </row>
        <row r="427">
          <cell r="A427">
            <v>51059471401</v>
          </cell>
          <cell r="B427" t="str">
            <v>Falls Church, VA</v>
          </cell>
          <cell r="C427">
            <v>2E-3</v>
          </cell>
        </row>
        <row r="428">
          <cell r="A428">
            <v>51013103502</v>
          </cell>
          <cell r="B428" t="str">
            <v>Aurora Highlands, Arlington, VA</v>
          </cell>
          <cell r="C428">
            <v>1.9E-3</v>
          </cell>
        </row>
        <row r="429">
          <cell r="A429">
            <v>51013103700</v>
          </cell>
          <cell r="B429" t="str">
            <v>Arlington Ridge, Arlington, VA</v>
          </cell>
          <cell r="C429">
            <v>1.4E-3</v>
          </cell>
        </row>
        <row r="430">
          <cell r="A430">
            <v>11001005301</v>
          </cell>
          <cell r="B430" t="str">
            <v>Northwest Washington, Washington, DC</v>
          </cell>
          <cell r="C430">
            <v>1.2999999999999999E-3</v>
          </cell>
        </row>
        <row r="431">
          <cell r="A431">
            <v>51059470900</v>
          </cell>
          <cell r="B431" t="str">
            <v>Falls Church, VA</v>
          </cell>
          <cell r="C431">
            <v>1E-3</v>
          </cell>
        </row>
        <row r="432">
          <cell r="A432">
            <v>51059430500</v>
          </cell>
          <cell r="B432" t="str">
            <v>Springfield, VA</v>
          </cell>
          <cell r="C432">
            <v>5.9999999999999995E-4</v>
          </cell>
        </row>
        <row r="433">
          <cell r="A433">
            <v>11001000202</v>
          </cell>
          <cell r="B433" t="str">
            <v>Georgetown, Washington, DC</v>
          </cell>
          <cell r="C433">
            <v>5.0000000000000001E-4</v>
          </cell>
        </row>
        <row r="434">
          <cell r="A434">
            <v>51059420203</v>
          </cell>
          <cell r="B434" t="str">
            <v>Alexandria, VA</v>
          </cell>
          <cell r="C434">
            <v>5.0000000000000001E-4</v>
          </cell>
        </row>
        <row r="435">
          <cell r="A435">
            <v>11001001500</v>
          </cell>
          <cell r="B435" t="str">
            <v>Northwest Washington, Washington, DC</v>
          </cell>
          <cell r="C435">
            <v>4.0000000000000002E-4</v>
          </cell>
        </row>
        <row r="436">
          <cell r="A436">
            <v>51059450601</v>
          </cell>
          <cell r="B436" t="str">
            <v>Falls Church, VA</v>
          </cell>
          <cell r="C436">
            <v>2.9999999999999997E-4</v>
          </cell>
        </row>
        <row r="437">
          <cell r="A437">
            <v>51059470100</v>
          </cell>
          <cell r="B437" t="str">
            <v>McLean, VA</v>
          </cell>
          <cell r="C437">
            <v>2.0000000000000001E-4</v>
          </cell>
        </row>
        <row r="438">
          <cell r="A438">
            <v>51013101403</v>
          </cell>
          <cell r="B438" t="str">
            <v>Virginia Square, Arlington, VA</v>
          </cell>
          <cell r="C438">
            <v>1E-4</v>
          </cell>
        </row>
        <row r="439">
          <cell r="A439">
            <v>51013100500</v>
          </cell>
          <cell r="B439" t="str">
            <v>Donaldson Run, Arlington, VA</v>
          </cell>
          <cell r="C439">
            <v>0</v>
          </cell>
        </row>
        <row r="440">
          <cell r="A440">
            <v>24033806800</v>
          </cell>
          <cell r="B440" t="str">
            <v>Berwyn Heights, MD</v>
          </cell>
          <cell r="C440">
            <v>0</v>
          </cell>
        </row>
        <row r="441">
          <cell r="A441">
            <v>51013103601</v>
          </cell>
          <cell r="B441" t="str">
            <v>Aurora Highlands, Arlington, VA</v>
          </cell>
          <cell r="C441">
            <v>0</v>
          </cell>
        </row>
        <row r="442">
          <cell r="A442">
            <v>51510200703</v>
          </cell>
          <cell r="B442" t="str">
            <v>Southwest Quadrant, Alexandria, VA</v>
          </cell>
          <cell r="C442">
            <v>0</v>
          </cell>
        </row>
        <row r="443">
          <cell r="A443">
            <v>51059470300</v>
          </cell>
          <cell r="B443" t="str">
            <v>McLean, VA</v>
          </cell>
          <cell r="C443">
            <v>0</v>
          </cell>
        </row>
        <row r="444">
          <cell r="A444">
            <v>51510201500</v>
          </cell>
          <cell r="B444" t="str">
            <v>Potomac West, Alexandria, VA</v>
          </cell>
          <cell r="C444">
            <v>0</v>
          </cell>
        </row>
        <row r="445">
          <cell r="A445">
            <v>11001005500</v>
          </cell>
          <cell r="B445" t="str">
            <v>Northwest Washington, Washington, DC</v>
          </cell>
          <cell r="C445">
            <v>0</v>
          </cell>
        </row>
        <row r="446">
          <cell r="A446">
            <v>24031705501</v>
          </cell>
          <cell r="B446" t="str">
            <v>Chevy Chase, MD</v>
          </cell>
          <cell r="C446">
            <v>0</v>
          </cell>
        </row>
        <row r="447">
          <cell r="A447">
            <v>11001001200</v>
          </cell>
          <cell r="B447" t="str">
            <v>Northwest Washington, Washington, DC</v>
          </cell>
          <cell r="C447">
            <v>0</v>
          </cell>
        </row>
        <row r="448">
          <cell r="A448">
            <v>51013102802</v>
          </cell>
          <cell r="B448" t="str">
            <v>Claremont, Arlington, VA</v>
          </cell>
          <cell r="C448">
            <v>0</v>
          </cell>
        </row>
        <row r="449">
          <cell r="A449">
            <v>11001007000</v>
          </cell>
          <cell r="B449" t="str">
            <v>Southeast Washington, Washington, DC</v>
          </cell>
          <cell r="C449">
            <v>0</v>
          </cell>
        </row>
        <row r="450">
          <cell r="A450">
            <v>51013100400</v>
          </cell>
          <cell r="B450" t="str">
            <v>Arlington, VA</v>
          </cell>
          <cell r="C450">
            <v>0</v>
          </cell>
        </row>
        <row r="451">
          <cell r="A451">
            <v>51510202002</v>
          </cell>
          <cell r="B451" t="str">
            <v>Old Town, Alexandria, VA</v>
          </cell>
          <cell r="C451">
            <v>0</v>
          </cell>
        </row>
        <row r="452">
          <cell r="A452">
            <v>51013102301</v>
          </cell>
          <cell r="B452" t="str">
            <v>Alcova Heights, Arlington, VA</v>
          </cell>
          <cell r="C452">
            <v>0</v>
          </cell>
        </row>
        <row r="453">
          <cell r="A453">
            <v>24031705400</v>
          </cell>
          <cell r="B453" t="str">
            <v>Chevy Chase, MD</v>
          </cell>
          <cell r="C453">
            <v>0</v>
          </cell>
        </row>
        <row r="454">
          <cell r="A454">
            <v>51059450900</v>
          </cell>
          <cell r="B454" t="str">
            <v>Falls Church, VA</v>
          </cell>
          <cell r="C454">
            <v>0</v>
          </cell>
        </row>
        <row r="455">
          <cell r="A455">
            <v>51059452802</v>
          </cell>
          <cell r="B455" t="str">
            <v>Bailey's Crossroads, VA</v>
          </cell>
          <cell r="C455">
            <v>0</v>
          </cell>
        </row>
        <row r="456">
          <cell r="A456">
            <v>51013102001</v>
          </cell>
          <cell r="B456" t="str">
            <v>Buckingham, Arlington, VA</v>
          </cell>
          <cell r="C456">
            <v>0</v>
          </cell>
        </row>
        <row r="457">
          <cell r="A457">
            <v>51013101602</v>
          </cell>
          <cell r="B457" t="str">
            <v>Colonial Village, Arlington, VA</v>
          </cell>
          <cell r="C457">
            <v>0</v>
          </cell>
        </row>
        <row r="458">
          <cell r="A458">
            <v>24033807102</v>
          </cell>
          <cell r="B458" t="str">
            <v>Riverdale, Riverdale Park, MD</v>
          </cell>
          <cell r="C458">
            <v>0</v>
          </cell>
        </row>
        <row r="459">
          <cell r="A459">
            <v>24033805908</v>
          </cell>
          <cell r="B459" t="str">
            <v>Chillum, MD</v>
          </cell>
          <cell r="C459">
            <v>0</v>
          </cell>
        </row>
        <row r="460">
          <cell r="A460">
            <v>51059480201</v>
          </cell>
          <cell r="B460" t="str">
            <v>McLean, VA</v>
          </cell>
          <cell r="C460">
            <v>0</v>
          </cell>
        </row>
        <row r="461">
          <cell r="A461">
            <v>51059451200</v>
          </cell>
          <cell r="B461" t="str">
            <v>Falls Church, VA</v>
          </cell>
          <cell r="C461">
            <v>0</v>
          </cell>
        </row>
        <row r="462">
          <cell r="A462">
            <v>51059471202</v>
          </cell>
          <cell r="B462" t="str">
            <v>McLean, VA</v>
          </cell>
          <cell r="C462">
            <v>0</v>
          </cell>
        </row>
        <row r="463">
          <cell r="A463">
            <v>51013101401</v>
          </cell>
          <cell r="B463" t="str">
            <v>Bluemont, Arlington, VA</v>
          </cell>
          <cell r="C463">
            <v>0</v>
          </cell>
        </row>
        <row r="464">
          <cell r="A464">
            <v>51059452000</v>
          </cell>
          <cell r="B464" t="str">
            <v>Annandale, VA</v>
          </cell>
          <cell r="C464">
            <v>0</v>
          </cell>
        </row>
        <row r="465">
          <cell r="A465">
            <v>51510200404</v>
          </cell>
          <cell r="B465" t="str">
            <v>Landmark, Alexandria, VA</v>
          </cell>
          <cell r="C465">
            <v>0</v>
          </cell>
        </row>
        <row r="466">
          <cell r="A466">
            <v>24031705300</v>
          </cell>
          <cell r="B466" t="str">
            <v>Chevy Chase, MD</v>
          </cell>
          <cell r="C466">
            <v>0</v>
          </cell>
        </row>
        <row r="467">
          <cell r="A467">
            <v>11001000802</v>
          </cell>
          <cell r="B467" t="str">
            <v>Northwest Washington, Washington, DC</v>
          </cell>
          <cell r="C467">
            <v>0</v>
          </cell>
        </row>
        <row r="468">
          <cell r="A468">
            <v>24031705701</v>
          </cell>
          <cell r="B468" t="str">
            <v>Bethesda, MD</v>
          </cell>
          <cell r="C468">
            <v>0</v>
          </cell>
        </row>
        <row r="469">
          <cell r="A469">
            <v>51059451502</v>
          </cell>
          <cell r="B469" t="str">
            <v>Bailey's Crossroads, VA</v>
          </cell>
          <cell r="C469">
            <v>0</v>
          </cell>
        </row>
        <row r="470">
          <cell r="A470">
            <v>24031704806</v>
          </cell>
          <cell r="B470" t="str">
            <v>Bethesda, MD</v>
          </cell>
          <cell r="C470">
            <v>0</v>
          </cell>
        </row>
        <row r="471">
          <cell r="A471">
            <v>11001004001</v>
          </cell>
          <cell r="B471" t="str">
            <v>Adams Morgan, Washington, DC</v>
          </cell>
          <cell r="C471">
            <v>0</v>
          </cell>
        </row>
        <row r="472">
          <cell r="A472">
            <v>51510200702</v>
          </cell>
          <cell r="B472" t="str">
            <v>Eisenhower East, Alexandria, VA</v>
          </cell>
          <cell r="C472">
            <v>0</v>
          </cell>
        </row>
        <row r="473">
          <cell r="A473">
            <v>51059471000</v>
          </cell>
          <cell r="B473" t="str">
            <v>Falls Church, VA</v>
          </cell>
          <cell r="C473">
            <v>0</v>
          </cell>
        </row>
        <row r="474">
          <cell r="A474">
            <v>51510200403</v>
          </cell>
          <cell r="B474" t="str">
            <v>Landmark, Alexandria, VA</v>
          </cell>
          <cell r="C474">
            <v>0</v>
          </cell>
        </row>
        <row r="475">
          <cell r="A475">
            <v>51510200900</v>
          </cell>
          <cell r="B475" t="str">
            <v>North Ridge, Alexandria, VA</v>
          </cell>
          <cell r="C475">
            <v>0</v>
          </cell>
        </row>
        <row r="476">
          <cell r="A476">
            <v>24031704700</v>
          </cell>
          <cell r="B476" t="str">
            <v>Bethesda, MD</v>
          </cell>
          <cell r="C476">
            <v>0</v>
          </cell>
        </row>
        <row r="477">
          <cell r="A477">
            <v>11001004002</v>
          </cell>
          <cell r="B477" t="str">
            <v>Adams Morgan, Washington, DC</v>
          </cell>
          <cell r="C477">
            <v>0</v>
          </cell>
        </row>
        <row r="478">
          <cell r="A478">
            <v>24033805904</v>
          </cell>
          <cell r="B478" t="str">
            <v>Hyattsville, MD</v>
          </cell>
          <cell r="C478">
            <v>0</v>
          </cell>
        </row>
        <row r="479">
          <cell r="A479">
            <v>51013101802</v>
          </cell>
          <cell r="B479" t="str">
            <v>Court House, Arlington, VA</v>
          </cell>
          <cell r="C479">
            <v>0</v>
          </cell>
        </row>
        <row r="480">
          <cell r="A480">
            <v>51059470800</v>
          </cell>
          <cell r="B480" t="str">
            <v>McLean, VA</v>
          </cell>
          <cell r="C480">
            <v>0</v>
          </cell>
        </row>
        <row r="481">
          <cell r="A481">
            <v>51013103402</v>
          </cell>
          <cell r="B481" t="str">
            <v>Crystal City, Arlington, VA</v>
          </cell>
          <cell r="C481">
            <v>0</v>
          </cell>
        </row>
        <row r="482">
          <cell r="A482">
            <v>51013100300</v>
          </cell>
          <cell r="B482" t="str">
            <v>Old Glebe, Arlington, VA</v>
          </cell>
          <cell r="C482">
            <v>0</v>
          </cell>
        </row>
        <row r="483">
          <cell r="A483">
            <v>24033803521</v>
          </cell>
          <cell r="B483" t="str">
            <v>Bowie, MD</v>
          </cell>
          <cell r="C483">
            <v>0</v>
          </cell>
        </row>
        <row r="484">
          <cell r="A484">
            <v>24033803520</v>
          </cell>
          <cell r="B484" t="str">
            <v>Bowie, MD</v>
          </cell>
          <cell r="C484">
            <v>0</v>
          </cell>
        </row>
        <row r="485">
          <cell r="A485">
            <v>51510201000</v>
          </cell>
          <cell r="B485" t="str">
            <v>North Ridge, Alexandria, VA</v>
          </cell>
          <cell r="C485">
            <v>0</v>
          </cell>
        </row>
        <row r="486">
          <cell r="A486">
            <v>11001008200</v>
          </cell>
          <cell r="B486" t="str">
            <v>Northeast Washington, Washington, DC</v>
          </cell>
          <cell r="C486">
            <v>0</v>
          </cell>
        </row>
        <row r="487">
          <cell r="A487">
            <v>24031705200</v>
          </cell>
          <cell r="B487" t="str">
            <v>Chevy Chase, MD</v>
          </cell>
          <cell r="C487">
            <v>0</v>
          </cell>
        </row>
        <row r="488">
          <cell r="A488">
            <v>24033806300</v>
          </cell>
          <cell r="B488" t="str">
            <v>Hyattsville, MD</v>
          </cell>
          <cell r="C488">
            <v>0</v>
          </cell>
        </row>
        <row r="489">
          <cell r="A489">
            <v>51013102400</v>
          </cell>
          <cell r="B489" t="str">
            <v>Arlington Heights, Arlington, VA</v>
          </cell>
          <cell r="C489">
            <v>0</v>
          </cell>
        </row>
        <row r="490">
          <cell r="A490">
            <v>24031705502</v>
          </cell>
          <cell r="B490" t="str">
            <v>Chevy Chase, MD</v>
          </cell>
          <cell r="C490">
            <v>0</v>
          </cell>
        </row>
        <row r="491">
          <cell r="A491">
            <v>24031705902</v>
          </cell>
          <cell r="B491" t="str">
            <v>Bannockburn, Bethesda, MD</v>
          </cell>
          <cell r="C491">
            <v>0</v>
          </cell>
        </row>
        <row r="492">
          <cell r="A492">
            <v>51059451501</v>
          </cell>
          <cell r="B492" t="str">
            <v>Falls Church, VA</v>
          </cell>
          <cell r="C492">
            <v>0</v>
          </cell>
        </row>
        <row r="493">
          <cell r="A493">
            <v>24031705800</v>
          </cell>
          <cell r="B493" t="str">
            <v>Glen Echo, MD</v>
          </cell>
          <cell r="C493">
            <v>0</v>
          </cell>
        </row>
        <row r="494">
          <cell r="A494">
            <v>24033806706</v>
          </cell>
          <cell r="B494" t="str">
            <v>Greenbelt, MD</v>
          </cell>
          <cell r="C494">
            <v>0</v>
          </cell>
        </row>
        <row r="495">
          <cell r="A495">
            <v>11001010700</v>
          </cell>
          <cell r="B495" t="str">
            <v>Downtown, Washington, DC</v>
          </cell>
        </row>
        <row r="496">
          <cell r="A496">
            <v>11001006202</v>
          </cell>
          <cell r="B496" t="str">
            <v>Northwest Washington, Washington, DC</v>
          </cell>
        </row>
        <row r="497">
          <cell r="A497">
            <v>11001006804</v>
          </cell>
          <cell r="B497" t="str">
            <v>Southeast Washington, Washington, DC</v>
          </cell>
        </row>
        <row r="498">
          <cell r="A498">
            <v>11001000201</v>
          </cell>
          <cell r="B498" t="str">
            <v>Georgetown, Washington, DC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jail_rP_gP_pall (3)"/>
      <sheetName val="Sheet5"/>
      <sheetName val="Sheet6"/>
      <sheetName val="Sheet8"/>
      <sheetName val="Sheet1"/>
      <sheetName val="shown_tract_jail_rP_gP_pall (1)"/>
      <sheetName val="Sheet7"/>
      <sheetName val="Sheet1 (2)"/>
    </sheetNames>
    <sheetDataSet>
      <sheetData sheetId="0"/>
      <sheetData sheetId="1"/>
      <sheetData sheetId="2"/>
      <sheetData sheetId="3"/>
      <sheetData sheetId="4">
        <row r="4">
          <cell r="J4">
            <v>0</v>
          </cell>
          <cell r="K4">
            <v>32</v>
          </cell>
          <cell r="N4">
            <v>13</v>
          </cell>
          <cell r="Q4">
            <v>10</v>
          </cell>
        </row>
        <row r="5">
          <cell r="J5">
            <v>0.01</v>
          </cell>
          <cell r="K5">
            <v>46</v>
          </cell>
          <cell r="N5">
            <v>20</v>
          </cell>
          <cell r="Q5">
            <v>6</v>
          </cell>
        </row>
        <row r="6">
          <cell r="J6">
            <v>0.02</v>
          </cell>
          <cell r="K6">
            <v>27</v>
          </cell>
          <cell r="N6">
            <v>38</v>
          </cell>
          <cell r="Q6">
            <v>11</v>
          </cell>
        </row>
        <row r="7">
          <cell r="J7">
            <v>0.03</v>
          </cell>
          <cell r="K7">
            <v>31</v>
          </cell>
          <cell r="N7">
            <v>36</v>
          </cell>
          <cell r="Q7">
            <v>17</v>
          </cell>
        </row>
        <row r="8">
          <cell r="J8">
            <v>0.04</v>
          </cell>
          <cell r="K8">
            <v>25</v>
          </cell>
          <cell r="N8">
            <v>32</v>
          </cell>
          <cell r="Q8">
            <v>24</v>
          </cell>
        </row>
        <row r="9">
          <cell r="J9">
            <v>0.05</v>
          </cell>
          <cell r="K9">
            <v>12</v>
          </cell>
          <cell r="N9">
            <v>26</v>
          </cell>
          <cell r="Q9">
            <v>27</v>
          </cell>
        </row>
        <row r="10">
          <cell r="J10">
            <v>0.06</v>
          </cell>
          <cell r="K10">
            <v>8</v>
          </cell>
          <cell r="N10">
            <v>14</v>
          </cell>
          <cell r="Q10">
            <v>45</v>
          </cell>
        </row>
        <row r="11">
          <cell r="J11">
            <v>7.0000000000000007E-2</v>
          </cell>
          <cell r="K11">
            <v>4</v>
          </cell>
          <cell r="N11">
            <v>6</v>
          </cell>
          <cell r="Q11">
            <v>19</v>
          </cell>
        </row>
        <row r="12">
          <cell r="J12">
            <v>0.08</v>
          </cell>
          <cell r="K12">
            <v>3</v>
          </cell>
          <cell r="N12">
            <v>3</v>
          </cell>
          <cell r="Q12">
            <v>19</v>
          </cell>
        </row>
        <row r="13">
          <cell r="J13">
            <v>0.09</v>
          </cell>
          <cell r="K13">
            <v>3</v>
          </cell>
          <cell r="N13">
            <v>3</v>
          </cell>
          <cell r="Q13">
            <v>6</v>
          </cell>
        </row>
        <row r="14">
          <cell r="J14">
            <v>0.1</v>
          </cell>
          <cell r="K14">
            <v>2</v>
          </cell>
          <cell r="N14">
            <v>3</v>
          </cell>
          <cell r="Q14">
            <v>6</v>
          </cell>
        </row>
        <row r="15">
          <cell r="J15">
            <v>0.11</v>
          </cell>
          <cell r="K15">
            <v>2</v>
          </cell>
          <cell r="N15">
            <v>1</v>
          </cell>
          <cell r="Q15">
            <v>4</v>
          </cell>
        </row>
        <row r="16">
          <cell r="J16">
            <v>0.12</v>
          </cell>
          <cell r="K16">
            <v>0</v>
          </cell>
          <cell r="N16">
            <v>1</v>
          </cell>
          <cell r="Q16">
            <v>2</v>
          </cell>
        </row>
        <row r="17">
          <cell r="J17">
            <v>0.13</v>
          </cell>
          <cell r="K17">
            <v>1</v>
          </cell>
          <cell r="N17">
            <v>0</v>
          </cell>
          <cell r="Q17">
            <v>0</v>
          </cell>
        </row>
        <row r="18">
          <cell r="J18">
            <v>0.14000000000000001</v>
          </cell>
          <cell r="K18">
            <v>0</v>
          </cell>
          <cell r="N18">
            <v>0</v>
          </cell>
          <cell r="Q18">
            <v>1</v>
          </cell>
        </row>
        <row r="19">
          <cell r="J19">
            <v>0.15</v>
          </cell>
          <cell r="K19">
            <v>1</v>
          </cell>
          <cell r="N19">
            <v>1</v>
          </cell>
          <cell r="Q19">
            <v>0</v>
          </cell>
        </row>
        <row r="20">
          <cell r="J20">
            <v>0.16</v>
          </cell>
          <cell r="K20">
            <v>0</v>
          </cell>
          <cell r="N20">
            <v>0</v>
          </cell>
          <cell r="Q20">
            <v>0</v>
          </cell>
        </row>
        <row r="21">
          <cell r="J21" t="str">
            <v>&gt;0.16</v>
          </cell>
          <cell r="K21">
            <v>0</v>
          </cell>
          <cell r="N21">
            <v>0</v>
          </cell>
          <cell r="Q21">
            <v>0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8D9276-C79E-D748-B777-1D21D43E66A8}" name="Table25" displayName="Table25" ref="F1:F1048576" totalsRowShown="0">
  <autoFilter ref="F1:F1048576" xr:uid="{00000000-0009-0000-0100-000004000000}"/>
  <tableColumns count="1">
    <tableColumn id="1" xr3:uid="{752CD5C7-A071-B249-946A-A26C69573864}" name="incarceration rate - parents income 75 percentile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7E63EC-1C89-734E-B3EA-C182A8E1B34E}" name="Table36" displayName="Table36" ref="G1:G1048576" totalsRowShown="0">
  <autoFilter ref="G1:G1048576" xr:uid="{00000000-0009-0000-0100-000005000000}"/>
  <tableColumns count="1">
    <tableColumn id="1" xr3:uid="{FCA83E94-2DFF-374B-9003-0A5515A0B81C}" name="Incarceration rate - parents income 50 percentile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6746DF-8027-1645-8C4D-03F394FE366A}" name="Table4" displayName="Table4" ref="H1:H1048576" totalsRowShown="0">
  <autoFilter ref="H1:H1048576" xr:uid="{00000000-0009-0000-0100-000006000000}"/>
  <tableColumns count="1">
    <tableColumn id="1" xr3:uid="{C2B01FE3-B090-5743-9A4C-A8C0914E7E0B}" name="Incarceration rate - parents income 25 percentil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7CB3F-D379-7E46-A2E1-E21BE328A893}">
  <dimension ref="A1:H180"/>
  <sheetViews>
    <sheetView tabSelected="1" zoomScale="68" workbookViewId="0">
      <selection activeCell="I8" sqref="I8"/>
    </sheetView>
  </sheetViews>
  <sheetFormatPr baseColWidth="10" defaultRowHeight="16" x14ac:dyDescent="0.2"/>
  <cols>
    <col min="1" max="1" width="13.6640625" bestFit="1" customWidth="1"/>
    <col min="2" max="2" width="22" bestFit="1" customWidth="1"/>
    <col min="3" max="3" width="12" bestFit="1" customWidth="1"/>
    <col min="4" max="4" width="8.83203125" bestFit="1" customWidth="1"/>
    <col min="5" max="5" width="36.1640625" bestFit="1" customWidth="1"/>
    <col min="6" max="8" width="47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11001004801</v>
      </c>
      <c r="B2" t="s">
        <v>8</v>
      </c>
      <c r="C2" t="s">
        <v>9</v>
      </c>
      <c r="D2" t="s">
        <v>10</v>
      </c>
      <c r="E2">
        <v>0.10780000000000001</v>
      </c>
      <c r="F2">
        <f>VLOOKUP(A2,'[1]shown_tract_jail_rP_gP_p75 (2)'!$A$1:$C$512,3,0)</f>
        <v>4.1099999999999998E-2</v>
      </c>
      <c r="G2">
        <f>VLOOKUP(A2,'[2]shown_tract_jail_rP_gP_p50 (1)'!$A$1:$C$498,3,0)</f>
        <v>6.4399999999999999E-2</v>
      </c>
      <c r="H2">
        <f>VLOOKUP(A2,'[3]shown_tract_jail_rP_gP_p25 (2)'!$A$1:$C$498,3,0)</f>
        <v>0.11210000000000001</v>
      </c>
    </row>
    <row r="3" spans="1:8" x14ac:dyDescent="0.2">
      <c r="A3">
        <v>11001010900</v>
      </c>
      <c r="B3" t="s">
        <v>11</v>
      </c>
      <c r="C3" t="s">
        <v>9</v>
      </c>
      <c r="D3" t="s">
        <v>10</v>
      </c>
      <c r="E3">
        <v>0.1021</v>
      </c>
      <c r="F3">
        <f>VLOOKUP(A3,'[1]shown_tract_jail_rP_gP_p75 (2)'!$A$1:$C$512,3,0)</f>
        <v>6.0199999999999997E-2</v>
      </c>
      <c r="G3">
        <f>VLOOKUP(A3,'[2]shown_tract_jail_rP_gP_p50 (1)'!$A$1:$C$498,3,0)</f>
        <v>7.4499999999999997E-2</v>
      </c>
      <c r="H3">
        <f>VLOOKUP(A3,'[3]shown_tract_jail_rP_gP_p25 (2)'!$A$1:$C$498,3,0)</f>
        <v>0.10390000000000001</v>
      </c>
    </row>
    <row r="4" spans="1:8" x14ac:dyDescent="0.2">
      <c r="A4">
        <v>11001007401</v>
      </c>
      <c r="B4" t="s">
        <v>12</v>
      </c>
      <c r="C4" t="s">
        <v>9</v>
      </c>
      <c r="D4" t="s">
        <v>10</v>
      </c>
      <c r="E4">
        <v>8.7400000000000005E-2</v>
      </c>
      <c r="F4">
        <f>VLOOKUP(A4,'[1]shown_tract_jail_rP_gP_p75 (2)'!$A$1:$C$512,3,0)</f>
        <v>7.7899999999999997E-2</v>
      </c>
      <c r="G4">
        <f>VLOOKUP(A4,'[2]shown_tract_jail_rP_gP_p50 (1)'!$A$1:$C$498,3,0)</f>
        <v>8.1500000000000003E-2</v>
      </c>
      <c r="H4">
        <f>VLOOKUP(A4,'[3]shown_tract_jail_rP_gP_p25 (2)'!$A$1:$C$498,3,0)</f>
        <v>8.8900000000000007E-2</v>
      </c>
    </row>
    <row r="5" spans="1:8" x14ac:dyDescent="0.2">
      <c r="A5">
        <v>11001007407</v>
      </c>
      <c r="B5" t="s">
        <v>12</v>
      </c>
      <c r="C5" t="s">
        <v>9</v>
      </c>
      <c r="D5" t="s">
        <v>10</v>
      </c>
      <c r="E5">
        <v>8.6300000000000002E-2</v>
      </c>
      <c r="F5">
        <f>VLOOKUP(A5,'[1]shown_tract_jail_rP_gP_p75 (2)'!$A$1:$C$512,3,0)</f>
        <v>7.6999999999999999E-2</v>
      </c>
      <c r="G5">
        <f>VLOOKUP(A5,'[2]shown_tract_jail_rP_gP_p50 (1)'!$A$1:$C$498,3,0)</f>
        <v>7.9299999999999995E-2</v>
      </c>
      <c r="H5">
        <f>VLOOKUP(A5,'[3]shown_tract_jail_rP_gP_p25 (2)'!$A$1:$C$498,3,0)</f>
        <v>8.3900000000000002E-2</v>
      </c>
    </row>
    <row r="6" spans="1:8" x14ac:dyDescent="0.2">
      <c r="A6">
        <v>11001003302</v>
      </c>
      <c r="B6" t="s">
        <v>13</v>
      </c>
      <c r="C6" t="s">
        <v>9</v>
      </c>
      <c r="D6" t="s">
        <v>10</v>
      </c>
      <c r="E6">
        <v>8.2000000000000003E-2</v>
      </c>
      <c r="F6">
        <f>VLOOKUP(A6,'[1]shown_tract_jail_rP_gP_p75 (2)'!$A$1:$C$512,3,0)</f>
        <v>2.4400000000000002E-2</v>
      </c>
      <c r="G6">
        <f>VLOOKUP(A6,'[2]shown_tract_jail_rP_gP_p50 (1)'!$A$1:$C$498,3,0)</f>
        <v>5.1400000000000001E-2</v>
      </c>
      <c r="H6">
        <f>VLOOKUP(A6,'[3]shown_tract_jail_rP_gP_p25 (2)'!$A$1:$C$498,3,0)</f>
        <v>0.10680000000000001</v>
      </c>
    </row>
    <row r="7" spans="1:8" x14ac:dyDescent="0.2">
      <c r="A7">
        <v>11001004901</v>
      </c>
      <c r="B7" t="s">
        <v>8</v>
      </c>
      <c r="C7" t="s">
        <v>9</v>
      </c>
      <c r="D7" t="s">
        <v>10</v>
      </c>
      <c r="E7">
        <v>8.0399999999999999E-2</v>
      </c>
      <c r="F7">
        <f>VLOOKUP(A7,'[1]shown_tract_jail_rP_gP_p75 (2)'!$A$1:$C$512,3,0)</f>
        <v>7.17E-2</v>
      </c>
      <c r="G7">
        <f>VLOOKUP(A7,'[2]shown_tract_jail_rP_gP_p50 (1)'!$A$1:$C$498,3,0)</f>
        <v>7.5200000000000003E-2</v>
      </c>
      <c r="H7">
        <f>VLOOKUP(A7,'[3]shown_tract_jail_rP_gP_p25 (2)'!$A$1:$C$498,3,0)</f>
        <v>8.2199999999999995E-2</v>
      </c>
    </row>
    <row r="8" spans="1:8" x14ac:dyDescent="0.2">
      <c r="A8">
        <v>11001008802</v>
      </c>
      <c r="B8" t="s">
        <v>14</v>
      </c>
      <c r="C8" t="s">
        <v>9</v>
      </c>
      <c r="D8" t="s">
        <v>10</v>
      </c>
      <c r="E8">
        <v>7.9799999999999996E-2</v>
      </c>
      <c r="F8">
        <f>VLOOKUP(A8,'[1]shown_tract_jail_rP_gP_p75 (2)'!$A$1:$C$512,3,0)</f>
        <v>6.7100000000000007E-2</v>
      </c>
      <c r="G8">
        <f>VLOOKUP(A8,'[2]shown_tract_jail_rP_gP_p50 (1)'!$A$1:$C$498,3,0)</f>
        <v>7.2999999999999995E-2</v>
      </c>
      <c r="H8">
        <f>VLOOKUP(A8,'[3]shown_tract_jail_rP_gP_p25 (2)'!$A$1:$C$498,3,0)</f>
        <v>8.5199999999999998E-2</v>
      </c>
    </row>
    <row r="9" spans="1:8" x14ac:dyDescent="0.2">
      <c r="A9">
        <v>11001007502</v>
      </c>
      <c r="B9" t="s">
        <v>15</v>
      </c>
      <c r="C9" t="s">
        <v>9</v>
      </c>
      <c r="D9" t="s">
        <v>10</v>
      </c>
      <c r="E9">
        <v>7.4899999999999994E-2</v>
      </c>
      <c r="F9">
        <f>VLOOKUP(A9,'[1]shown_tract_jail_rP_gP_p75 (2)'!$A$1:$C$512,3,0)</f>
        <v>3.7600000000000001E-2</v>
      </c>
      <c r="G9">
        <f>VLOOKUP(A9,'[2]shown_tract_jail_rP_gP_p50 (1)'!$A$1:$C$498,3,0)</f>
        <v>5.1999999999999998E-2</v>
      </c>
      <c r="H9">
        <f>VLOOKUP(A9,'[3]shown_tract_jail_rP_gP_p25 (2)'!$A$1:$C$498,3,0)</f>
        <v>8.1500000000000003E-2</v>
      </c>
    </row>
    <row r="10" spans="1:8" x14ac:dyDescent="0.2">
      <c r="A10">
        <v>11001007200</v>
      </c>
      <c r="B10" t="s">
        <v>16</v>
      </c>
      <c r="C10" t="s">
        <v>9</v>
      </c>
      <c r="D10" t="s">
        <v>10</v>
      </c>
      <c r="E10">
        <v>7.4700000000000003E-2</v>
      </c>
      <c r="F10">
        <f>VLOOKUP(A10,'[1]shown_tract_jail_rP_gP_p75 (2)'!$A$1:$C$512,3,0)</f>
        <v>2.6800000000000001E-2</v>
      </c>
      <c r="G10">
        <f>VLOOKUP(A10,'[2]shown_tract_jail_rP_gP_p50 (1)'!$A$1:$C$498,3,0)</f>
        <v>4.02E-2</v>
      </c>
      <c r="H10">
        <f>VLOOKUP(A10,'[3]shown_tract_jail_rP_gP_p25 (2)'!$A$1:$C$498,3,0)</f>
        <v>6.7900000000000002E-2</v>
      </c>
    </row>
    <row r="11" spans="1:8" x14ac:dyDescent="0.2">
      <c r="A11">
        <v>11001008803</v>
      </c>
      <c r="B11" t="s">
        <v>14</v>
      </c>
      <c r="C11" t="s">
        <v>9</v>
      </c>
      <c r="D11" t="s">
        <v>10</v>
      </c>
      <c r="E11">
        <v>7.4099999999999999E-2</v>
      </c>
      <c r="F11">
        <f>VLOOKUP(A11,'[1]shown_tract_jail_rP_gP_p75 (2)'!$A$1:$C$512,3,0)</f>
        <v>4.6699999999999998E-2</v>
      </c>
      <c r="G11">
        <f>VLOOKUP(A11,'[2]shown_tract_jail_rP_gP_p50 (1)'!$A$1:$C$498,3,0)</f>
        <v>5.8799999999999998E-2</v>
      </c>
      <c r="H11">
        <f>VLOOKUP(A11,'[3]shown_tract_jail_rP_gP_p25 (2)'!$A$1:$C$498,3,0)</f>
        <v>8.3699999999999997E-2</v>
      </c>
    </row>
    <row r="12" spans="1:8" x14ac:dyDescent="0.2">
      <c r="A12">
        <v>11001003301</v>
      </c>
      <c r="B12" t="s">
        <v>13</v>
      </c>
      <c r="C12" t="s">
        <v>9</v>
      </c>
      <c r="D12" t="s">
        <v>10</v>
      </c>
      <c r="E12">
        <v>7.3400000000000007E-2</v>
      </c>
      <c r="F12">
        <f>VLOOKUP(A12,'[1]shown_tract_jail_rP_gP_p75 (2)'!$A$1:$C$512,3,0)</f>
        <v>3.44E-2</v>
      </c>
      <c r="G12">
        <f>VLOOKUP(A12,'[2]shown_tract_jail_rP_gP_p50 (1)'!$A$1:$C$498,3,0)</f>
        <v>5.7599999999999998E-2</v>
      </c>
      <c r="H12">
        <f>VLOOKUP(A12,'[3]shown_tract_jail_rP_gP_p25 (2)'!$A$1:$C$498,3,0)</f>
        <v>0.1052</v>
      </c>
    </row>
    <row r="13" spans="1:8" x14ac:dyDescent="0.2">
      <c r="A13">
        <v>11001007406</v>
      </c>
      <c r="B13" t="s">
        <v>15</v>
      </c>
      <c r="C13" t="s">
        <v>9</v>
      </c>
      <c r="D13" t="s">
        <v>10</v>
      </c>
      <c r="E13">
        <v>7.2400000000000006E-2</v>
      </c>
      <c r="F13">
        <f>VLOOKUP(A13,'[1]shown_tract_jail_rP_gP_p75 (2)'!$A$1:$C$512,3,0)</f>
        <v>6.5299999999999997E-2</v>
      </c>
      <c r="G13">
        <f>VLOOKUP(A13,'[2]shown_tract_jail_rP_gP_p50 (1)'!$A$1:$C$498,3,0)</f>
        <v>6.6100000000000006E-2</v>
      </c>
      <c r="H13">
        <f>VLOOKUP(A13,'[3]shown_tract_jail_rP_gP_p25 (2)'!$A$1:$C$498,3,0)</f>
        <v>6.7699999999999996E-2</v>
      </c>
    </row>
    <row r="14" spans="1:8" x14ac:dyDescent="0.2">
      <c r="A14">
        <v>11001004702</v>
      </c>
      <c r="B14" t="s">
        <v>8</v>
      </c>
      <c r="C14" t="s">
        <v>9</v>
      </c>
      <c r="D14" t="s">
        <v>10</v>
      </c>
      <c r="E14">
        <v>7.1900000000000006E-2</v>
      </c>
      <c r="F14">
        <f>VLOOKUP(A14,'[1]shown_tract_jail_rP_gP_p75 (2)'!$A$1:$C$512,3,0)</f>
        <v>0</v>
      </c>
      <c r="G14">
        <f>VLOOKUP(A14,'[2]shown_tract_jail_rP_gP_p50 (1)'!$A$1:$C$498,3,0)</f>
        <v>0</v>
      </c>
      <c r="H14">
        <f>VLOOKUP(A14,'[3]shown_tract_jail_rP_gP_p25 (2)'!$A$1:$C$498,3,0)</f>
        <v>8.1600000000000006E-2</v>
      </c>
    </row>
    <row r="15" spans="1:8" x14ac:dyDescent="0.2">
      <c r="A15">
        <v>11001006900</v>
      </c>
      <c r="B15" t="s">
        <v>15</v>
      </c>
      <c r="C15" t="s">
        <v>9</v>
      </c>
      <c r="D15" t="s">
        <v>10</v>
      </c>
      <c r="E15">
        <v>7.1599999999999997E-2</v>
      </c>
      <c r="F15">
        <f>VLOOKUP(A15,'[1]shown_tract_jail_rP_gP_p75 (2)'!$A$1:$C$512,3,0)</f>
        <v>5.2699999999999997E-2</v>
      </c>
      <c r="G15">
        <f>VLOOKUP(A15,'[2]shown_tract_jail_rP_gP_p50 (1)'!$A$1:$C$498,3,0)</f>
        <v>5.9799999999999999E-2</v>
      </c>
      <c r="H15">
        <f>VLOOKUP(A15,'[3]shown_tract_jail_rP_gP_p25 (2)'!$A$1:$C$498,3,0)</f>
        <v>7.4300000000000005E-2</v>
      </c>
    </row>
    <row r="16" spans="1:8" x14ac:dyDescent="0.2">
      <c r="A16">
        <v>11001004701</v>
      </c>
      <c r="B16" t="s">
        <v>8</v>
      </c>
      <c r="C16" t="s">
        <v>9</v>
      </c>
      <c r="D16" t="s">
        <v>10</v>
      </c>
      <c r="E16">
        <v>7.1400000000000005E-2</v>
      </c>
      <c r="F16">
        <f>VLOOKUP(A16,'[1]shown_tract_jail_rP_gP_p75 (2)'!$A$1:$C$512,3,0)</f>
        <v>6.13E-2</v>
      </c>
      <c r="G16">
        <f>VLOOKUP(A16,'[2]shown_tract_jail_rP_gP_p50 (1)'!$A$1:$C$498,3,0)</f>
        <v>6.25E-2</v>
      </c>
      <c r="H16">
        <f>VLOOKUP(A16,'[3]shown_tract_jail_rP_gP_p25 (2)'!$A$1:$C$498,3,0)</f>
        <v>6.4899999999999999E-2</v>
      </c>
    </row>
    <row r="17" spans="1:8" x14ac:dyDescent="0.2">
      <c r="A17">
        <v>11001009802</v>
      </c>
      <c r="B17" t="s">
        <v>15</v>
      </c>
      <c r="C17" t="s">
        <v>9</v>
      </c>
      <c r="D17" t="s">
        <v>10</v>
      </c>
      <c r="E17">
        <v>7.0599999999999996E-2</v>
      </c>
      <c r="F17">
        <f>VLOOKUP(A17,'[1]shown_tract_jail_rP_gP_p75 (2)'!$A$1:$C$512,3,0)</f>
        <v>1.8200000000000001E-2</v>
      </c>
      <c r="G17">
        <f>VLOOKUP(A17,'[2]shown_tract_jail_rP_gP_p50 (1)'!$A$1:$C$498,3,0)</f>
        <v>3.49E-2</v>
      </c>
      <c r="H17">
        <f>VLOOKUP(A17,'[3]shown_tract_jail_rP_gP_p25 (2)'!$A$1:$C$498,3,0)</f>
        <v>6.9199999999999998E-2</v>
      </c>
    </row>
    <row r="18" spans="1:8" x14ac:dyDescent="0.2">
      <c r="A18">
        <v>11001009810</v>
      </c>
      <c r="B18" t="s">
        <v>15</v>
      </c>
      <c r="C18" t="s">
        <v>9</v>
      </c>
      <c r="D18" t="s">
        <v>10</v>
      </c>
      <c r="E18">
        <v>6.9699999999999998E-2</v>
      </c>
      <c r="F18">
        <f>VLOOKUP(A18,'[1]shown_tract_jail_rP_gP_p75 (2)'!$A$1:$C$512,3,0)</f>
        <v>6.8400000000000002E-2</v>
      </c>
      <c r="G18">
        <f>VLOOKUP(A18,'[2]shown_tract_jail_rP_gP_p50 (1)'!$A$1:$C$498,3,0)</f>
        <v>7.0599999999999996E-2</v>
      </c>
      <c r="H18">
        <f>VLOOKUP(A18,'[3]shown_tract_jail_rP_gP_p25 (2)'!$A$1:$C$498,3,0)</f>
        <v>7.5200000000000003E-2</v>
      </c>
    </row>
    <row r="19" spans="1:8" x14ac:dyDescent="0.2">
      <c r="A19">
        <v>11001006400</v>
      </c>
      <c r="B19" t="s">
        <v>11</v>
      </c>
      <c r="C19" t="s">
        <v>9</v>
      </c>
      <c r="D19" t="s">
        <v>10</v>
      </c>
      <c r="E19">
        <v>6.83E-2</v>
      </c>
      <c r="F19">
        <f>VLOOKUP(A19,'[1]shown_tract_jail_rP_gP_p75 (2)'!$A$1:$C$512,3,0)</f>
        <v>3.4099999999999998E-2</v>
      </c>
      <c r="G19">
        <f>VLOOKUP(A19,'[2]shown_tract_jail_rP_gP_p50 (1)'!$A$1:$C$498,3,0)</f>
        <v>4.4900000000000002E-2</v>
      </c>
      <c r="H19">
        <f>VLOOKUP(A19,'[3]shown_tract_jail_rP_gP_p25 (2)'!$A$1:$C$498,3,0)</f>
        <v>6.6900000000000001E-2</v>
      </c>
    </row>
    <row r="20" spans="1:8" x14ac:dyDescent="0.2">
      <c r="A20">
        <v>11001007601</v>
      </c>
      <c r="B20" t="s">
        <v>15</v>
      </c>
      <c r="C20" t="s">
        <v>9</v>
      </c>
      <c r="D20" t="s">
        <v>10</v>
      </c>
      <c r="E20">
        <v>6.6900000000000001E-2</v>
      </c>
      <c r="F20">
        <f>VLOOKUP(A20,'[1]shown_tract_jail_rP_gP_p75 (2)'!$A$1:$C$512,3,0)</f>
        <v>2.81E-2</v>
      </c>
      <c r="G20">
        <f>VLOOKUP(A20,'[2]shown_tract_jail_rP_gP_p50 (1)'!$A$1:$C$498,3,0)</f>
        <v>4.4900000000000002E-2</v>
      </c>
      <c r="H20">
        <f>VLOOKUP(A20,'[3]shown_tract_jail_rP_gP_p25 (2)'!$A$1:$C$498,3,0)</f>
        <v>7.9399999999999998E-2</v>
      </c>
    </row>
    <row r="21" spans="1:8" x14ac:dyDescent="0.2">
      <c r="A21">
        <v>11001007408</v>
      </c>
      <c r="B21" t="s">
        <v>15</v>
      </c>
      <c r="C21" t="s">
        <v>9</v>
      </c>
      <c r="D21" t="s">
        <v>10</v>
      </c>
      <c r="E21">
        <v>6.6699999999999995E-2</v>
      </c>
      <c r="F21">
        <f>VLOOKUP(A21,'[1]shown_tract_jail_rP_gP_p75 (2)'!$A$1:$C$512,3,0)</f>
        <v>1.2500000000000001E-2</v>
      </c>
      <c r="G21">
        <f>VLOOKUP(A21,'[2]shown_tract_jail_rP_gP_p50 (1)'!$A$1:$C$498,3,0)</f>
        <v>2.86E-2</v>
      </c>
      <c r="H21">
        <f>VLOOKUP(A21,'[3]shown_tract_jail_rP_gP_p25 (2)'!$A$1:$C$498,3,0)</f>
        <v>6.1800000000000001E-2</v>
      </c>
    </row>
    <row r="22" spans="1:8" x14ac:dyDescent="0.2">
      <c r="A22">
        <v>11001008402</v>
      </c>
      <c r="B22" t="s">
        <v>14</v>
      </c>
      <c r="C22" t="s">
        <v>9</v>
      </c>
      <c r="D22" t="s">
        <v>10</v>
      </c>
      <c r="E22">
        <v>6.4600000000000005E-2</v>
      </c>
      <c r="F22">
        <f>VLOOKUP(A22,'[1]shown_tract_jail_rP_gP_p75 (2)'!$A$1:$C$512,3,0)</f>
        <v>2.2000000000000001E-3</v>
      </c>
      <c r="G22">
        <f>VLOOKUP(A22,'[2]shown_tract_jail_rP_gP_p50 (1)'!$A$1:$C$498,3,0)</f>
        <v>2.86E-2</v>
      </c>
      <c r="H22">
        <f>VLOOKUP(A22,'[3]shown_tract_jail_rP_gP_p25 (2)'!$A$1:$C$498,3,0)</f>
        <v>8.2900000000000001E-2</v>
      </c>
    </row>
    <row r="23" spans="1:8" x14ac:dyDescent="0.2">
      <c r="A23">
        <v>11001009801</v>
      </c>
      <c r="B23" t="s">
        <v>15</v>
      </c>
      <c r="C23" t="s">
        <v>9</v>
      </c>
      <c r="D23" t="s">
        <v>10</v>
      </c>
      <c r="E23">
        <v>6.4199999999999993E-2</v>
      </c>
      <c r="F23">
        <f>VLOOKUP(A23,'[1]shown_tract_jail_rP_gP_p75 (2)'!$A$1:$C$512,3,0)</f>
        <v>3.5700000000000003E-2</v>
      </c>
      <c r="G23">
        <f>VLOOKUP(A23,'[2]shown_tract_jail_rP_gP_p50 (1)'!$A$1:$C$498,3,0)</f>
        <v>4.1399999999999999E-2</v>
      </c>
      <c r="H23">
        <f>VLOOKUP(A23,'[3]shown_tract_jail_rP_gP_p25 (2)'!$A$1:$C$498,3,0)</f>
        <v>5.3100000000000001E-2</v>
      </c>
    </row>
    <row r="24" spans="1:8" x14ac:dyDescent="0.2">
      <c r="A24">
        <v>11001009204</v>
      </c>
      <c r="B24" t="s">
        <v>17</v>
      </c>
      <c r="C24" t="s">
        <v>9</v>
      </c>
      <c r="D24" t="s">
        <v>10</v>
      </c>
      <c r="E24">
        <v>6.3200000000000006E-2</v>
      </c>
      <c r="F24">
        <f>VLOOKUP(A24,'[1]shown_tract_jail_rP_gP_p75 (2)'!$A$1:$C$512,3,0)</f>
        <v>0</v>
      </c>
      <c r="G24">
        <f>VLOOKUP(A24,'[2]shown_tract_jail_rP_gP_p50 (1)'!$A$1:$C$498,3,0)</f>
        <v>2.06E-2</v>
      </c>
      <c r="H24">
        <f>VLOOKUP(A24,'[3]shown_tract_jail_rP_gP_p25 (2)'!$A$1:$C$498,3,0)</f>
        <v>7.0499999999999993E-2</v>
      </c>
    </row>
    <row r="25" spans="1:8" x14ac:dyDescent="0.2">
      <c r="A25">
        <v>11001003500</v>
      </c>
      <c r="B25" t="s">
        <v>8</v>
      </c>
      <c r="C25" t="s">
        <v>9</v>
      </c>
      <c r="D25" t="s">
        <v>10</v>
      </c>
      <c r="E25">
        <v>6.2E-2</v>
      </c>
      <c r="F25">
        <f>VLOOKUP(A25,'[1]shown_tract_jail_rP_gP_p75 (2)'!$A$1:$C$512,3,0)</f>
        <v>6.5199999999999994E-2</v>
      </c>
      <c r="G25">
        <f>VLOOKUP(A25,'[2]shown_tract_jail_rP_gP_p50 (1)'!$A$1:$C$498,3,0)</f>
        <v>5.9400000000000001E-2</v>
      </c>
      <c r="H25">
        <f>VLOOKUP(A25,'[3]shown_tract_jail_rP_gP_p25 (2)'!$A$1:$C$498,3,0)</f>
        <v>4.7399999999999998E-2</v>
      </c>
    </row>
    <row r="26" spans="1:8" x14ac:dyDescent="0.2">
      <c r="A26">
        <v>11001005900</v>
      </c>
      <c r="B26" t="s">
        <v>8</v>
      </c>
      <c r="C26" t="s">
        <v>9</v>
      </c>
      <c r="D26" t="s">
        <v>10</v>
      </c>
      <c r="E26">
        <v>6.1899999999999997E-2</v>
      </c>
      <c r="F26">
        <f>VLOOKUP(A26,'[1]shown_tract_jail_rP_gP_p75 (2)'!$A$1:$C$512,3,0)</f>
        <v>6.6400000000000001E-2</v>
      </c>
      <c r="G26">
        <f>VLOOKUP(A26,'[2]shown_tract_jail_rP_gP_p50 (1)'!$A$1:$C$498,3,0)</f>
        <v>6.5199999999999994E-2</v>
      </c>
      <c r="H26">
        <f>VLOOKUP(A26,'[3]shown_tract_jail_rP_gP_p25 (2)'!$A$1:$C$498,3,0)</f>
        <v>6.2600000000000003E-2</v>
      </c>
    </row>
    <row r="27" spans="1:8" x14ac:dyDescent="0.2">
      <c r="A27">
        <v>11001008702</v>
      </c>
      <c r="B27" t="s">
        <v>18</v>
      </c>
      <c r="C27" t="s">
        <v>9</v>
      </c>
      <c r="D27" t="s">
        <v>10</v>
      </c>
      <c r="E27">
        <v>6.1800000000000001E-2</v>
      </c>
      <c r="F27">
        <f>VLOOKUP(A27,'[1]shown_tract_jail_rP_gP_p75 (2)'!$A$1:$C$512,3,0)</f>
        <v>6.2799999999999995E-2</v>
      </c>
      <c r="G27">
        <f>VLOOKUP(A27,'[2]shown_tract_jail_rP_gP_p50 (1)'!$A$1:$C$498,3,0)</f>
        <v>5.8599999999999999E-2</v>
      </c>
      <c r="H27">
        <f>VLOOKUP(A27,'[3]shown_tract_jail_rP_gP_p25 (2)'!$A$1:$C$498,3,0)</f>
        <v>5.0099999999999999E-2</v>
      </c>
    </row>
    <row r="28" spans="1:8" x14ac:dyDescent="0.2">
      <c r="A28">
        <v>11001010400</v>
      </c>
      <c r="B28" t="s">
        <v>15</v>
      </c>
      <c r="C28" t="s">
        <v>9</v>
      </c>
      <c r="D28" t="s">
        <v>10</v>
      </c>
      <c r="E28">
        <v>6.13E-2</v>
      </c>
      <c r="F28">
        <f>VLOOKUP(A28,'[1]shown_tract_jail_rP_gP_p75 (2)'!$A$1:$C$512,3,0)</f>
        <v>2.93E-2</v>
      </c>
      <c r="G28">
        <f>VLOOKUP(A28,'[2]shown_tract_jail_rP_gP_p50 (1)'!$A$1:$C$498,3,0)</f>
        <v>4.4900000000000002E-2</v>
      </c>
      <c r="H28">
        <f>VLOOKUP(A28,'[3]shown_tract_jail_rP_gP_p25 (2)'!$A$1:$C$498,3,0)</f>
        <v>7.6899999999999996E-2</v>
      </c>
    </row>
    <row r="29" spans="1:8" x14ac:dyDescent="0.2">
      <c r="A29">
        <v>11001008001</v>
      </c>
      <c r="B29" t="s">
        <v>14</v>
      </c>
      <c r="C29" t="s">
        <v>9</v>
      </c>
      <c r="D29" t="s">
        <v>10</v>
      </c>
      <c r="E29">
        <v>5.7099999999999998E-2</v>
      </c>
      <c r="F29">
        <f>VLOOKUP(A29,'[1]shown_tract_jail_rP_gP_p75 (2)'!$A$1:$C$512,3,0)</f>
        <v>2.6700000000000002E-2</v>
      </c>
      <c r="G29">
        <f>VLOOKUP(A29,'[2]shown_tract_jail_rP_gP_p50 (1)'!$A$1:$C$498,3,0)</f>
        <v>3.9899999999999998E-2</v>
      </c>
      <c r="H29">
        <f>VLOOKUP(A29,'[3]shown_tract_jail_rP_gP_p25 (2)'!$A$1:$C$498,3,0)</f>
        <v>6.7100000000000007E-2</v>
      </c>
    </row>
    <row r="30" spans="1:8" x14ac:dyDescent="0.2">
      <c r="A30">
        <v>11001009906</v>
      </c>
      <c r="B30" t="s">
        <v>19</v>
      </c>
      <c r="C30" t="s">
        <v>9</v>
      </c>
      <c r="D30" t="s">
        <v>10</v>
      </c>
      <c r="E30">
        <v>5.6500000000000002E-2</v>
      </c>
      <c r="F30">
        <f>VLOOKUP(A30,'[1]shown_tract_jail_rP_gP_p75 (2)'!$A$1:$C$512,3,0)</f>
        <v>3.56E-2</v>
      </c>
      <c r="G30">
        <f>VLOOKUP(A30,'[2]shown_tract_jail_rP_gP_p50 (1)'!$A$1:$C$498,3,0)</f>
        <v>4.02E-2</v>
      </c>
      <c r="H30">
        <f>VLOOKUP(A30,'[3]shown_tract_jail_rP_gP_p25 (2)'!$A$1:$C$498,3,0)</f>
        <v>4.9700000000000001E-2</v>
      </c>
    </row>
    <row r="31" spans="1:8" x14ac:dyDescent="0.2">
      <c r="A31">
        <v>11001008903</v>
      </c>
      <c r="B31" t="s">
        <v>20</v>
      </c>
      <c r="C31" t="s">
        <v>9</v>
      </c>
      <c r="D31" t="s">
        <v>10</v>
      </c>
      <c r="E31">
        <v>5.6500000000000002E-2</v>
      </c>
      <c r="F31">
        <f>VLOOKUP(A31,'[1]shown_tract_jail_rP_gP_p75 (2)'!$A$1:$C$512,3,0)</f>
        <v>3.9100000000000003E-2</v>
      </c>
      <c r="G31">
        <f>VLOOKUP(A31,'[2]shown_tract_jail_rP_gP_p50 (1)'!$A$1:$C$498,3,0)</f>
        <v>4.3400000000000001E-2</v>
      </c>
      <c r="H31">
        <f>VLOOKUP(A31,'[3]shown_tract_jail_rP_gP_p25 (2)'!$A$1:$C$498,3,0)</f>
        <v>5.2299999999999999E-2</v>
      </c>
    </row>
    <row r="32" spans="1:8" x14ac:dyDescent="0.2">
      <c r="A32">
        <v>11001007708</v>
      </c>
      <c r="B32" t="s">
        <v>15</v>
      </c>
      <c r="C32" t="s">
        <v>9</v>
      </c>
      <c r="D32" t="s">
        <v>10</v>
      </c>
      <c r="E32">
        <v>5.6399999999999999E-2</v>
      </c>
      <c r="F32">
        <f>VLOOKUP(A32,'[1]shown_tract_jail_rP_gP_p75 (2)'!$A$1:$C$512,3,0)</f>
        <v>1.8700000000000001E-2</v>
      </c>
      <c r="G32">
        <f>VLOOKUP(A32,'[2]shown_tract_jail_rP_gP_p50 (1)'!$A$1:$C$498,3,0)</f>
        <v>3.4000000000000002E-2</v>
      </c>
      <c r="H32">
        <f>VLOOKUP(A32,'[3]shown_tract_jail_rP_gP_p25 (2)'!$A$1:$C$498,3,0)</f>
        <v>6.54E-2</v>
      </c>
    </row>
    <row r="33" spans="1:8" x14ac:dyDescent="0.2">
      <c r="A33">
        <v>11001009700</v>
      </c>
      <c r="B33" t="s">
        <v>15</v>
      </c>
      <c r="C33" t="s">
        <v>9</v>
      </c>
      <c r="D33" t="s">
        <v>10</v>
      </c>
      <c r="E33">
        <v>5.62E-2</v>
      </c>
      <c r="F33">
        <f>VLOOKUP(A33,'[1]shown_tract_jail_rP_gP_p75 (2)'!$A$1:$C$512,3,0)</f>
        <v>2.4299999999999999E-2</v>
      </c>
      <c r="G33">
        <f>VLOOKUP(A33,'[2]shown_tract_jail_rP_gP_p50 (1)'!$A$1:$C$498,3,0)</f>
        <v>3.7600000000000001E-2</v>
      </c>
      <c r="H33">
        <f>VLOOKUP(A33,'[3]shown_tract_jail_rP_gP_p25 (2)'!$A$1:$C$498,3,0)</f>
        <v>6.5000000000000002E-2</v>
      </c>
    </row>
    <row r="34" spans="1:8" x14ac:dyDescent="0.2">
      <c r="A34">
        <v>11001009903</v>
      </c>
      <c r="B34" t="s">
        <v>15</v>
      </c>
      <c r="C34" t="s">
        <v>9</v>
      </c>
      <c r="D34" t="s">
        <v>10</v>
      </c>
      <c r="E34">
        <v>5.5899999999999998E-2</v>
      </c>
      <c r="F34">
        <f>VLOOKUP(A34,'[1]shown_tract_jail_rP_gP_p75 (2)'!$A$1:$C$512,3,0)</f>
        <v>3.7499999999999999E-2</v>
      </c>
      <c r="G34">
        <f>VLOOKUP(A34,'[2]shown_tract_jail_rP_gP_p50 (1)'!$A$1:$C$498,3,0)</f>
        <v>4.1799999999999997E-2</v>
      </c>
      <c r="H34">
        <f>VLOOKUP(A34,'[3]shown_tract_jail_rP_gP_p25 (2)'!$A$1:$C$498,3,0)</f>
        <v>5.0599999999999999E-2</v>
      </c>
    </row>
    <row r="35" spans="1:8" x14ac:dyDescent="0.2">
      <c r="A35">
        <v>11001007901</v>
      </c>
      <c r="B35" t="s">
        <v>14</v>
      </c>
      <c r="C35" t="s">
        <v>9</v>
      </c>
      <c r="D35" t="s">
        <v>10</v>
      </c>
      <c r="E35">
        <v>5.4800000000000001E-2</v>
      </c>
      <c r="F35">
        <f>VLOOKUP(A35,'[1]shown_tract_jail_rP_gP_p75 (2)'!$A$1:$C$512,3,0)</f>
        <v>1.01E-2</v>
      </c>
      <c r="G35">
        <f>VLOOKUP(A35,'[2]shown_tract_jail_rP_gP_p50 (1)'!$A$1:$C$498,3,0)</f>
        <v>2.6499999999999999E-2</v>
      </c>
      <c r="H35">
        <f>VLOOKUP(A35,'[3]shown_tract_jail_rP_gP_p25 (2)'!$A$1:$C$498,3,0)</f>
        <v>6.0299999999999999E-2</v>
      </c>
    </row>
    <row r="36" spans="1:8" x14ac:dyDescent="0.2">
      <c r="A36">
        <v>11001009604</v>
      </c>
      <c r="B36" t="s">
        <v>14</v>
      </c>
      <c r="C36" t="s">
        <v>9</v>
      </c>
      <c r="D36" t="s">
        <v>10</v>
      </c>
      <c r="E36">
        <v>5.3499999999999999E-2</v>
      </c>
      <c r="F36">
        <f>VLOOKUP(A36,'[1]shown_tract_jail_rP_gP_p75 (2)'!$A$1:$C$512,3,0)</f>
        <v>4.5400000000000003E-2</v>
      </c>
      <c r="G36">
        <f>VLOOKUP(A36,'[2]shown_tract_jail_rP_gP_p50 (1)'!$A$1:$C$498,3,0)</f>
        <v>5.21E-2</v>
      </c>
      <c r="H36">
        <f>VLOOKUP(A36,'[3]shown_tract_jail_rP_gP_p25 (2)'!$A$1:$C$498,3,0)</f>
        <v>6.5799999999999997E-2</v>
      </c>
    </row>
    <row r="37" spans="1:8" x14ac:dyDescent="0.2">
      <c r="A37">
        <v>11001009203</v>
      </c>
      <c r="B37" t="s">
        <v>14</v>
      </c>
      <c r="C37" t="s">
        <v>9</v>
      </c>
      <c r="D37" t="s">
        <v>10</v>
      </c>
      <c r="E37">
        <v>5.3499999999999999E-2</v>
      </c>
      <c r="F37">
        <f>VLOOKUP(A37,'[1]shown_tract_jail_rP_gP_p75 (2)'!$A$1:$C$512,3,0)</f>
        <v>4.3499999999999997E-2</v>
      </c>
      <c r="G37">
        <f>VLOOKUP(A37,'[2]shown_tract_jail_rP_gP_p50 (1)'!$A$1:$C$498,3,0)</f>
        <v>4.58E-2</v>
      </c>
      <c r="H37">
        <f>VLOOKUP(A37,'[3]shown_tract_jail_rP_gP_p25 (2)'!$A$1:$C$498,3,0)</f>
        <v>5.0299999999999997E-2</v>
      </c>
    </row>
    <row r="38" spans="1:8" x14ac:dyDescent="0.2">
      <c r="A38">
        <v>11001009811</v>
      </c>
      <c r="B38" t="s">
        <v>15</v>
      </c>
      <c r="C38" t="s">
        <v>9</v>
      </c>
      <c r="D38" t="s">
        <v>10</v>
      </c>
      <c r="E38">
        <v>5.3400000000000003E-2</v>
      </c>
      <c r="F38">
        <f>VLOOKUP(A38,'[1]shown_tract_jail_rP_gP_p75 (2)'!$A$1:$C$512,3,0)</f>
        <v>1.55E-2</v>
      </c>
      <c r="G38">
        <f>VLOOKUP(A38,'[2]shown_tract_jail_rP_gP_p50 (1)'!$A$1:$C$498,3,0)</f>
        <v>3.0599999999999999E-2</v>
      </c>
      <c r="H38">
        <f>VLOOKUP(A38,'[3]shown_tract_jail_rP_gP_p25 (2)'!$A$1:$C$498,3,0)</f>
        <v>6.1699999999999998E-2</v>
      </c>
    </row>
    <row r="39" spans="1:8" x14ac:dyDescent="0.2">
      <c r="A39">
        <v>11001009501</v>
      </c>
      <c r="B39" t="s">
        <v>14</v>
      </c>
      <c r="C39" t="s">
        <v>9</v>
      </c>
      <c r="D39" t="s">
        <v>10</v>
      </c>
      <c r="E39">
        <v>5.2499999999999998E-2</v>
      </c>
      <c r="F39">
        <f>VLOOKUP(A39,'[1]shown_tract_jail_rP_gP_p75 (2)'!$A$1:$C$512,3,0)</f>
        <v>2.92E-2</v>
      </c>
      <c r="G39">
        <f>VLOOKUP(A39,'[2]shown_tract_jail_rP_gP_p50 (1)'!$A$1:$C$498,3,0)</f>
        <v>3.9699999999999999E-2</v>
      </c>
      <c r="H39">
        <f>VLOOKUP(A39,'[3]shown_tract_jail_rP_gP_p25 (2)'!$A$1:$C$498,3,0)</f>
        <v>6.1499999999999999E-2</v>
      </c>
    </row>
    <row r="40" spans="1:8" x14ac:dyDescent="0.2">
      <c r="A40">
        <v>11001007100</v>
      </c>
      <c r="B40" t="s">
        <v>15</v>
      </c>
      <c r="C40" t="s">
        <v>9</v>
      </c>
      <c r="D40" t="s">
        <v>10</v>
      </c>
      <c r="E40">
        <v>5.1799999999999999E-2</v>
      </c>
      <c r="F40">
        <f>VLOOKUP(A40,'[1]shown_tract_jail_rP_gP_p75 (2)'!$A$1:$C$512,3,0)</f>
        <v>7.9000000000000008E-3</v>
      </c>
      <c r="G40">
        <f>VLOOKUP(A40,'[2]shown_tract_jail_rP_gP_p50 (1)'!$A$1:$C$498,3,0)</f>
        <v>2.3199999999999998E-2</v>
      </c>
      <c r="H40">
        <f>VLOOKUP(A40,'[3]shown_tract_jail_rP_gP_p25 (2)'!$A$1:$C$498,3,0)</f>
        <v>5.45E-2</v>
      </c>
    </row>
    <row r="41" spans="1:8" x14ac:dyDescent="0.2">
      <c r="A41">
        <v>11001004802</v>
      </c>
      <c r="B41" t="s">
        <v>8</v>
      </c>
      <c r="C41" t="s">
        <v>9</v>
      </c>
      <c r="D41" t="s">
        <v>10</v>
      </c>
      <c r="E41">
        <v>5.16E-2</v>
      </c>
      <c r="F41">
        <f>VLOOKUP(A41,'[1]shown_tract_jail_rP_gP_p75 (2)'!$A$1:$C$512,3,0)</f>
        <v>8.0799999999999997E-2</v>
      </c>
      <c r="G41">
        <f>VLOOKUP(A41,'[2]shown_tract_jail_rP_gP_p50 (1)'!$A$1:$C$498,3,0)</f>
        <v>7.0400000000000004E-2</v>
      </c>
      <c r="H41">
        <f>VLOOKUP(A41,'[3]shown_tract_jail_rP_gP_p25 (2)'!$A$1:$C$498,3,0)</f>
        <v>4.9099999999999998E-2</v>
      </c>
    </row>
    <row r="42" spans="1:8" x14ac:dyDescent="0.2">
      <c r="A42">
        <v>11001009603</v>
      </c>
      <c r="B42" t="s">
        <v>14</v>
      </c>
      <c r="C42" t="s">
        <v>9</v>
      </c>
      <c r="D42" t="s">
        <v>10</v>
      </c>
      <c r="E42">
        <v>5.1200000000000002E-2</v>
      </c>
      <c r="F42">
        <f>VLOOKUP(A42,'[1]shown_tract_jail_rP_gP_p75 (2)'!$A$1:$C$512,3,0)</f>
        <v>2.06E-2</v>
      </c>
      <c r="G42">
        <f>VLOOKUP(A42,'[2]shown_tract_jail_rP_gP_p50 (1)'!$A$1:$C$498,3,0)</f>
        <v>3.5900000000000001E-2</v>
      </c>
      <c r="H42">
        <f>VLOOKUP(A42,'[3]shown_tract_jail_rP_gP_p25 (2)'!$A$1:$C$498,3,0)</f>
        <v>6.7400000000000002E-2</v>
      </c>
    </row>
    <row r="43" spans="1:8" x14ac:dyDescent="0.2">
      <c r="A43">
        <v>11001007806</v>
      </c>
      <c r="B43" t="s">
        <v>14</v>
      </c>
      <c r="C43" t="s">
        <v>9</v>
      </c>
      <c r="D43" t="s">
        <v>10</v>
      </c>
      <c r="E43">
        <v>5.0999999999999997E-2</v>
      </c>
      <c r="F43">
        <f>VLOOKUP(A43,'[1]shown_tract_jail_rP_gP_p75 (2)'!$A$1:$C$512,3,0)</f>
        <v>3.2800000000000003E-2</v>
      </c>
      <c r="G43">
        <f>VLOOKUP(A43,'[2]shown_tract_jail_rP_gP_p50 (1)'!$A$1:$C$498,3,0)</f>
        <v>3.9699999999999999E-2</v>
      </c>
      <c r="H43">
        <f>VLOOKUP(A43,'[3]shown_tract_jail_rP_gP_p25 (2)'!$A$1:$C$498,3,0)</f>
        <v>5.3800000000000001E-2</v>
      </c>
    </row>
    <row r="44" spans="1:8" x14ac:dyDescent="0.2">
      <c r="A44">
        <v>11001002202</v>
      </c>
      <c r="B44" t="s">
        <v>8</v>
      </c>
      <c r="C44" t="s">
        <v>9</v>
      </c>
      <c r="D44" t="s">
        <v>10</v>
      </c>
      <c r="E44">
        <v>5.04E-2</v>
      </c>
      <c r="F44">
        <f>VLOOKUP(A44,'[1]shown_tract_jail_rP_gP_p75 (2)'!$A$1:$C$512,3,0)</f>
        <v>1.35E-2</v>
      </c>
      <c r="G44">
        <f>VLOOKUP(A44,'[2]shown_tract_jail_rP_gP_p50 (1)'!$A$1:$C$498,3,0)</f>
        <v>3.32E-2</v>
      </c>
      <c r="H44">
        <f>VLOOKUP(A44,'[3]shown_tract_jail_rP_gP_p25 (2)'!$A$1:$C$498,3,0)</f>
        <v>7.3700000000000002E-2</v>
      </c>
    </row>
    <row r="45" spans="1:8" x14ac:dyDescent="0.2">
      <c r="A45">
        <v>11001007304</v>
      </c>
      <c r="B45" t="s">
        <v>21</v>
      </c>
      <c r="C45" t="s">
        <v>9</v>
      </c>
      <c r="D45" t="s">
        <v>10</v>
      </c>
      <c r="E45">
        <v>5.0099999999999999E-2</v>
      </c>
      <c r="F45">
        <f>VLOOKUP(A45,'[1]shown_tract_jail_rP_gP_p75 (2)'!$A$1:$C$512,3,0)</f>
        <v>9.7000000000000003E-3</v>
      </c>
      <c r="G45">
        <f>VLOOKUP(A45,'[2]shown_tract_jail_rP_gP_p50 (1)'!$A$1:$C$498,3,0)</f>
        <v>2.4400000000000002E-2</v>
      </c>
      <c r="H45">
        <f>VLOOKUP(A45,'[3]shown_tract_jail_rP_gP_p25 (2)'!$A$1:$C$498,3,0)</f>
        <v>5.45E-2</v>
      </c>
    </row>
    <row r="46" spans="1:8" x14ac:dyDescent="0.2">
      <c r="A46">
        <v>11001006802</v>
      </c>
      <c r="B46" t="s">
        <v>22</v>
      </c>
      <c r="C46" t="s">
        <v>9</v>
      </c>
      <c r="D46" t="s">
        <v>10</v>
      </c>
      <c r="E46">
        <v>4.9799999999999997E-2</v>
      </c>
      <c r="F46">
        <f>VLOOKUP(A46,'[1]shown_tract_jail_rP_gP_p75 (2)'!$A$1:$C$512,3,0)</f>
        <v>4.5100000000000001E-2</v>
      </c>
      <c r="G46">
        <f>VLOOKUP(A46,'[2]shown_tract_jail_rP_gP_p50 (1)'!$A$1:$C$498,3,0)</f>
        <v>4.8300000000000003E-2</v>
      </c>
      <c r="H46">
        <f>VLOOKUP(A46,'[3]shown_tract_jail_rP_gP_p25 (2)'!$A$1:$C$498,3,0)</f>
        <v>5.4699999999999999E-2</v>
      </c>
    </row>
    <row r="47" spans="1:8" x14ac:dyDescent="0.2">
      <c r="A47">
        <v>11001007409</v>
      </c>
      <c r="B47" t="s">
        <v>15</v>
      </c>
      <c r="C47" t="s">
        <v>9</v>
      </c>
      <c r="D47" t="s">
        <v>10</v>
      </c>
      <c r="E47">
        <v>4.9099999999999998E-2</v>
      </c>
      <c r="F47">
        <f>VLOOKUP(A47,'[1]shown_tract_jail_rP_gP_p75 (2)'!$A$1:$C$512,3,0)</f>
        <v>2.8999999999999998E-3</v>
      </c>
      <c r="G47">
        <f>VLOOKUP(A47,'[2]shown_tract_jail_rP_gP_p50 (1)'!$A$1:$C$498,3,0)</f>
        <v>1.9300000000000001E-2</v>
      </c>
      <c r="H47">
        <f>VLOOKUP(A47,'[3]shown_tract_jail_rP_gP_p25 (2)'!$A$1:$C$498,3,0)</f>
        <v>5.3100000000000001E-2</v>
      </c>
    </row>
    <row r="48" spans="1:8" x14ac:dyDescent="0.2">
      <c r="A48">
        <v>11001007804</v>
      </c>
      <c r="B48" t="s">
        <v>23</v>
      </c>
      <c r="C48" t="s">
        <v>9</v>
      </c>
      <c r="D48" t="s">
        <v>10</v>
      </c>
      <c r="E48">
        <v>4.8800000000000003E-2</v>
      </c>
      <c r="F48">
        <f>VLOOKUP(A48,'[1]shown_tract_jail_rP_gP_p75 (2)'!$A$1:$C$512,3,0)</f>
        <v>1.8800000000000001E-2</v>
      </c>
      <c r="G48">
        <f>VLOOKUP(A48,'[2]shown_tract_jail_rP_gP_p50 (1)'!$A$1:$C$498,3,0)</f>
        <v>3.1600000000000003E-2</v>
      </c>
      <c r="H48">
        <f>VLOOKUP(A48,'[3]shown_tract_jail_rP_gP_p25 (2)'!$A$1:$C$498,3,0)</f>
        <v>5.7799999999999997E-2</v>
      </c>
    </row>
    <row r="49" spans="1:8" x14ac:dyDescent="0.2">
      <c r="A49">
        <v>11001003600</v>
      </c>
      <c r="B49" t="s">
        <v>24</v>
      </c>
      <c r="C49" t="s">
        <v>9</v>
      </c>
      <c r="D49" t="s">
        <v>10</v>
      </c>
      <c r="E49">
        <v>4.82E-2</v>
      </c>
      <c r="F49">
        <f>VLOOKUP(A49,'[1]shown_tract_jail_rP_gP_p75 (2)'!$A$1:$C$512,3,0)</f>
        <v>5.1999999999999998E-2</v>
      </c>
      <c r="G49">
        <f>VLOOKUP(A49,'[2]shown_tract_jail_rP_gP_p50 (1)'!$A$1:$C$498,3,0)</f>
        <v>5.11E-2</v>
      </c>
      <c r="H49">
        <f>VLOOKUP(A49,'[3]shown_tract_jail_rP_gP_p25 (2)'!$A$1:$C$498,3,0)</f>
        <v>4.9299999999999997E-2</v>
      </c>
    </row>
    <row r="50" spans="1:8" x14ac:dyDescent="0.2">
      <c r="A50">
        <v>11001007709</v>
      </c>
      <c r="B50" t="s">
        <v>25</v>
      </c>
      <c r="C50" t="s">
        <v>9</v>
      </c>
      <c r="D50" t="s">
        <v>10</v>
      </c>
      <c r="E50">
        <v>4.7199999999999999E-2</v>
      </c>
      <c r="F50">
        <f>VLOOKUP(A50,'[1]shown_tract_jail_rP_gP_p75 (2)'!$A$1:$C$512,3,0)</f>
        <v>1.09E-2</v>
      </c>
      <c r="G50">
        <f>VLOOKUP(A50,'[2]shown_tract_jail_rP_gP_p50 (1)'!$A$1:$C$498,3,0)</f>
        <v>2.46E-2</v>
      </c>
      <c r="H50">
        <f>VLOOKUP(A50,'[3]shown_tract_jail_rP_gP_p25 (2)'!$A$1:$C$498,3,0)</f>
        <v>5.2900000000000003E-2</v>
      </c>
    </row>
    <row r="51" spans="1:8" x14ac:dyDescent="0.2">
      <c r="A51">
        <v>11001007504</v>
      </c>
      <c r="B51" t="s">
        <v>26</v>
      </c>
      <c r="C51" t="s">
        <v>9</v>
      </c>
      <c r="D51" t="s">
        <v>10</v>
      </c>
      <c r="E51">
        <v>4.7100000000000003E-2</v>
      </c>
      <c r="F51">
        <f>VLOOKUP(A51,'[1]shown_tract_jail_rP_gP_p75 (2)'!$A$1:$C$512,3,0)</f>
        <v>0</v>
      </c>
      <c r="G51">
        <f>VLOOKUP(A51,'[2]shown_tract_jail_rP_gP_p50 (1)'!$A$1:$C$498,3,0)</f>
        <v>5.1999999999999998E-3</v>
      </c>
      <c r="H51">
        <f>VLOOKUP(A51,'[3]shown_tract_jail_rP_gP_p25 (2)'!$A$1:$C$498,3,0)</f>
        <v>5.6399999999999999E-2</v>
      </c>
    </row>
    <row r="52" spans="1:8" x14ac:dyDescent="0.2">
      <c r="A52">
        <v>11001009905</v>
      </c>
      <c r="B52" t="s">
        <v>19</v>
      </c>
      <c r="C52" t="s">
        <v>9</v>
      </c>
      <c r="D52" t="s">
        <v>10</v>
      </c>
      <c r="E52">
        <v>4.6899999999999997E-2</v>
      </c>
      <c r="F52">
        <f>VLOOKUP(A52,'[1]shown_tract_jail_rP_gP_p75 (2)'!$A$1:$C$512,3,0)</f>
        <v>3.1300000000000001E-2</v>
      </c>
      <c r="G52">
        <f>VLOOKUP(A52,'[2]shown_tract_jail_rP_gP_p50 (1)'!$A$1:$C$498,3,0)</f>
        <v>3.7400000000000003E-2</v>
      </c>
      <c r="H52">
        <f>VLOOKUP(A52,'[3]shown_tract_jail_rP_gP_p25 (2)'!$A$1:$C$498,3,0)</f>
        <v>5.0099999999999999E-2</v>
      </c>
    </row>
    <row r="53" spans="1:8" x14ac:dyDescent="0.2">
      <c r="A53">
        <v>11001004400</v>
      </c>
      <c r="B53" t="s">
        <v>8</v>
      </c>
      <c r="C53" t="s">
        <v>9</v>
      </c>
      <c r="D53" t="s">
        <v>10</v>
      </c>
      <c r="E53">
        <v>4.5999999999999999E-2</v>
      </c>
      <c r="F53">
        <f>VLOOKUP(A53,'[1]shown_tract_jail_rP_gP_p75 (2)'!$A$1:$C$512,3,0)</f>
        <v>2.63E-2</v>
      </c>
      <c r="G53">
        <f>VLOOKUP(A53,'[2]shown_tract_jail_rP_gP_p50 (1)'!$A$1:$C$498,3,0)</f>
        <v>3.5400000000000001E-2</v>
      </c>
      <c r="H53">
        <f>VLOOKUP(A53,'[3]shown_tract_jail_rP_gP_p25 (2)'!$A$1:$C$498,3,0)</f>
        <v>5.4199999999999998E-2</v>
      </c>
    </row>
    <row r="54" spans="1:8" x14ac:dyDescent="0.2">
      <c r="A54">
        <v>11001002102</v>
      </c>
      <c r="B54" t="s">
        <v>8</v>
      </c>
      <c r="C54" t="s">
        <v>9</v>
      </c>
      <c r="D54" t="s">
        <v>10</v>
      </c>
      <c r="E54">
        <v>4.53E-2</v>
      </c>
      <c r="F54">
        <f>VLOOKUP(A54,'[1]shown_tract_jail_rP_gP_p75 (2)'!$A$1:$C$512,3,0)</f>
        <v>3.6700000000000003E-2</v>
      </c>
      <c r="G54">
        <f>VLOOKUP(A54,'[2]shown_tract_jail_rP_gP_p50 (1)'!$A$1:$C$498,3,0)</f>
        <v>4.2299999999999997E-2</v>
      </c>
      <c r="H54">
        <f>VLOOKUP(A54,'[3]shown_tract_jail_rP_gP_p25 (2)'!$A$1:$C$498,3,0)</f>
        <v>5.3900000000000003E-2</v>
      </c>
    </row>
    <row r="55" spans="1:8" x14ac:dyDescent="0.2">
      <c r="A55">
        <v>11001006801</v>
      </c>
      <c r="B55" t="s">
        <v>27</v>
      </c>
      <c r="C55" t="s">
        <v>9</v>
      </c>
      <c r="D55" t="s">
        <v>10</v>
      </c>
      <c r="E55">
        <v>4.5100000000000001E-2</v>
      </c>
      <c r="F55">
        <f>VLOOKUP(A55,'[1]shown_tract_jail_rP_gP_p75 (2)'!$A$1:$C$512,3,0)</f>
        <v>5.7000000000000002E-3</v>
      </c>
      <c r="G55">
        <f>VLOOKUP(A55,'[2]shown_tract_jail_rP_gP_p50 (1)'!$A$1:$C$498,3,0)</f>
        <v>2.7799999999999998E-2</v>
      </c>
      <c r="H55">
        <f>VLOOKUP(A55,'[3]shown_tract_jail_rP_gP_p25 (2)'!$A$1:$C$498,3,0)</f>
        <v>7.3200000000000001E-2</v>
      </c>
    </row>
    <row r="56" spans="1:8" x14ac:dyDescent="0.2">
      <c r="A56">
        <v>11001008701</v>
      </c>
      <c r="B56" t="s">
        <v>18</v>
      </c>
      <c r="C56" t="s">
        <v>9</v>
      </c>
      <c r="D56" t="s">
        <v>10</v>
      </c>
      <c r="E56">
        <v>4.4999999999999998E-2</v>
      </c>
      <c r="F56">
        <f>VLOOKUP(A56,'[1]shown_tract_jail_rP_gP_p75 (2)'!$A$1:$C$512,3,0)</f>
        <v>1.5299999999999999E-2</v>
      </c>
      <c r="G56">
        <f>VLOOKUP(A56,'[2]shown_tract_jail_rP_gP_p50 (1)'!$A$1:$C$498,3,0)</f>
        <v>2.64E-2</v>
      </c>
      <c r="H56">
        <f>VLOOKUP(A56,'[3]shown_tract_jail_rP_gP_p25 (2)'!$A$1:$C$498,3,0)</f>
        <v>4.9099999999999998E-2</v>
      </c>
    </row>
    <row r="57" spans="1:8" x14ac:dyDescent="0.2">
      <c r="A57">
        <v>11001009907</v>
      </c>
      <c r="B57" t="s">
        <v>15</v>
      </c>
      <c r="C57" t="s">
        <v>9</v>
      </c>
      <c r="D57" t="s">
        <v>10</v>
      </c>
      <c r="E57">
        <v>4.4499999999999998E-2</v>
      </c>
      <c r="F57">
        <f>VLOOKUP(A57,'[1]shown_tract_jail_rP_gP_p75 (2)'!$A$1:$C$512,3,0)</f>
        <v>2.4199999999999999E-2</v>
      </c>
      <c r="G57">
        <f>VLOOKUP(A57,'[2]shown_tract_jail_rP_gP_p50 (1)'!$A$1:$C$498,3,0)</f>
        <v>3.2199999999999999E-2</v>
      </c>
      <c r="H57">
        <f>VLOOKUP(A57,'[3]shown_tract_jail_rP_gP_p25 (2)'!$A$1:$C$498,3,0)</f>
        <v>4.8500000000000001E-2</v>
      </c>
    </row>
    <row r="58" spans="1:8" x14ac:dyDescent="0.2">
      <c r="A58">
        <v>11001002301</v>
      </c>
      <c r="B58" t="s">
        <v>8</v>
      </c>
      <c r="C58" t="s">
        <v>9</v>
      </c>
      <c r="D58" t="s">
        <v>10</v>
      </c>
      <c r="E58">
        <v>4.4299999999999999E-2</v>
      </c>
      <c r="F58">
        <f>VLOOKUP(A58,'[1]shown_tract_jail_rP_gP_p75 (2)'!$A$1:$C$512,3,0)</f>
        <v>2.06E-2</v>
      </c>
      <c r="G58">
        <f>VLOOKUP(A58,'[2]shown_tract_jail_rP_gP_p50 (1)'!$A$1:$C$498,3,0)</f>
        <v>3.2300000000000002E-2</v>
      </c>
      <c r="H58">
        <f>VLOOKUP(A58,'[3]shown_tract_jail_rP_gP_p25 (2)'!$A$1:$C$498,3,0)</f>
        <v>5.6399999999999999E-2</v>
      </c>
    </row>
    <row r="59" spans="1:8" x14ac:dyDescent="0.2">
      <c r="A59">
        <v>11001007703</v>
      </c>
      <c r="B59" t="s">
        <v>28</v>
      </c>
      <c r="C59" t="s">
        <v>9</v>
      </c>
      <c r="D59" t="s">
        <v>10</v>
      </c>
      <c r="E59">
        <v>4.4200000000000003E-2</v>
      </c>
      <c r="F59">
        <f>VLOOKUP(A59,'[1]shown_tract_jail_rP_gP_p75 (2)'!$A$1:$C$512,3,0)</f>
        <v>2.6700000000000002E-2</v>
      </c>
      <c r="G59">
        <f>VLOOKUP(A59,'[2]shown_tract_jail_rP_gP_p50 (1)'!$A$1:$C$498,3,0)</f>
        <v>3.3599999999999998E-2</v>
      </c>
      <c r="H59">
        <f>VLOOKUP(A59,'[3]shown_tract_jail_rP_gP_p25 (2)'!$A$1:$C$498,3,0)</f>
        <v>4.7800000000000002E-2</v>
      </c>
    </row>
    <row r="60" spans="1:8" x14ac:dyDescent="0.2">
      <c r="A60">
        <v>11001007803</v>
      </c>
      <c r="B60" t="s">
        <v>29</v>
      </c>
      <c r="C60" t="s">
        <v>9</v>
      </c>
      <c r="D60" t="s">
        <v>10</v>
      </c>
      <c r="E60">
        <v>4.3999999999999997E-2</v>
      </c>
      <c r="F60">
        <f>VLOOKUP(A60,'[1]shown_tract_jail_rP_gP_p75 (2)'!$A$1:$C$512,3,0)</f>
        <v>2.7E-2</v>
      </c>
      <c r="G60">
        <f>VLOOKUP(A60,'[2]shown_tract_jail_rP_gP_p50 (1)'!$A$1:$C$498,3,0)</f>
        <v>3.49E-2</v>
      </c>
      <c r="H60">
        <f>VLOOKUP(A60,'[3]shown_tract_jail_rP_gP_p25 (2)'!$A$1:$C$498,3,0)</f>
        <v>5.1299999999999998E-2</v>
      </c>
    </row>
    <row r="61" spans="1:8" x14ac:dyDescent="0.2">
      <c r="A61">
        <v>11001002501</v>
      </c>
      <c r="B61" t="s">
        <v>30</v>
      </c>
      <c r="C61" t="s">
        <v>9</v>
      </c>
      <c r="D61" t="s">
        <v>10</v>
      </c>
      <c r="E61">
        <v>4.3799999999999999E-2</v>
      </c>
      <c r="F61">
        <f>VLOOKUP(A61,'[1]shown_tract_jail_rP_gP_p75 (2)'!$A$1:$C$512,3,0)</f>
        <v>7.4000000000000003E-3</v>
      </c>
      <c r="G61">
        <f>VLOOKUP(A61,'[2]shown_tract_jail_rP_gP_p50 (1)'!$A$1:$C$498,3,0)</f>
        <v>1.9599999999999999E-2</v>
      </c>
      <c r="H61">
        <f>VLOOKUP(A61,'[3]shown_tract_jail_rP_gP_p25 (2)'!$A$1:$C$498,3,0)</f>
        <v>4.4600000000000001E-2</v>
      </c>
    </row>
    <row r="62" spans="1:8" x14ac:dyDescent="0.2">
      <c r="A62">
        <v>11001009602</v>
      </c>
      <c r="B62" t="s">
        <v>31</v>
      </c>
      <c r="C62" t="s">
        <v>9</v>
      </c>
      <c r="D62" t="s">
        <v>10</v>
      </c>
      <c r="E62">
        <v>4.3099999999999999E-2</v>
      </c>
      <c r="F62">
        <f>VLOOKUP(A62,'[1]shown_tract_jail_rP_gP_p75 (2)'!$A$1:$C$512,3,0)</f>
        <v>4.4600000000000001E-2</v>
      </c>
      <c r="G62">
        <f>VLOOKUP(A62,'[2]shown_tract_jail_rP_gP_p50 (1)'!$A$1:$C$498,3,0)</f>
        <v>4.4400000000000002E-2</v>
      </c>
      <c r="H62">
        <f>VLOOKUP(A62,'[3]shown_tract_jail_rP_gP_p25 (2)'!$A$1:$C$498,3,0)</f>
        <v>4.3900000000000002E-2</v>
      </c>
    </row>
    <row r="63" spans="1:8" x14ac:dyDescent="0.2">
      <c r="A63">
        <v>11001009102</v>
      </c>
      <c r="B63" t="s">
        <v>32</v>
      </c>
      <c r="C63" t="s">
        <v>9</v>
      </c>
      <c r="D63" t="s">
        <v>10</v>
      </c>
      <c r="E63">
        <v>4.2900000000000001E-2</v>
      </c>
      <c r="F63">
        <f>VLOOKUP(A63,'[1]shown_tract_jail_rP_gP_p75 (2)'!$A$1:$C$512,3,0)</f>
        <v>5.4000000000000003E-3</v>
      </c>
      <c r="G63">
        <f>VLOOKUP(A63,'[2]shown_tract_jail_rP_gP_p50 (1)'!$A$1:$C$498,3,0)</f>
        <v>2.2200000000000001E-2</v>
      </c>
      <c r="H63">
        <f>VLOOKUP(A63,'[3]shown_tract_jail_rP_gP_p25 (2)'!$A$1:$C$498,3,0)</f>
        <v>5.67E-2</v>
      </c>
    </row>
    <row r="64" spans="1:8" x14ac:dyDescent="0.2">
      <c r="A64">
        <v>11001009804</v>
      </c>
      <c r="B64" t="s">
        <v>15</v>
      </c>
      <c r="C64" t="s">
        <v>9</v>
      </c>
      <c r="D64" t="s">
        <v>10</v>
      </c>
      <c r="E64">
        <v>4.24E-2</v>
      </c>
      <c r="F64">
        <f>VLOOKUP(A64,'[1]shown_tract_jail_rP_gP_p75 (2)'!$A$1:$C$512,3,0)</f>
        <v>7.3899999999999993E-2</v>
      </c>
      <c r="G64">
        <f>VLOOKUP(A64,'[2]shown_tract_jail_rP_gP_p50 (1)'!$A$1:$C$498,3,0)</f>
        <v>6.2600000000000003E-2</v>
      </c>
      <c r="H64">
        <f>VLOOKUP(A64,'[3]shown_tract_jail_rP_gP_p25 (2)'!$A$1:$C$498,3,0)</f>
        <v>3.9199999999999999E-2</v>
      </c>
    </row>
    <row r="65" spans="1:8" x14ac:dyDescent="0.2">
      <c r="A65">
        <v>11001003000</v>
      </c>
      <c r="B65" t="s">
        <v>24</v>
      </c>
      <c r="C65" t="s">
        <v>9</v>
      </c>
      <c r="D65" t="s">
        <v>10</v>
      </c>
      <c r="E65">
        <v>4.2299999999999997E-2</v>
      </c>
      <c r="F65">
        <f>VLOOKUP(A65,'[1]shown_tract_jail_rP_gP_p75 (2)'!$A$1:$C$512,3,0)</f>
        <v>3.9800000000000002E-2</v>
      </c>
      <c r="G65">
        <f>VLOOKUP(A65,'[2]shown_tract_jail_rP_gP_p50 (1)'!$A$1:$C$498,3,0)</f>
        <v>4.1300000000000003E-2</v>
      </c>
      <c r="H65">
        <f>VLOOKUP(A65,'[3]shown_tract_jail_rP_gP_p25 (2)'!$A$1:$C$498,3,0)</f>
        <v>4.4200000000000003E-2</v>
      </c>
    </row>
    <row r="66" spans="1:8" x14ac:dyDescent="0.2">
      <c r="A66">
        <v>11001007404</v>
      </c>
      <c r="B66" t="s">
        <v>33</v>
      </c>
      <c r="C66" t="s">
        <v>9</v>
      </c>
      <c r="D66" t="s">
        <v>10</v>
      </c>
      <c r="E66">
        <v>4.1300000000000003E-2</v>
      </c>
      <c r="F66">
        <f>VLOOKUP(A66,'[1]shown_tract_jail_rP_gP_p75 (2)'!$A$1:$C$512,3,0)</f>
        <v>1.1599999999999999E-2</v>
      </c>
      <c r="G66">
        <f>VLOOKUP(A66,'[2]shown_tract_jail_rP_gP_p50 (1)'!$A$1:$C$498,3,0)</f>
        <v>2.0799999999999999E-2</v>
      </c>
      <c r="H66">
        <f>VLOOKUP(A66,'[3]shown_tract_jail_rP_gP_p25 (2)'!$A$1:$C$498,3,0)</f>
        <v>3.9899999999999998E-2</v>
      </c>
    </row>
    <row r="67" spans="1:8" x14ac:dyDescent="0.2">
      <c r="A67">
        <v>11001008410</v>
      </c>
      <c r="B67" t="s">
        <v>14</v>
      </c>
      <c r="C67" t="s">
        <v>9</v>
      </c>
      <c r="D67" t="s">
        <v>10</v>
      </c>
      <c r="E67">
        <v>4.0899999999999999E-2</v>
      </c>
      <c r="F67">
        <f>VLOOKUP(A67,'[1]shown_tract_jail_rP_gP_p75 (2)'!$A$1:$C$512,3,0)</f>
        <v>0</v>
      </c>
      <c r="G67">
        <f>VLOOKUP(A67,'[2]shown_tract_jail_rP_gP_p50 (1)'!$A$1:$C$498,3,0)</f>
        <v>4.5999999999999999E-3</v>
      </c>
      <c r="H67">
        <f>VLOOKUP(A67,'[3]shown_tract_jail_rP_gP_p25 (2)'!$A$1:$C$498,3,0)</f>
        <v>4.1099999999999998E-2</v>
      </c>
    </row>
    <row r="68" spans="1:8" x14ac:dyDescent="0.2">
      <c r="A68">
        <v>11001009400</v>
      </c>
      <c r="B68" t="s">
        <v>14</v>
      </c>
      <c r="C68" t="s">
        <v>9</v>
      </c>
      <c r="D68" t="s">
        <v>10</v>
      </c>
      <c r="E68">
        <v>4.0800000000000003E-2</v>
      </c>
      <c r="F68">
        <f>VLOOKUP(A68,'[1]shown_tract_jail_rP_gP_p75 (2)'!$A$1:$C$512,3,0)</f>
        <v>4.2700000000000002E-2</v>
      </c>
      <c r="G68">
        <f>VLOOKUP(A68,'[2]shown_tract_jail_rP_gP_p50 (1)'!$A$1:$C$498,3,0)</f>
        <v>4.1799999999999997E-2</v>
      </c>
      <c r="H68">
        <f>VLOOKUP(A68,'[3]shown_tract_jail_rP_gP_p25 (2)'!$A$1:$C$498,3,0)</f>
        <v>3.9899999999999998E-2</v>
      </c>
    </row>
    <row r="69" spans="1:8" x14ac:dyDescent="0.2">
      <c r="A69">
        <v>11001009904</v>
      </c>
      <c r="B69" t="s">
        <v>19</v>
      </c>
      <c r="C69" t="s">
        <v>9</v>
      </c>
      <c r="D69" t="s">
        <v>10</v>
      </c>
      <c r="E69">
        <v>4.0300000000000002E-2</v>
      </c>
      <c r="F69">
        <f>VLOOKUP(A69,'[1]shown_tract_jail_rP_gP_p75 (2)'!$A$1:$C$512,3,0)</f>
        <v>2.0199999999999999E-2</v>
      </c>
      <c r="G69">
        <f>VLOOKUP(A69,'[2]shown_tract_jail_rP_gP_p50 (1)'!$A$1:$C$498,3,0)</f>
        <v>2.86E-2</v>
      </c>
      <c r="H69">
        <f>VLOOKUP(A69,'[3]shown_tract_jail_rP_gP_p25 (2)'!$A$1:$C$498,3,0)</f>
        <v>4.5699999999999998E-2</v>
      </c>
    </row>
    <row r="70" spans="1:8" x14ac:dyDescent="0.2">
      <c r="A70">
        <v>11001009803</v>
      </c>
      <c r="B70" t="s">
        <v>21</v>
      </c>
      <c r="C70" t="s">
        <v>9</v>
      </c>
      <c r="D70" t="s">
        <v>10</v>
      </c>
      <c r="E70">
        <v>4.02E-2</v>
      </c>
      <c r="F70">
        <f>VLOOKUP(A70,'[1]shown_tract_jail_rP_gP_p75 (2)'!$A$1:$C$512,3,0)</f>
        <v>4.19E-2</v>
      </c>
      <c r="G70">
        <f>VLOOKUP(A70,'[2]shown_tract_jail_rP_gP_p50 (1)'!$A$1:$C$498,3,0)</f>
        <v>3.9399999999999998E-2</v>
      </c>
      <c r="H70">
        <f>VLOOKUP(A70,'[3]shown_tract_jail_rP_gP_p25 (2)'!$A$1:$C$498,3,0)</f>
        <v>3.4299999999999997E-2</v>
      </c>
    </row>
    <row r="71" spans="1:8" x14ac:dyDescent="0.2">
      <c r="A71">
        <v>11001004201</v>
      </c>
      <c r="B71" t="s">
        <v>8</v>
      </c>
      <c r="C71" t="s">
        <v>9</v>
      </c>
      <c r="D71" t="s">
        <v>10</v>
      </c>
      <c r="E71">
        <v>4.0099999999999997E-2</v>
      </c>
      <c r="F71">
        <f>VLOOKUP(A71,'[1]shown_tract_jail_rP_gP_p75 (2)'!$A$1:$C$512,3,0)</f>
        <v>2.24E-2</v>
      </c>
      <c r="G71">
        <f>VLOOKUP(A71,'[2]shown_tract_jail_rP_gP_p50 (1)'!$A$1:$C$498,3,0)</f>
        <v>3.0499999999999999E-2</v>
      </c>
      <c r="H71">
        <f>VLOOKUP(A71,'[3]shown_tract_jail_rP_gP_p25 (2)'!$A$1:$C$498,3,0)</f>
        <v>4.7100000000000003E-2</v>
      </c>
    </row>
    <row r="72" spans="1:8" x14ac:dyDescent="0.2">
      <c r="A72">
        <v>11001003400</v>
      </c>
      <c r="B72" t="s">
        <v>34</v>
      </c>
      <c r="C72" t="s">
        <v>9</v>
      </c>
      <c r="D72" t="s">
        <v>10</v>
      </c>
      <c r="E72">
        <v>3.95E-2</v>
      </c>
      <c r="F72">
        <f>VLOOKUP(A72,'[1]shown_tract_jail_rP_gP_p75 (2)'!$A$1:$C$512,3,0)</f>
        <v>2.7699999999999999E-2</v>
      </c>
      <c r="G72">
        <f>VLOOKUP(A72,'[2]shown_tract_jail_rP_gP_p50 (1)'!$A$1:$C$498,3,0)</f>
        <v>3.4799999999999998E-2</v>
      </c>
      <c r="H72">
        <f>VLOOKUP(A72,'[3]shown_tract_jail_rP_gP_p25 (2)'!$A$1:$C$498,3,0)</f>
        <v>4.9599999999999998E-2</v>
      </c>
    </row>
    <row r="73" spans="1:8" x14ac:dyDescent="0.2">
      <c r="A73">
        <v>11001010500</v>
      </c>
      <c r="B73" t="s">
        <v>11</v>
      </c>
      <c r="C73" t="s">
        <v>9</v>
      </c>
      <c r="D73" t="s">
        <v>10</v>
      </c>
      <c r="E73">
        <v>3.9199999999999999E-2</v>
      </c>
      <c r="F73">
        <f>VLOOKUP(A73,'[1]shown_tract_jail_rP_gP_p75 (2)'!$A$1:$C$512,3,0)</f>
        <v>1.95E-2</v>
      </c>
      <c r="G73">
        <f>VLOOKUP(A73,'[2]shown_tract_jail_rP_gP_p50 (1)'!$A$1:$C$498,3,0)</f>
        <v>2.75E-2</v>
      </c>
      <c r="H73">
        <f>VLOOKUP(A73,'[3]shown_tract_jail_rP_gP_p25 (2)'!$A$1:$C$498,3,0)</f>
        <v>4.3799999999999999E-2</v>
      </c>
    </row>
    <row r="74" spans="1:8" x14ac:dyDescent="0.2">
      <c r="A74">
        <v>11001004300</v>
      </c>
      <c r="B74" t="s">
        <v>8</v>
      </c>
      <c r="C74" t="s">
        <v>9</v>
      </c>
      <c r="D74" t="s">
        <v>10</v>
      </c>
      <c r="E74">
        <v>3.8600000000000002E-2</v>
      </c>
      <c r="F74">
        <f>VLOOKUP(A74,'[1]shown_tract_jail_rP_gP_p75 (2)'!$A$1:$C$512,3,0)</f>
        <v>0</v>
      </c>
      <c r="G74">
        <f>VLOOKUP(A74,'[2]shown_tract_jail_rP_gP_p50 (1)'!$A$1:$C$498,3,0)</f>
        <v>8.0999999999999996E-3</v>
      </c>
      <c r="H74">
        <f>VLOOKUP(A74,'[3]shown_tract_jail_rP_gP_p25 (2)'!$A$1:$C$498,3,0)</f>
        <v>4.3499999999999997E-2</v>
      </c>
    </row>
    <row r="75" spans="1:8" x14ac:dyDescent="0.2">
      <c r="A75">
        <v>11001001702</v>
      </c>
      <c r="B75" t="s">
        <v>8</v>
      </c>
      <c r="C75" t="s">
        <v>9</v>
      </c>
      <c r="D75" t="s">
        <v>10</v>
      </c>
      <c r="E75">
        <v>3.8399999999999997E-2</v>
      </c>
      <c r="F75">
        <f>VLOOKUP(A75,'[1]shown_tract_jail_rP_gP_p75 (2)'!$A$1:$C$512,3,0)</f>
        <v>3.8300000000000001E-2</v>
      </c>
      <c r="G75">
        <f>VLOOKUP(A75,'[2]shown_tract_jail_rP_gP_p50 (1)'!$A$1:$C$498,3,0)</f>
        <v>3.6400000000000002E-2</v>
      </c>
      <c r="H75">
        <f>VLOOKUP(A75,'[3]shown_tract_jail_rP_gP_p25 (2)'!$A$1:$C$498,3,0)</f>
        <v>3.27E-2</v>
      </c>
    </row>
    <row r="76" spans="1:8" x14ac:dyDescent="0.2">
      <c r="A76">
        <v>11001009902</v>
      </c>
      <c r="B76" t="s">
        <v>15</v>
      </c>
      <c r="C76" t="s">
        <v>9</v>
      </c>
      <c r="D76" t="s">
        <v>10</v>
      </c>
      <c r="E76">
        <v>3.8300000000000001E-2</v>
      </c>
      <c r="F76">
        <f>VLOOKUP(A76,'[1]shown_tract_jail_rP_gP_p75 (2)'!$A$1:$C$512,3,0)</f>
        <v>2.1399999999999999E-2</v>
      </c>
      <c r="G76">
        <f>VLOOKUP(A76,'[2]shown_tract_jail_rP_gP_p50 (1)'!$A$1:$C$498,3,0)</f>
        <v>3.32E-2</v>
      </c>
      <c r="H76">
        <f>VLOOKUP(A76,'[3]shown_tract_jail_rP_gP_p25 (2)'!$A$1:$C$498,3,0)</f>
        <v>5.7500000000000002E-2</v>
      </c>
    </row>
    <row r="77" spans="1:8" x14ac:dyDescent="0.2">
      <c r="A77">
        <v>11001007605</v>
      </c>
      <c r="B77" t="s">
        <v>25</v>
      </c>
      <c r="C77" t="s">
        <v>9</v>
      </c>
      <c r="D77" t="s">
        <v>10</v>
      </c>
      <c r="E77">
        <v>3.7900000000000003E-2</v>
      </c>
      <c r="F77">
        <f>VLOOKUP(A77,'[1]shown_tract_jail_rP_gP_p75 (2)'!$A$1:$C$512,3,0)</f>
        <v>0.02</v>
      </c>
      <c r="G77">
        <f>VLOOKUP(A77,'[2]shown_tract_jail_rP_gP_p50 (1)'!$A$1:$C$498,3,0)</f>
        <v>2.75E-2</v>
      </c>
      <c r="H77">
        <f>VLOOKUP(A77,'[3]shown_tract_jail_rP_gP_p25 (2)'!$A$1:$C$498,3,0)</f>
        <v>4.2900000000000001E-2</v>
      </c>
    </row>
    <row r="78" spans="1:8" x14ac:dyDescent="0.2">
      <c r="A78">
        <v>11001008002</v>
      </c>
      <c r="B78" t="s">
        <v>14</v>
      </c>
      <c r="C78" t="s">
        <v>9</v>
      </c>
      <c r="D78" t="s">
        <v>10</v>
      </c>
      <c r="E78">
        <v>3.7499999999999999E-2</v>
      </c>
      <c r="F78">
        <f>VLOOKUP(A78,'[1]shown_tract_jail_rP_gP_p75 (2)'!$A$1:$C$512,3,0)</f>
        <v>1.03E-2</v>
      </c>
      <c r="G78">
        <f>VLOOKUP(A78,'[2]shown_tract_jail_rP_gP_p50 (1)'!$A$1:$C$498,3,0)</f>
        <v>2.5700000000000001E-2</v>
      </c>
      <c r="H78">
        <f>VLOOKUP(A78,'[3]shown_tract_jail_rP_gP_p25 (2)'!$A$1:$C$498,3,0)</f>
        <v>5.7299999999999997E-2</v>
      </c>
    </row>
    <row r="79" spans="1:8" x14ac:dyDescent="0.2">
      <c r="A79">
        <v>11001007903</v>
      </c>
      <c r="B79" t="s">
        <v>35</v>
      </c>
      <c r="C79" t="s">
        <v>9</v>
      </c>
      <c r="D79" t="s">
        <v>10</v>
      </c>
      <c r="E79">
        <v>3.7499999999999999E-2</v>
      </c>
      <c r="F79">
        <f>VLOOKUP(A79,'[1]shown_tract_jail_rP_gP_p75 (2)'!$A$1:$C$512,3,0)</f>
        <v>4.4900000000000002E-2</v>
      </c>
      <c r="G79">
        <f>VLOOKUP(A79,'[2]shown_tract_jail_rP_gP_p50 (1)'!$A$1:$C$498,3,0)</f>
        <v>4.0399999999999998E-2</v>
      </c>
      <c r="H79">
        <f>VLOOKUP(A79,'[3]shown_tract_jail_rP_gP_p25 (2)'!$A$1:$C$498,3,0)</f>
        <v>3.09E-2</v>
      </c>
    </row>
    <row r="80" spans="1:8" x14ac:dyDescent="0.2">
      <c r="A80">
        <v>11001003200</v>
      </c>
      <c r="B80" t="s">
        <v>8</v>
      </c>
      <c r="C80" t="s">
        <v>9</v>
      </c>
      <c r="D80" t="s">
        <v>10</v>
      </c>
      <c r="E80">
        <v>3.7400000000000003E-2</v>
      </c>
      <c r="F80">
        <f>VLOOKUP(A80,'[1]shown_tract_jail_rP_gP_p75 (2)'!$A$1:$C$512,3,0)</f>
        <v>4.8999999999999998E-3</v>
      </c>
      <c r="G80">
        <f>VLOOKUP(A80,'[2]shown_tract_jail_rP_gP_p50 (1)'!$A$1:$C$498,3,0)</f>
        <v>1.8700000000000001E-2</v>
      </c>
      <c r="H80">
        <f>VLOOKUP(A80,'[3]shown_tract_jail_rP_gP_p25 (2)'!$A$1:$C$498,3,0)</f>
        <v>4.7E-2</v>
      </c>
    </row>
    <row r="81" spans="1:8" x14ac:dyDescent="0.2">
      <c r="A81">
        <v>11001008804</v>
      </c>
      <c r="B81" t="s">
        <v>14</v>
      </c>
      <c r="C81" t="s">
        <v>9</v>
      </c>
      <c r="D81" t="s">
        <v>10</v>
      </c>
      <c r="E81">
        <v>3.7400000000000003E-2</v>
      </c>
      <c r="F81">
        <f>VLOOKUP(A81,'[1]shown_tract_jail_rP_gP_p75 (2)'!$A$1:$C$512,3,0)</f>
        <v>1.01E-2</v>
      </c>
      <c r="G81">
        <f>VLOOKUP(A81,'[2]shown_tract_jail_rP_gP_p50 (1)'!$A$1:$C$498,3,0)</f>
        <v>1.89E-2</v>
      </c>
      <c r="H81">
        <f>VLOOKUP(A81,'[3]shown_tract_jail_rP_gP_p25 (2)'!$A$1:$C$498,3,0)</f>
        <v>3.6999999999999998E-2</v>
      </c>
    </row>
    <row r="82" spans="1:8" x14ac:dyDescent="0.2">
      <c r="A82">
        <v>11001007503</v>
      </c>
      <c r="B82" t="s">
        <v>26</v>
      </c>
      <c r="C82" t="s">
        <v>9</v>
      </c>
      <c r="D82" t="s">
        <v>10</v>
      </c>
      <c r="E82">
        <v>3.73E-2</v>
      </c>
      <c r="F82">
        <f>VLOOKUP(A82,'[1]shown_tract_jail_rP_gP_p75 (2)'!$A$1:$C$512,3,0)</f>
        <v>2.0199999999999999E-2</v>
      </c>
      <c r="G82">
        <f>VLOOKUP(A82,'[2]shown_tract_jail_rP_gP_p50 (1)'!$A$1:$C$498,3,0)</f>
        <v>2.4500000000000001E-2</v>
      </c>
      <c r="H82">
        <f>VLOOKUP(A82,'[3]shown_tract_jail_rP_gP_p25 (2)'!$A$1:$C$498,3,0)</f>
        <v>3.3399999999999999E-2</v>
      </c>
    </row>
    <row r="83" spans="1:8" x14ac:dyDescent="0.2">
      <c r="A83">
        <v>11001009000</v>
      </c>
      <c r="B83" t="s">
        <v>36</v>
      </c>
      <c r="C83" t="s">
        <v>9</v>
      </c>
      <c r="D83" t="s">
        <v>10</v>
      </c>
      <c r="E83">
        <v>3.61E-2</v>
      </c>
      <c r="F83">
        <f>VLOOKUP(A83,'[1]shown_tract_jail_rP_gP_p75 (2)'!$A$1:$C$512,3,0)</f>
        <v>0</v>
      </c>
      <c r="G83">
        <f>VLOOKUP(A83,'[2]shown_tract_jail_rP_gP_p50 (1)'!$A$1:$C$498,3,0)</f>
        <v>1.38E-2</v>
      </c>
      <c r="H83">
        <f>VLOOKUP(A83,'[3]shown_tract_jail_rP_gP_p25 (2)'!$A$1:$C$498,3,0)</f>
        <v>7.85E-2</v>
      </c>
    </row>
    <row r="84" spans="1:8" x14ac:dyDescent="0.2">
      <c r="A84">
        <v>11001002502</v>
      </c>
      <c r="B84" t="s">
        <v>8</v>
      </c>
      <c r="C84" t="s">
        <v>9</v>
      </c>
      <c r="D84" t="s">
        <v>10</v>
      </c>
      <c r="E84">
        <v>3.5900000000000001E-2</v>
      </c>
      <c r="F84">
        <f>VLOOKUP(A84,'[1]shown_tract_jail_rP_gP_p75 (2)'!$A$1:$C$512,3,0)</f>
        <v>3.27E-2</v>
      </c>
      <c r="G84">
        <f>VLOOKUP(A84,'[2]shown_tract_jail_rP_gP_p50 (1)'!$A$1:$C$498,3,0)</f>
        <v>3.3799999999999997E-2</v>
      </c>
      <c r="H84">
        <f>VLOOKUP(A84,'[3]shown_tract_jail_rP_gP_p25 (2)'!$A$1:$C$498,3,0)</f>
        <v>3.5900000000000001E-2</v>
      </c>
    </row>
    <row r="85" spans="1:8" x14ac:dyDescent="0.2">
      <c r="A85">
        <v>11001003100</v>
      </c>
      <c r="B85" t="s">
        <v>8</v>
      </c>
      <c r="C85" t="s">
        <v>9</v>
      </c>
      <c r="D85" t="s">
        <v>10</v>
      </c>
      <c r="E85">
        <v>3.5799999999999998E-2</v>
      </c>
      <c r="F85">
        <f>VLOOKUP(A85,'[1]shown_tract_jail_rP_gP_p75 (2)'!$A$1:$C$512,3,0)</f>
        <v>2.24E-2</v>
      </c>
      <c r="G85">
        <f>VLOOKUP(A85,'[2]shown_tract_jail_rP_gP_p50 (1)'!$A$1:$C$498,3,0)</f>
        <v>2.81E-2</v>
      </c>
      <c r="H85">
        <f>VLOOKUP(A85,'[3]shown_tract_jail_rP_gP_p25 (2)'!$A$1:$C$498,3,0)</f>
        <v>3.9899999999999998E-2</v>
      </c>
    </row>
    <row r="86" spans="1:8" x14ac:dyDescent="0.2">
      <c r="A86">
        <v>11001002101</v>
      </c>
      <c r="B86" t="s">
        <v>37</v>
      </c>
      <c r="C86" t="s">
        <v>9</v>
      </c>
      <c r="D86" t="s">
        <v>10</v>
      </c>
      <c r="E86">
        <v>3.56E-2</v>
      </c>
      <c r="F86">
        <f>VLOOKUP(A86,'[1]shown_tract_jail_rP_gP_p75 (2)'!$A$1:$C$512,3,0)</f>
        <v>1.8E-3</v>
      </c>
      <c r="G86">
        <f>VLOOKUP(A86,'[2]shown_tract_jail_rP_gP_p50 (1)'!$A$1:$C$498,3,0)</f>
        <v>1.6299999999999999E-2</v>
      </c>
      <c r="H86">
        <f>VLOOKUP(A86,'[3]shown_tract_jail_rP_gP_p25 (2)'!$A$1:$C$498,3,0)</f>
        <v>4.5999999999999999E-2</v>
      </c>
    </row>
    <row r="87" spans="1:8" x14ac:dyDescent="0.2">
      <c r="A87">
        <v>11001009201</v>
      </c>
      <c r="B87" t="s">
        <v>17</v>
      </c>
      <c r="C87" t="s">
        <v>9</v>
      </c>
      <c r="D87" t="s">
        <v>10</v>
      </c>
      <c r="E87">
        <v>3.5499999999999997E-2</v>
      </c>
      <c r="F87">
        <f>VLOOKUP(A87,'[1]shown_tract_jail_rP_gP_p75 (2)'!$A$1:$C$512,3,0)</f>
        <v>3.5299999999999998E-2</v>
      </c>
      <c r="G87">
        <f>VLOOKUP(A87,'[2]shown_tract_jail_rP_gP_p50 (1)'!$A$1:$C$498,3,0)</f>
        <v>3.3300000000000003E-2</v>
      </c>
      <c r="H87">
        <f>VLOOKUP(A87,'[3]shown_tract_jail_rP_gP_p25 (2)'!$A$1:$C$498,3,0)</f>
        <v>2.9000000000000001E-2</v>
      </c>
    </row>
    <row r="88" spans="1:8" x14ac:dyDescent="0.2">
      <c r="A88">
        <v>11001011100</v>
      </c>
      <c r="B88" t="s">
        <v>14</v>
      </c>
      <c r="C88" t="s">
        <v>9</v>
      </c>
      <c r="D88" t="s">
        <v>10</v>
      </c>
      <c r="E88">
        <v>3.5299999999999998E-2</v>
      </c>
      <c r="F88">
        <f>VLOOKUP(A88,'[1]shown_tract_jail_rP_gP_p75 (2)'!$A$1:$C$512,3,0)</f>
        <v>1.89E-2</v>
      </c>
      <c r="G88">
        <f>VLOOKUP(A88,'[2]shown_tract_jail_rP_gP_p50 (1)'!$A$1:$C$498,3,0)</f>
        <v>2.8400000000000002E-2</v>
      </c>
      <c r="H88">
        <f>VLOOKUP(A88,'[3]shown_tract_jail_rP_gP_p25 (2)'!$A$1:$C$498,3,0)</f>
        <v>4.7899999999999998E-2</v>
      </c>
    </row>
    <row r="89" spans="1:8" x14ac:dyDescent="0.2">
      <c r="A89">
        <v>11001004600</v>
      </c>
      <c r="B89" t="s">
        <v>8</v>
      </c>
      <c r="C89" t="s">
        <v>9</v>
      </c>
      <c r="D89" t="s">
        <v>10</v>
      </c>
      <c r="E89">
        <v>3.5000000000000003E-2</v>
      </c>
      <c r="F89">
        <f>VLOOKUP(A89,'[1]shown_tract_jail_rP_gP_p75 (2)'!$A$1:$C$512,3,0)</f>
        <v>4.0399999999999998E-2</v>
      </c>
      <c r="G89">
        <f>VLOOKUP(A89,'[2]shown_tract_jail_rP_gP_p50 (1)'!$A$1:$C$498,3,0)</f>
        <v>3.8800000000000001E-2</v>
      </c>
      <c r="H89">
        <f>VLOOKUP(A89,'[3]shown_tract_jail_rP_gP_p25 (2)'!$A$1:$C$498,3,0)</f>
        <v>3.5400000000000001E-2</v>
      </c>
    </row>
    <row r="90" spans="1:8" x14ac:dyDescent="0.2">
      <c r="A90">
        <v>11001007707</v>
      </c>
      <c r="B90" t="s">
        <v>38</v>
      </c>
      <c r="C90" t="s">
        <v>9</v>
      </c>
      <c r="D90" t="s">
        <v>10</v>
      </c>
      <c r="E90">
        <v>3.4299999999999997E-2</v>
      </c>
      <c r="F90">
        <f>VLOOKUP(A90,'[1]shown_tract_jail_rP_gP_p75 (2)'!$A$1:$C$512,3,0)</f>
        <v>8.6999999999999994E-3</v>
      </c>
      <c r="G90">
        <f>VLOOKUP(A90,'[2]shown_tract_jail_rP_gP_p50 (1)'!$A$1:$C$498,3,0)</f>
        <v>2.1100000000000001E-2</v>
      </c>
      <c r="H90">
        <f>VLOOKUP(A90,'[3]shown_tract_jail_rP_gP_p25 (2)'!$A$1:$C$498,3,0)</f>
        <v>4.6600000000000003E-2</v>
      </c>
    </row>
    <row r="91" spans="1:8" x14ac:dyDescent="0.2">
      <c r="A91">
        <v>11001007403</v>
      </c>
      <c r="B91" t="s">
        <v>39</v>
      </c>
      <c r="C91" t="s">
        <v>9</v>
      </c>
      <c r="D91" t="s">
        <v>10</v>
      </c>
      <c r="E91">
        <v>3.4200000000000001E-2</v>
      </c>
      <c r="F91">
        <f>VLOOKUP(A91,'[1]shown_tract_jail_rP_gP_p75 (2)'!$A$1:$C$512,3,0)</f>
        <v>0</v>
      </c>
      <c r="G91">
        <f>VLOOKUP(A91,'[2]shown_tract_jail_rP_gP_p50 (1)'!$A$1:$C$498,3,0)</f>
        <v>7.9000000000000008E-3</v>
      </c>
      <c r="H91">
        <f>VLOOKUP(A91,'[3]shown_tract_jail_rP_gP_p25 (2)'!$A$1:$C$498,3,0)</f>
        <v>4.5900000000000003E-2</v>
      </c>
    </row>
    <row r="92" spans="1:8" x14ac:dyDescent="0.2">
      <c r="A92">
        <v>11001009807</v>
      </c>
      <c r="B92" t="s">
        <v>40</v>
      </c>
      <c r="C92" t="s">
        <v>9</v>
      </c>
      <c r="D92" t="s">
        <v>10</v>
      </c>
      <c r="E92">
        <v>3.3099999999999997E-2</v>
      </c>
      <c r="F92">
        <f>VLOOKUP(A92,'[1]shown_tract_jail_rP_gP_p75 (2)'!$A$1:$C$512,3,0)</f>
        <v>2.9399999999999999E-2</v>
      </c>
      <c r="G92">
        <f>VLOOKUP(A92,'[2]shown_tract_jail_rP_gP_p50 (1)'!$A$1:$C$498,3,0)</f>
        <v>3.04E-2</v>
      </c>
      <c r="H92">
        <f>VLOOKUP(A92,'[3]shown_tract_jail_rP_gP_p25 (2)'!$A$1:$C$498,3,0)</f>
        <v>3.2500000000000001E-2</v>
      </c>
    </row>
    <row r="93" spans="1:8" x14ac:dyDescent="0.2">
      <c r="A93">
        <v>11001001803</v>
      </c>
      <c r="B93" t="s">
        <v>41</v>
      </c>
      <c r="C93" t="s">
        <v>9</v>
      </c>
      <c r="D93" t="s">
        <v>10</v>
      </c>
      <c r="E93">
        <v>3.1199999999999999E-2</v>
      </c>
      <c r="F93">
        <f>VLOOKUP(A93,'[1]shown_tract_jail_rP_gP_p75 (2)'!$A$1:$C$512,3,0)</f>
        <v>3.7699999999999997E-2</v>
      </c>
      <c r="G93">
        <f>VLOOKUP(A93,'[2]shown_tract_jail_rP_gP_p50 (1)'!$A$1:$C$498,3,0)</f>
        <v>3.2800000000000003E-2</v>
      </c>
      <c r="H93">
        <f>VLOOKUP(A93,'[3]shown_tract_jail_rP_gP_p25 (2)'!$A$1:$C$498,3,0)</f>
        <v>2.2800000000000001E-2</v>
      </c>
    </row>
    <row r="94" spans="1:8" x14ac:dyDescent="0.2">
      <c r="A94">
        <v>11001010600</v>
      </c>
      <c r="B94" t="s">
        <v>42</v>
      </c>
      <c r="C94" t="s">
        <v>9</v>
      </c>
      <c r="D94" t="s">
        <v>10</v>
      </c>
      <c r="E94">
        <v>3.09E-2</v>
      </c>
      <c r="F94">
        <f>VLOOKUP(A94,'[1]shown_tract_jail_rP_gP_p75 (2)'!$A$1:$C$512,3,0)</f>
        <v>1.5699999999999999E-2</v>
      </c>
      <c r="G94">
        <f>VLOOKUP(A94,'[2]shown_tract_jail_rP_gP_p50 (1)'!$A$1:$C$498,3,0)</f>
        <v>2.1999999999999999E-2</v>
      </c>
      <c r="H94">
        <f>VLOOKUP(A94,'[3]shown_tract_jail_rP_gP_p25 (2)'!$A$1:$C$498,3,0)</f>
        <v>3.5099999999999999E-2</v>
      </c>
    </row>
    <row r="95" spans="1:8" x14ac:dyDescent="0.2">
      <c r="A95">
        <v>11001003800</v>
      </c>
      <c r="B95" t="s">
        <v>8</v>
      </c>
      <c r="C95" t="s">
        <v>9</v>
      </c>
      <c r="D95" t="s">
        <v>10</v>
      </c>
      <c r="E95">
        <v>3.0800000000000001E-2</v>
      </c>
      <c r="F95">
        <f>VLOOKUP(A95,'[1]shown_tract_jail_rP_gP_p75 (2)'!$A$1:$C$512,3,0)</f>
        <v>5.4999999999999997E-3</v>
      </c>
      <c r="G95">
        <f>VLOOKUP(A95,'[2]shown_tract_jail_rP_gP_p50 (1)'!$A$1:$C$498,3,0)</f>
        <v>1.23E-2</v>
      </c>
      <c r="H95">
        <f>VLOOKUP(A95,'[3]shown_tract_jail_rP_gP_p25 (2)'!$A$1:$C$498,3,0)</f>
        <v>2.6200000000000001E-2</v>
      </c>
    </row>
    <row r="96" spans="1:8" x14ac:dyDescent="0.2">
      <c r="A96">
        <v>11001003700</v>
      </c>
      <c r="B96" t="s">
        <v>8</v>
      </c>
      <c r="C96" t="s">
        <v>9</v>
      </c>
      <c r="D96" t="s">
        <v>10</v>
      </c>
      <c r="E96">
        <v>3.0800000000000001E-2</v>
      </c>
      <c r="F96">
        <f>VLOOKUP(A96,'[1]shown_tract_jail_rP_gP_p75 (2)'!$A$1:$C$512,3,0)</f>
        <v>0</v>
      </c>
      <c r="G96">
        <f>VLOOKUP(A96,'[2]shown_tract_jail_rP_gP_p50 (1)'!$A$1:$C$498,3,0)</f>
        <v>6.6E-3</v>
      </c>
      <c r="H96">
        <f>VLOOKUP(A96,'[3]shown_tract_jail_rP_gP_p25 (2)'!$A$1:$C$498,3,0)</f>
        <v>2.7300000000000001E-2</v>
      </c>
    </row>
    <row r="97" spans="1:8" x14ac:dyDescent="0.2">
      <c r="A97">
        <v>11001009505</v>
      </c>
      <c r="B97" t="s">
        <v>14</v>
      </c>
      <c r="C97" t="s">
        <v>9</v>
      </c>
      <c r="D97" t="s">
        <v>10</v>
      </c>
      <c r="E97">
        <v>2.98E-2</v>
      </c>
      <c r="F97">
        <f>VLOOKUP(A97,'[1]shown_tract_jail_rP_gP_p75 (2)'!$A$1:$C$512,3,0)</f>
        <v>1.2200000000000001E-2</v>
      </c>
      <c r="G97">
        <f>VLOOKUP(A97,'[2]shown_tract_jail_rP_gP_p50 (1)'!$A$1:$C$498,3,0)</f>
        <v>2.3900000000000001E-2</v>
      </c>
      <c r="H97">
        <f>VLOOKUP(A97,'[3]shown_tract_jail_rP_gP_p25 (2)'!$A$1:$C$498,3,0)</f>
        <v>4.7899999999999998E-2</v>
      </c>
    </row>
    <row r="98" spans="1:8" x14ac:dyDescent="0.2">
      <c r="A98">
        <v>11001009508</v>
      </c>
      <c r="B98" t="s">
        <v>14</v>
      </c>
      <c r="C98" t="s">
        <v>9</v>
      </c>
      <c r="D98" t="s">
        <v>10</v>
      </c>
      <c r="E98">
        <v>2.9399999999999999E-2</v>
      </c>
      <c r="F98">
        <f>VLOOKUP(A98,'[1]shown_tract_jail_rP_gP_p75 (2)'!$A$1:$C$512,3,0)</f>
        <v>2.3699999999999999E-2</v>
      </c>
      <c r="G98">
        <f>VLOOKUP(A98,'[2]shown_tract_jail_rP_gP_p50 (1)'!$A$1:$C$498,3,0)</f>
        <v>2.7300000000000001E-2</v>
      </c>
      <c r="H98">
        <f>VLOOKUP(A98,'[3]shown_tract_jail_rP_gP_p25 (2)'!$A$1:$C$498,3,0)</f>
        <v>3.49E-2</v>
      </c>
    </row>
    <row r="99" spans="1:8" x14ac:dyDescent="0.2">
      <c r="A99">
        <v>11001007808</v>
      </c>
      <c r="B99" t="s">
        <v>43</v>
      </c>
      <c r="C99" t="s">
        <v>9</v>
      </c>
      <c r="D99" t="s">
        <v>10</v>
      </c>
      <c r="E99">
        <v>2.9000000000000001E-2</v>
      </c>
      <c r="F99">
        <f>VLOOKUP(A99,'[1]shown_tract_jail_rP_gP_p75 (2)'!$A$1:$C$512,3,0)</f>
        <v>1.2800000000000001E-2</v>
      </c>
      <c r="G99">
        <f>VLOOKUP(A99,'[2]shown_tract_jail_rP_gP_p50 (1)'!$A$1:$C$498,3,0)</f>
        <v>1.7999999999999999E-2</v>
      </c>
      <c r="H99">
        <f>VLOOKUP(A99,'[3]shown_tract_jail_rP_gP_p25 (2)'!$A$1:$C$498,3,0)</f>
        <v>2.8500000000000001E-2</v>
      </c>
    </row>
    <row r="100" spans="1:8" x14ac:dyDescent="0.2">
      <c r="A100">
        <v>11001009503</v>
      </c>
      <c r="B100" t="s">
        <v>14</v>
      </c>
      <c r="C100" t="s">
        <v>9</v>
      </c>
      <c r="D100" t="s">
        <v>10</v>
      </c>
      <c r="E100">
        <v>2.8400000000000002E-2</v>
      </c>
      <c r="F100">
        <f>VLOOKUP(A100,'[1]shown_tract_jail_rP_gP_p75 (2)'!$A$1:$C$512,3,0)</f>
        <v>3.39E-2</v>
      </c>
      <c r="G100">
        <f>VLOOKUP(A100,'[2]shown_tract_jail_rP_gP_p50 (1)'!$A$1:$C$498,3,0)</f>
        <v>3.1300000000000001E-2</v>
      </c>
      <c r="H100">
        <f>VLOOKUP(A100,'[3]shown_tract_jail_rP_gP_p25 (2)'!$A$1:$C$498,3,0)</f>
        <v>2.5999999999999999E-2</v>
      </c>
    </row>
    <row r="101" spans="1:8" x14ac:dyDescent="0.2">
      <c r="A101">
        <v>11001007807</v>
      </c>
      <c r="B101" t="s">
        <v>14</v>
      </c>
      <c r="C101" t="s">
        <v>9</v>
      </c>
      <c r="D101" t="s">
        <v>10</v>
      </c>
      <c r="E101">
        <v>2.8000000000000001E-2</v>
      </c>
      <c r="F101">
        <f>VLOOKUP(A101,'[1]shown_tract_jail_rP_gP_p75 (2)'!$A$1:$C$512,3,0)</f>
        <v>1.04E-2</v>
      </c>
      <c r="G101">
        <f>VLOOKUP(A101,'[2]shown_tract_jail_rP_gP_p50 (1)'!$A$1:$C$498,3,0)</f>
        <v>1.9400000000000001E-2</v>
      </c>
      <c r="H101">
        <f>VLOOKUP(A101,'[3]shown_tract_jail_rP_gP_p25 (2)'!$A$1:$C$498,3,0)</f>
        <v>3.7999999999999999E-2</v>
      </c>
    </row>
    <row r="102" spans="1:8" x14ac:dyDescent="0.2">
      <c r="A102">
        <v>11001011000</v>
      </c>
      <c r="B102" t="s">
        <v>11</v>
      </c>
      <c r="C102" t="s">
        <v>9</v>
      </c>
      <c r="D102" t="s">
        <v>10</v>
      </c>
      <c r="E102">
        <v>2.7300000000000001E-2</v>
      </c>
      <c r="F102">
        <f>VLOOKUP(A102,'[1]shown_tract_jail_rP_gP_p75 (2)'!$A$1:$C$512,3,0)</f>
        <v>1.4800000000000001E-2</v>
      </c>
      <c r="G102">
        <f>VLOOKUP(A102,'[2]shown_tract_jail_rP_gP_p50 (1)'!$A$1:$C$498,3,0)</f>
        <v>2.2200000000000001E-2</v>
      </c>
      <c r="H102">
        <f>VLOOKUP(A102,'[3]shown_tract_jail_rP_gP_p25 (2)'!$A$1:$C$498,3,0)</f>
        <v>3.7400000000000003E-2</v>
      </c>
    </row>
    <row r="103" spans="1:8" x14ac:dyDescent="0.2">
      <c r="A103">
        <v>11001008904</v>
      </c>
      <c r="B103" t="s">
        <v>20</v>
      </c>
      <c r="C103" t="s">
        <v>9</v>
      </c>
      <c r="D103" t="s">
        <v>10</v>
      </c>
      <c r="E103">
        <v>2.7099999999999999E-2</v>
      </c>
      <c r="F103">
        <f>VLOOKUP(A103,'[1]shown_tract_jail_rP_gP_p75 (2)'!$A$1:$C$512,3,0)</f>
        <v>1.3100000000000001E-2</v>
      </c>
      <c r="G103">
        <f>VLOOKUP(A103,'[2]shown_tract_jail_rP_gP_p50 (1)'!$A$1:$C$498,3,0)</f>
        <v>1.7299999999999999E-2</v>
      </c>
      <c r="H103">
        <f>VLOOKUP(A103,'[3]shown_tract_jail_rP_gP_p25 (2)'!$A$1:$C$498,3,0)</f>
        <v>2.58E-2</v>
      </c>
    </row>
    <row r="104" spans="1:8" x14ac:dyDescent="0.2">
      <c r="A104">
        <v>11001007603</v>
      </c>
      <c r="B104" t="s">
        <v>15</v>
      </c>
      <c r="C104" t="s">
        <v>9</v>
      </c>
      <c r="D104" t="s">
        <v>10</v>
      </c>
      <c r="E104">
        <v>2.69E-2</v>
      </c>
      <c r="F104">
        <f>VLOOKUP(A104,'[1]shown_tract_jail_rP_gP_p75 (2)'!$A$1:$C$512,3,0)</f>
        <v>1.5599999999999999E-2</v>
      </c>
      <c r="G104">
        <f>VLOOKUP(A104,'[2]shown_tract_jail_rP_gP_p50 (1)'!$A$1:$C$498,3,0)</f>
        <v>2.06E-2</v>
      </c>
      <c r="H104">
        <f>VLOOKUP(A104,'[3]shown_tract_jail_rP_gP_p25 (2)'!$A$1:$C$498,3,0)</f>
        <v>3.0800000000000001E-2</v>
      </c>
    </row>
    <row r="105" spans="1:8" x14ac:dyDescent="0.2">
      <c r="A105">
        <v>11001009504</v>
      </c>
      <c r="B105" t="s">
        <v>44</v>
      </c>
      <c r="C105" t="s">
        <v>9</v>
      </c>
      <c r="D105" t="s">
        <v>10</v>
      </c>
      <c r="E105">
        <v>2.69E-2</v>
      </c>
      <c r="F105">
        <f>VLOOKUP(A105,'[1]shown_tract_jail_rP_gP_p75 (2)'!$A$1:$C$512,3,0)</f>
        <v>1.6799999999999999E-2</v>
      </c>
      <c r="G105">
        <f>VLOOKUP(A105,'[2]shown_tract_jail_rP_gP_p50 (1)'!$A$1:$C$498,3,0)</f>
        <v>2.5600000000000001E-2</v>
      </c>
      <c r="H105">
        <f>VLOOKUP(A105,'[3]shown_tract_jail_rP_gP_p25 (2)'!$A$1:$C$498,3,0)</f>
        <v>4.36E-2</v>
      </c>
    </row>
    <row r="106" spans="1:8" x14ac:dyDescent="0.2">
      <c r="A106">
        <v>11001001902</v>
      </c>
      <c r="B106" t="s">
        <v>45</v>
      </c>
      <c r="C106" t="s">
        <v>9</v>
      </c>
      <c r="D106" t="s">
        <v>10</v>
      </c>
      <c r="E106">
        <v>2.6599999999999999E-2</v>
      </c>
      <c r="F106">
        <f>VLOOKUP(A106,'[1]shown_tract_jail_rP_gP_p75 (2)'!$A$1:$C$512,3,0)</f>
        <v>2.9399999999999999E-2</v>
      </c>
      <c r="G106">
        <f>VLOOKUP(A106,'[2]shown_tract_jail_rP_gP_p50 (1)'!$A$1:$C$498,3,0)</f>
        <v>2.4400000000000002E-2</v>
      </c>
      <c r="H106">
        <f>VLOOKUP(A106,'[3]shown_tract_jail_rP_gP_p25 (2)'!$A$1:$C$498,3,0)</f>
        <v>1.3899999999999999E-2</v>
      </c>
    </row>
    <row r="107" spans="1:8" x14ac:dyDescent="0.2">
      <c r="A107">
        <v>11001007604</v>
      </c>
      <c r="B107" t="s">
        <v>15</v>
      </c>
      <c r="C107" t="s">
        <v>9</v>
      </c>
      <c r="D107" t="s">
        <v>10</v>
      </c>
      <c r="E107">
        <v>2.64E-2</v>
      </c>
      <c r="F107">
        <f>VLOOKUP(A107,'[1]shown_tract_jail_rP_gP_p75 (2)'!$A$1:$C$512,3,0)</f>
        <v>4.4999999999999997E-3</v>
      </c>
      <c r="G107">
        <f>VLOOKUP(A107,'[2]shown_tract_jail_rP_gP_p50 (1)'!$A$1:$C$498,3,0)</f>
        <v>1.6400000000000001E-2</v>
      </c>
      <c r="H107">
        <f>VLOOKUP(A107,'[3]shown_tract_jail_rP_gP_p25 (2)'!$A$1:$C$498,3,0)</f>
        <v>4.1000000000000002E-2</v>
      </c>
    </row>
    <row r="108" spans="1:8" x14ac:dyDescent="0.2">
      <c r="A108">
        <v>11001001804</v>
      </c>
      <c r="B108" t="s">
        <v>41</v>
      </c>
      <c r="C108" t="s">
        <v>9</v>
      </c>
      <c r="D108" t="s">
        <v>10</v>
      </c>
      <c r="E108">
        <v>2.6200000000000001E-2</v>
      </c>
      <c r="F108">
        <f>VLOOKUP(A108,'[1]shown_tract_jail_rP_gP_p75 (2)'!$A$1:$C$512,3,0)</f>
        <v>4.5999999999999999E-3</v>
      </c>
      <c r="G108">
        <f>VLOOKUP(A108,'[2]shown_tract_jail_rP_gP_p50 (1)'!$A$1:$C$498,3,0)</f>
        <v>1.2500000000000001E-2</v>
      </c>
      <c r="H108">
        <f>VLOOKUP(A108,'[3]shown_tract_jail_rP_gP_p25 (2)'!$A$1:$C$498,3,0)</f>
        <v>2.86E-2</v>
      </c>
    </row>
    <row r="109" spans="1:8" x14ac:dyDescent="0.2">
      <c r="A109">
        <v>11001002900</v>
      </c>
      <c r="B109" t="s">
        <v>8</v>
      </c>
      <c r="C109" t="s">
        <v>9</v>
      </c>
      <c r="D109" t="s">
        <v>10</v>
      </c>
      <c r="E109">
        <v>2.5999999999999999E-2</v>
      </c>
      <c r="F109">
        <f>VLOOKUP(A109,'[1]shown_tract_jail_rP_gP_p75 (2)'!$A$1:$C$512,3,0)</f>
        <v>1.7999999999999999E-2</v>
      </c>
      <c r="G109">
        <f>VLOOKUP(A109,'[2]shown_tract_jail_rP_gP_p50 (1)'!$A$1:$C$498,3,0)</f>
        <v>2.1700000000000001E-2</v>
      </c>
      <c r="H109">
        <f>VLOOKUP(A109,'[3]shown_tract_jail_rP_gP_p25 (2)'!$A$1:$C$498,3,0)</f>
        <v>2.93E-2</v>
      </c>
    </row>
    <row r="110" spans="1:8" x14ac:dyDescent="0.2">
      <c r="A110">
        <v>11001007809</v>
      </c>
      <c r="B110" t="s">
        <v>14</v>
      </c>
      <c r="C110" t="s">
        <v>9</v>
      </c>
      <c r="D110" t="s">
        <v>10</v>
      </c>
      <c r="E110">
        <v>2.5000000000000001E-2</v>
      </c>
      <c r="F110">
        <f>VLOOKUP(A110,'[1]shown_tract_jail_rP_gP_p75 (2)'!$A$1:$C$512,3,0)</f>
        <v>5.5999999999999999E-3</v>
      </c>
      <c r="G110">
        <f>VLOOKUP(A110,'[2]shown_tract_jail_rP_gP_p50 (1)'!$A$1:$C$498,3,0)</f>
        <v>1.3899999999999999E-2</v>
      </c>
      <c r="H110">
        <f>VLOOKUP(A110,'[3]shown_tract_jail_rP_gP_p25 (2)'!$A$1:$C$498,3,0)</f>
        <v>3.1099999999999999E-2</v>
      </c>
    </row>
    <row r="111" spans="1:8" x14ac:dyDescent="0.2">
      <c r="A111">
        <v>11001009601</v>
      </c>
      <c r="B111" t="s">
        <v>46</v>
      </c>
      <c r="C111" t="s">
        <v>9</v>
      </c>
      <c r="D111" t="s">
        <v>10</v>
      </c>
      <c r="E111">
        <v>2.4799999999999999E-2</v>
      </c>
      <c r="F111">
        <f>VLOOKUP(A111,'[1]shown_tract_jail_rP_gP_p75 (2)'!$A$1:$C$512,3,0)</f>
        <v>2.1600000000000001E-2</v>
      </c>
      <c r="G111">
        <f>VLOOKUP(A111,'[2]shown_tract_jail_rP_gP_p50 (1)'!$A$1:$C$498,3,0)</f>
        <v>2.76E-2</v>
      </c>
      <c r="H111">
        <f>VLOOKUP(A111,'[3]shown_tract_jail_rP_gP_p25 (2)'!$A$1:$C$498,3,0)</f>
        <v>4.0099999999999997E-2</v>
      </c>
    </row>
    <row r="112" spans="1:8" x14ac:dyDescent="0.2">
      <c r="A112">
        <v>11001009301</v>
      </c>
      <c r="B112" t="s">
        <v>14</v>
      </c>
      <c r="C112" t="s">
        <v>9</v>
      </c>
      <c r="D112" t="s">
        <v>10</v>
      </c>
      <c r="E112">
        <v>2.4199999999999999E-2</v>
      </c>
      <c r="F112">
        <f>VLOOKUP(A112,'[1]shown_tract_jail_rP_gP_p75 (2)'!$A$1:$C$512,3,0)</f>
        <v>0</v>
      </c>
      <c r="G112">
        <f>VLOOKUP(A112,'[2]shown_tract_jail_rP_gP_p50 (1)'!$A$1:$C$498,3,0)</f>
        <v>1.43E-2</v>
      </c>
      <c r="H112">
        <f>VLOOKUP(A112,'[3]shown_tract_jail_rP_gP_p25 (2)'!$A$1:$C$498,3,0)</f>
        <v>6.9099999999999995E-2</v>
      </c>
    </row>
    <row r="113" spans="1:8" x14ac:dyDescent="0.2">
      <c r="A113">
        <v>11001010300</v>
      </c>
      <c r="B113" t="s">
        <v>8</v>
      </c>
      <c r="C113" t="s">
        <v>9</v>
      </c>
      <c r="D113" t="s">
        <v>10</v>
      </c>
      <c r="E113">
        <v>2.4E-2</v>
      </c>
      <c r="F113">
        <f>VLOOKUP(A113,'[1]shown_tract_jail_rP_gP_p75 (2)'!$A$1:$C$512,3,0)</f>
        <v>1.26E-2</v>
      </c>
      <c r="G113">
        <f>VLOOKUP(A113,'[2]shown_tract_jail_rP_gP_p50 (1)'!$A$1:$C$498,3,0)</f>
        <v>2.07E-2</v>
      </c>
      <c r="H113">
        <f>VLOOKUP(A113,'[3]shown_tract_jail_rP_gP_p25 (2)'!$A$1:$C$498,3,0)</f>
        <v>3.73E-2</v>
      </c>
    </row>
    <row r="114" spans="1:8" x14ac:dyDescent="0.2">
      <c r="A114">
        <v>11001001901</v>
      </c>
      <c r="B114" t="s">
        <v>41</v>
      </c>
      <c r="C114" t="s">
        <v>9</v>
      </c>
      <c r="D114" t="s">
        <v>10</v>
      </c>
      <c r="E114">
        <v>2.3800000000000002E-2</v>
      </c>
      <c r="F114">
        <f>VLOOKUP(A114,'[1]shown_tract_jail_rP_gP_p75 (2)'!$A$1:$C$512,3,0)</f>
        <v>9.4000000000000004E-3</v>
      </c>
      <c r="G114">
        <f>VLOOKUP(A114,'[2]shown_tract_jail_rP_gP_p50 (1)'!$A$1:$C$498,3,0)</f>
        <v>1.7100000000000001E-2</v>
      </c>
      <c r="H114">
        <f>VLOOKUP(A114,'[3]shown_tract_jail_rP_gP_p25 (2)'!$A$1:$C$498,3,0)</f>
        <v>3.3000000000000002E-2</v>
      </c>
    </row>
    <row r="115" spans="1:8" x14ac:dyDescent="0.2">
      <c r="A115">
        <v>11001005002</v>
      </c>
      <c r="B115" t="s">
        <v>47</v>
      </c>
      <c r="C115" t="s">
        <v>9</v>
      </c>
      <c r="D115" t="s">
        <v>10</v>
      </c>
      <c r="E115">
        <v>2.3699999999999999E-2</v>
      </c>
      <c r="F115">
        <f>VLOOKUP(A115,'[1]shown_tract_jail_rP_gP_p75 (2)'!$A$1:$C$512,3,0)</f>
        <v>2.1600000000000001E-2</v>
      </c>
      <c r="G115">
        <f>VLOOKUP(A115,'[2]shown_tract_jail_rP_gP_p50 (1)'!$A$1:$C$498,3,0)</f>
        <v>2.1899999999999999E-2</v>
      </c>
      <c r="H115">
        <f>VLOOKUP(A115,'[3]shown_tract_jail_rP_gP_p25 (2)'!$A$1:$C$498,3,0)</f>
        <v>2.2499999999999999E-2</v>
      </c>
    </row>
    <row r="116" spans="1:8" x14ac:dyDescent="0.2">
      <c r="A116">
        <v>11001009901</v>
      </c>
      <c r="B116" t="s">
        <v>48</v>
      </c>
      <c r="C116" t="s">
        <v>9</v>
      </c>
      <c r="D116" t="s">
        <v>10</v>
      </c>
      <c r="E116">
        <v>2.35E-2</v>
      </c>
      <c r="F116">
        <f>VLOOKUP(A116,'[1]shown_tract_jail_rP_gP_p75 (2)'!$A$1:$C$512,3,0)</f>
        <v>1.5100000000000001E-2</v>
      </c>
      <c r="G116">
        <f>VLOOKUP(A116,'[2]shown_tract_jail_rP_gP_p50 (1)'!$A$1:$C$498,3,0)</f>
        <v>2.53E-2</v>
      </c>
      <c r="H116">
        <f>VLOOKUP(A116,'[3]shown_tract_jail_rP_gP_p25 (2)'!$A$1:$C$498,3,0)</f>
        <v>4.6199999999999998E-2</v>
      </c>
    </row>
    <row r="117" spans="1:8" x14ac:dyDescent="0.2">
      <c r="A117">
        <v>11001002400</v>
      </c>
      <c r="B117" t="s">
        <v>8</v>
      </c>
      <c r="C117" t="s">
        <v>9</v>
      </c>
      <c r="D117" t="s">
        <v>10</v>
      </c>
      <c r="E117">
        <v>2.3E-2</v>
      </c>
      <c r="F117">
        <f>VLOOKUP(A117,'[1]shown_tract_jail_rP_gP_p75 (2)'!$A$1:$C$512,3,0)</f>
        <v>3.0300000000000001E-2</v>
      </c>
      <c r="G117">
        <f>VLOOKUP(A117,'[2]shown_tract_jail_rP_gP_p50 (1)'!$A$1:$C$498,3,0)</f>
        <v>2.6599999999999999E-2</v>
      </c>
      <c r="H117">
        <f>VLOOKUP(A117,'[3]shown_tract_jail_rP_gP_p25 (2)'!$A$1:$C$498,3,0)</f>
        <v>1.8800000000000001E-2</v>
      </c>
    </row>
    <row r="118" spans="1:8" x14ac:dyDescent="0.2">
      <c r="A118">
        <v>11001008302</v>
      </c>
      <c r="B118" t="s">
        <v>14</v>
      </c>
      <c r="C118" t="s">
        <v>9</v>
      </c>
      <c r="D118" t="s">
        <v>10</v>
      </c>
      <c r="E118">
        <v>2.29E-2</v>
      </c>
      <c r="F118">
        <f>VLOOKUP(A118,'[1]shown_tract_jail_rP_gP_p75 (2)'!$A$1:$C$512,3,0)</f>
        <v>5.4999999999999997E-3</v>
      </c>
      <c r="G118">
        <f>VLOOKUP(A118,'[2]shown_tract_jail_rP_gP_p50 (1)'!$A$1:$C$498,3,0)</f>
        <v>1.7999999999999999E-2</v>
      </c>
      <c r="H118">
        <f>VLOOKUP(A118,'[3]shown_tract_jail_rP_gP_p25 (2)'!$A$1:$C$498,3,0)</f>
        <v>4.3499999999999997E-2</v>
      </c>
    </row>
    <row r="119" spans="1:8" x14ac:dyDescent="0.2">
      <c r="A119">
        <v>11001005201</v>
      </c>
      <c r="B119" t="s">
        <v>47</v>
      </c>
      <c r="C119" t="s">
        <v>9</v>
      </c>
      <c r="D119" t="s">
        <v>10</v>
      </c>
      <c r="E119">
        <v>2.2599999999999999E-2</v>
      </c>
      <c r="F119">
        <f>VLOOKUP(A119,'[1]shown_tract_jail_rP_gP_p75 (2)'!$A$1:$C$512,3,0)</f>
        <v>2.0999999999999999E-3</v>
      </c>
      <c r="G119">
        <f>VLOOKUP(A119,'[2]shown_tract_jail_rP_gP_p50 (1)'!$A$1:$C$498,3,0)</f>
        <v>1.2E-2</v>
      </c>
      <c r="H119">
        <f>VLOOKUP(A119,'[3]shown_tract_jail_rP_gP_p25 (2)'!$A$1:$C$498,3,0)</f>
        <v>3.2099999999999997E-2</v>
      </c>
    </row>
    <row r="120" spans="1:8" x14ac:dyDescent="0.2">
      <c r="A120">
        <v>11001009509</v>
      </c>
      <c r="B120" t="s">
        <v>44</v>
      </c>
      <c r="C120" t="s">
        <v>9</v>
      </c>
      <c r="D120" t="s">
        <v>10</v>
      </c>
      <c r="E120">
        <v>2.1899999999999999E-2</v>
      </c>
      <c r="F120">
        <f>VLOOKUP(A120,'[1]shown_tract_jail_rP_gP_p75 (2)'!$A$1:$C$512,3,0)</f>
        <v>1.8599999999999998E-2</v>
      </c>
      <c r="G120">
        <f>VLOOKUP(A120,'[2]shown_tract_jail_rP_gP_p50 (1)'!$A$1:$C$498,3,0)</f>
        <v>2.18E-2</v>
      </c>
      <c r="H120">
        <f>VLOOKUP(A120,'[3]shown_tract_jail_rP_gP_p25 (2)'!$A$1:$C$498,3,0)</f>
        <v>2.86E-2</v>
      </c>
    </row>
    <row r="121" spans="1:8" x14ac:dyDescent="0.2">
      <c r="A121">
        <v>11001006700</v>
      </c>
      <c r="B121" t="s">
        <v>15</v>
      </c>
      <c r="C121" t="s">
        <v>9</v>
      </c>
      <c r="D121" t="s">
        <v>10</v>
      </c>
      <c r="E121">
        <v>2.0799999999999999E-2</v>
      </c>
      <c r="F121">
        <f>VLOOKUP(A121,'[1]shown_tract_jail_rP_gP_p75 (2)'!$A$1:$C$512,3,0)</f>
        <v>1.1900000000000001E-2</v>
      </c>
      <c r="G121">
        <f>VLOOKUP(A121,'[2]shown_tract_jail_rP_gP_p50 (1)'!$A$1:$C$498,3,0)</f>
        <v>3.7600000000000001E-2</v>
      </c>
      <c r="H121">
        <f>VLOOKUP(A121,'[3]shown_tract_jail_rP_gP_p25 (2)'!$A$1:$C$498,3,0)</f>
        <v>9.0399999999999994E-2</v>
      </c>
    </row>
    <row r="122" spans="1:8" x14ac:dyDescent="0.2">
      <c r="A122">
        <v>11001002302</v>
      </c>
      <c r="B122" t="s">
        <v>8</v>
      </c>
      <c r="C122" t="s">
        <v>9</v>
      </c>
      <c r="D122" t="s">
        <v>10</v>
      </c>
      <c r="E122">
        <v>2.0299999999999999E-2</v>
      </c>
      <c r="F122">
        <f>VLOOKUP(A122,'[1]shown_tract_jail_rP_gP_p75 (2)'!$A$1:$C$512,3,0)</f>
        <v>0.01</v>
      </c>
      <c r="G122">
        <f>VLOOKUP(A122,'[2]shown_tract_jail_rP_gP_p50 (1)'!$A$1:$C$498,3,0)</f>
        <v>2.63E-2</v>
      </c>
      <c r="H122">
        <f>VLOOKUP(A122,'[3]shown_tract_jail_rP_gP_p25 (2)'!$A$1:$C$498,3,0)</f>
        <v>5.9799999999999999E-2</v>
      </c>
    </row>
    <row r="123" spans="1:8" x14ac:dyDescent="0.2">
      <c r="A123">
        <v>11001002002</v>
      </c>
      <c r="B123" t="s">
        <v>30</v>
      </c>
      <c r="C123" t="s">
        <v>9</v>
      </c>
      <c r="D123" t="s">
        <v>10</v>
      </c>
      <c r="E123">
        <v>2.01E-2</v>
      </c>
      <c r="F123">
        <f>VLOOKUP(A123,'[1]shown_tract_jail_rP_gP_p75 (2)'!$A$1:$C$512,3,0)</f>
        <v>0</v>
      </c>
      <c r="G123">
        <f>VLOOKUP(A123,'[2]shown_tract_jail_rP_gP_p50 (1)'!$A$1:$C$498,3,0)</f>
        <v>6.4000000000000003E-3</v>
      </c>
      <c r="H123">
        <f>VLOOKUP(A123,'[3]shown_tract_jail_rP_gP_p25 (2)'!$A$1:$C$498,3,0)</f>
        <v>0.03</v>
      </c>
    </row>
    <row r="124" spans="1:8" x14ac:dyDescent="0.2">
      <c r="A124">
        <v>11001004902</v>
      </c>
      <c r="B124" t="s">
        <v>47</v>
      </c>
      <c r="C124" t="s">
        <v>9</v>
      </c>
      <c r="D124" t="s">
        <v>10</v>
      </c>
      <c r="E124">
        <v>1.9E-2</v>
      </c>
      <c r="F124">
        <f>VLOOKUP(A124,'[1]shown_tract_jail_rP_gP_p75 (2)'!$A$1:$C$512,3,0)</f>
        <v>0</v>
      </c>
      <c r="G124">
        <f>VLOOKUP(A124,'[2]shown_tract_jail_rP_gP_p50 (1)'!$A$1:$C$498,3,0)</f>
        <v>0</v>
      </c>
      <c r="H124">
        <f>VLOOKUP(A124,'[3]shown_tract_jail_rP_gP_p25 (2)'!$A$1:$C$498,3,0)</f>
        <v>1.3599999999999999E-2</v>
      </c>
    </row>
    <row r="125" spans="1:8" x14ac:dyDescent="0.2">
      <c r="A125">
        <v>11001009507</v>
      </c>
      <c r="B125" t="s">
        <v>14</v>
      </c>
      <c r="C125" t="s">
        <v>9</v>
      </c>
      <c r="D125" t="s">
        <v>10</v>
      </c>
      <c r="E125">
        <v>1.8800000000000001E-2</v>
      </c>
      <c r="F125">
        <f>VLOOKUP(A125,'[1]shown_tract_jail_rP_gP_p75 (2)'!$A$1:$C$512,3,0)</f>
        <v>7.1000000000000004E-3</v>
      </c>
      <c r="G125">
        <f>VLOOKUP(A125,'[2]shown_tract_jail_rP_gP_p50 (1)'!$A$1:$C$498,3,0)</f>
        <v>1.6199999999999999E-2</v>
      </c>
      <c r="H125">
        <f>VLOOKUP(A125,'[3]shown_tract_jail_rP_gP_p25 (2)'!$A$1:$C$498,3,0)</f>
        <v>3.5099999999999999E-2</v>
      </c>
    </row>
    <row r="126" spans="1:8" x14ac:dyDescent="0.2">
      <c r="A126">
        <v>11001008100</v>
      </c>
      <c r="B126" t="s">
        <v>14</v>
      </c>
      <c r="C126" t="s">
        <v>9</v>
      </c>
      <c r="D126" t="s">
        <v>10</v>
      </c>
      <c r="E126">
        <v>1.8100000000000002E-2</v>
      </c>
      <c r="F126">
        <f>VLOOKUP(A126,'[1]shown_tract_jail_rP_gP_p75 (2)'!$A$1:$C$512,3,0)</f>
        <v>1.2200000000000001E-2</v>
      </c>
      <c r="G126">
        <f>VLOOKUP(A126,'[2]shown_tract_jail_rP_gP_p50 (1)'!$A$1:$C$498,3,0)</f>
        <v>2.2700000000000001E-2</v>
      </c>
      <c r="H126">
        <f>VLOOKUP(A126,'[3]shown_tract_jail_rP_gP_p25 (2)'!$A$1:$C$498,3,0)</f>
        <v>4.4200000000000003E-2</v>
      </c>
    </row>
    <row r="127" spans="1:8" x14ac:dyDescent="0.2">
      <c r="A127">
        <v>11001000802</v>
      </c>
      <c r="B127" t="s">
        <v>8</v>
      </c>
      <c r="C127" t="s">
        <v>9</v>
      </c>
      <c r="D127" t="s">
        <v>10</v>
      </c>
      <c r="E127">
        <v>1.8100000000000002E-2</v>
      </c>
      <c r="F127">
        <f>VLOOKUP(A127,'[1]shown_tract_jail_rP_gP_p75 (2)'!$A$1:$C$512,3,0)</f>
        <v>1.14E-2</v>
      </c>
      <c r="G127">
        <f>VLOOKUP(A127,'[2]shown_tract_jail_rP_gP_p50 (1)'!$A$1:$C$498,3,0)</f>
        <v>6.4999999999999997E-3</v>
      </c>
      <c r="H127">
        <f>VLOOKUP(A127,'[3]shown_tract_jail_rP_gP_p25 (2)'!$A$1:$C$498,3,0)</f>
        <v>0</v>
      </c>
    </row>
    <row r="128" spans="1:8" x14ac:dyDescent="0.2">
      <c r="A128">
        <v>11001002001</v>
      </c>
      <c r="B128" t="s">
        <v>30</v>
      </c>
      <c r="C128" t="s">
        <v>9</v>
      </c>
      <c r="D128" t="s">
        <v>10</v>
      </c>
      <c r="E128">
        <v>1.7000000000000001E-2</v>
      </c>
      <c r="F128">
        <f>VLOOKUP(A128,'[1]shown_tract_jail_rP_gP_p75 (2)'!$A$1:$C$512,3,0)</f>
        <v>9.2999999999999992E-3</v>
      </c>
      <c r="G128">
        <f>VLOOKUP(A128,'[2]shown_tract_jail_rP_gP_p50 (1)'!$A$1:$C$498,3,0)</f>
        <v>1.1599999999999999E-2</v>
      </c>
      <c r="H128">
        <f>VLOOKUP(A128,'[3]shown_tract_jail_rP_gP_p25 (2)'!$A$1:$C$498,3,0)</f>
        <v>1.61E-2</v>
      </c>
    </row>
    <row r="129" spans="1:8" x14ac:dyDescent="0.2">
      <c r="A129">
        <v>11001002702</v>
      </c>
      <c r="B129" t="s">
        <v>49</v>
      </c>
      <c r="C129" t="s">
        <v>9</v>
      </c>
      <c r="D129" t="s">
        <v>10</v>
      </c>
      <c r="E129">
        <v>1.67E-2</v>
      </c>
      <c r="F129">
        <f>VLOOKUP(A129,'[1]shown_tract_jail_rP_gP_p75 (2)'!$A$1:$C$512,3,0)</f>
        <v>5.0000000000000001E-4</v>
      </c>
      <c r="G129">
        <f>VLOOKUP(A129,'[2]shown_tract_jail_rP_gP_p50 (1)'!$A$1:$C$498,3,0)</f>
        <v>5.8999999999999999E-3</v>
      </c>
      <c r="H129">
        <f>VLOOKUP(A129,'[3]shown_tract_jail_rP_gP_p25 (2)'!$A$1:$C$498,3,0)</f>
        <v>1.7000000000000001E-2</v>
      </c>
    </row>
    <row r="130" spans="1:8" x14ac:dyDescent="0.2">
      <c r="A130">
        <v>11001002801</v>
      </c>
      <c r="B130" t="s">
        <v>24</v>
      </c>
      <c r="C130" t="s">
        <v>9</v>
      </c>
      <c r="D130" t="s">
        <v>10</v>
      </c>
      <c r="E130">
        <v>1.5599999999999999E-2</v>
      </c>
      <c r="F130">
        <f>VLOOKUP(A130,'[1]shown_tract_jail_rP_gP_p75 (2)'!$A$1:$C$512,3,0)</f>
        <v>0</v>
      </c>
      <c r="G130">
        <f>VLOOKUP(A130,'[2]shown_tract_jail_rP_gP_p50 (1)'!$A$1:$C$498,3,0)</f>
        <v>3.3999999999999998E-3</v>
      </c>
      <c r="H130">
        <f>VLOOKUP(A130,'[3]shown_tract_jail_rP_gP_p25 (2)'!$A$1:$C$498,3,0)</f>
        <v>1.3899999999999999E-2</v>
      </c>
    </row>
    <row r="131" spans="1:8" x14ac:dyDescent="0.2">
      <c r="A131">
        <v>11001002201</v>
      </c>
      <c r="B131" t="s">
        <v>8</v>
      </c>
      <c r="C131" t="s">
        <v>9</v>
      </c>
      <c r="D131" t="s">
        <v>10</v>
      </c>
      <c r="E131">
        <v>1.5299999999999999E-2</v>
      </c>
      <c r="F131">
        <f>VLOOKUP(A131,'[1]shown_tract_jail_rP_gP_p75 (2)'!$A$1:$C$512,3,0)</f>
        <v>1.5599999999999999E-2</v>
      </c>
      <c r="G131">
        <f>VLOOKUP(A131,'[2]shown_tract_jail_rP_gP_p50 (1)'!$A$1:$C$498,3,0)</f>
        <v>1.47E-2</v>
      </c>
      <c r="H131">
        <f>VLOOKUP(A131,'[3]shown_tract_jail_rP_gP_p25 (2)'!$A$1:$C$498,3,0)</f>
        <v>1.29E-2</v>
      </c>
    </row>
    <row r="132" spans="1:8" x14ac:dyDescent="0.2">
      <c r="A132">
        <v>11001009302</v>
      </c>
      <c r="B132" t="s">
        <v>50</v>
      </c>
      <c r="C132" t="s">
        <v>9</v>
      </c>
      <c r="D132" t="s">
        <v>10</v>
      </c>
      <c r="E132">
        <v>1.3899999999999999E-2</v>
      </c>
      <c r="F132">
        <f>VLOOKUP(A132,'[1]shown_tract_jail_rP_gP_p75 (2)'!$A$1:$C$512,3,0)</f>
        <v>7.0000000000000001E-3</v>
      </c>
      <c r="G132">
        <f>VLOOKUP(A132,'[2]shown_tract_jail_rP_gP_p50 (1)'!$A$1:$C$498,3,0)</f>
        <v>1.17E-2</v>
      </c>
      <c r="H132">
        <f>VLOOKUP(A132,'[3]shown_tract_jail_rP_gP_p25 (2)'!$A$1:$C$498,3,0)</f>
        <v>2.1399999999999999E-2</v>
      </c>
    </row>
    <row r="133" spans="1:8" x14ac:dyDescent="0.2">
      <c r="A133">
        <v>11001004202</v>
      </c>
      <c r="B133" t="s">
        <v>8</v>
      </c>
      <c r="C133" t="s">
        <v>9</v>
      </c>
      <c r="D133" t="s">
        <v>10</v>
      </c>
      <c r="E133">
        <v>1.26E-2</v>
      </c>
      <c r="F133">
        <f>VLOOKUP(A133,'[1]shown_tract_jail_rP_gP_p75 (2)'!$A$1:$C$512,3,0)</f>
        <v>2.9100000000000001E-2</v>
      </c>
      <c r="G133">
        <f>VLOOKUP(A133,'[2]shown_tract_jail_rP_gP_p50 (1)'!$A$1:$C$498,3,0)</f>
        <v>2.5899999999999999E-2</v>
      </c>
      <c r="H133">
        <f>VLOOKUP(A133,'[3]shown_tract_jail_rP_gP_p25 (2)'!$A$1:$C$498,3,0)</f>
        <v>1.95E-2</v>
      </c>
    </row>
    <row r="134" spans="1:8" x14ac:dyDescent="0.2">
      <c r="A134">
        <v>11001010700</v>
      </c>
      <c r="B134" t="s">
        <v>47</v>
      </c>
      <c r="C134" t="s">
        <v>9</v>
      </c>
      <c r="D134" t="s">
        <v>10</v>
      </c>
      <c r="E134">
        <v>1.1900000000000001E-2</v>
      </c>
      <c r="F134">
        <f>VLOOKUP(A134,'[1]shown_tract_jail_rP_gP_p75 (2)'!$A$1:$C$512,3,0)</f>
        <v>1.0699999999999999E-2</v>
      </c>
      <c r="G134">
        <f>VLOOKUP(A134,'[2]shown_tract_jail_rP_gP_p50 (1)'!$A$1:$C$498,3,0)</f>
        <v>1.0999999999999999E-2</v>
      </c>
      <c r="H134">
        <f>VLOOKUP(A134,'[3]shown_tract_jail_rP_gP_p25 (2)'!$A$1:$C$498,3,0)</f>
        <v>0</v>
      </c>
    </row>
    <row r="135" spans="1:8" x14ac:dyDescent="0.2">
      <c r="A135">
        <v>11001000902</v>
      </c>
      <c r="B135" t="s">
        <v>8</v>
      </c>
      <c r="C135" t="s">
        <v>9</v>
      </c>
      <c r="D135" t="s">
        <v>10</v>
      </c>
      <c r="E135">
        <v>1.18E-2</v>
      </c>
      <c r="F135">
        <f>VLOOKUP(A135,'[1]shown_tract_jail_rP_gP_p75 (2)'!$A$1:$C$512,3,0)</f>
        <v>1.6400000000000001E-2</v>
      </c>
      <c r="G135">
        <f>VLOOKUP(A135,'[2]shown_tract_jail_rP_gP_p50 (1)'!$A$1:$C$498,3,0)</f>
        <v>2.9000000000000001E-2</v>
      </c>
      <c r="H135">
        <f>VLOOKUP(A135,'[3]shown_tract_jail_rP_gP_p25 (2)'!$A$1:$C$498,3,0)</f>
        <v>5.4800000000000001E-2</v>
      </c>
    </row>
    <row r="136" spans="1:8" x14ac:dyDescent="0.2">
      <c r="A136">
        <v>11001010200</v>
      </c>
      <c r="B136" t="s">
        <v>11</v>
      </c>
      <c r="C136" t="s">
        <v>9</v>
      </c>
      <c r="D136" t="s">
        <v>10</v>
      </c>
      <c r="E136">
        <v>1.12E-2</v>
      </c>
      <c r="F136">
        <f>VLOOKUP(A136,'[1]shown_tract_jail_rP_gP_p75 (2)'!$A$1:$C$512,3,0)</f>
        <v>5.0000000000000001E-3</v>
      </c>
      <c r="G136">
        <f>VLOOKUP(A136,'[2]shown_tract_jail_rP_gP_p50 (1)'!$A$1:$C$498,3,0)</f>
        <v>1.17E-2</v>
      </c>
      <c r="H136">
        <f>VLOOKUP(A136,'[3]shown_tract_jail_rP_gP_p25 (2)'!$A$1:$C$498,3,0)</f>
        <v>2.53E-2</v>
      </c>
    </row>
    <row r="137" spans="1:8" x14ac:dyDescent="0.2">
      <c r="A137">
        <v>11001002802</v>
      </c>
      <c r="B137" t="s">
        <v>24</v>
      </c>
      <c r="C137" t="s">
        <v>9</v>
      </c>
      <c r="D137" t="s">
        <v>10</v>
      </c>
      <c r="E137">
        <v>1.01E-2</v>
      </c>
      <c r="F137">
        <f>VLOOKUP(A137,'[1]shown_tract_jail_rP_gP_p75 (2)'!$A$1:$C$512,3,0)</f>
        <v>1.26E-2</v>
      </c>
      <c r="G137">
        <f>VLOOKUP(A137,'[2]shown_tract_jail_rP_gP_p50 (1)'!$A$1:$C$498,3,0)</f>
        <v>1.26E-2</v>
      </c>
      <c r="H137">
        <f>VLOOKUP(A137,'[3]shown_tract_jail_rP_gP_p25 (2)'!$A$1:$C$498,3,0)</f>
        <v>1.26E-2</v>
      </c>
    </row>
    <row r="138" spans="1:8" x14ac:dyDescent="0.2">
      <c r="A138">
        <v>11001005600</v>
      </c>
      <c r="B138" t="s">
        <v>8</v>
      </c>
      <c r="C138" t="s">
        <v>9</v>
      </c>
      <c r="D138" t="s">
        <v>10</v>
      </c>
      <c r="E138">
        <v>9.2999999999999992E-3</v>
      </c>
      <c r="F138">
        <f>VLOOKUP(A138,'[1]shown_tract_jail_rP_gP_p75 (2)'!$A$1:$C$512,3,0)</f>
        <v>3.8E-3</v>
      </c>
      <c r="G138">
        <f>VLOOKUP(A138,'[2]shown_tract_jail_rP_gP_p50 (1)'!$A$1:$C$498,3,0)</f>
        <v>1.54E-2</v>
      </c>
      <c r="H138">
        <f>VLOOKUP(A138,'[3]shown_tract_jail_rP_gP_p25 (2)'!$A$1:$C$498,3,0)</f>
        <v>3.9199999999999999E-2</v>
      </c>
    </row>
    <row r="139" spans="1:8" x14ac:dyDescent="0.2">
      <c r="A139">
        <v>11001005001</v>
      </c>
      <c r="B139" t="s">
        <v>51</v>
      </c>
      <c r="C139" t="s">
        <v>9</v>
      </c>
      <c r="D139" t="s">
        <v>10</v>
      </c>
      <c r="E139">
        <v>9.1999999999999998E-3</v>
      </c>
      <c r="F139">
        <f>VLOOKUP(A139,'[1]shown_tract_jail_rP_gP_p75 (2)'!$A$1:$C$512,3,0)</f>
        <v>1.7000000000000001E-2</v>
      </c>
      <c r="G139">
        <f>VLOOKUP(A139,'[2]shown_tract_jail_rP_gP_p50 (1)'!$A$1:$C$498,3,0)</f>
        <v>1.6400000000000001E-2</v>
      </c>
      <c r="H139">
        <f>VLOOKUP(A139,'[3]shown_tract_jail_rP_gP_p25 (2)'!$A$1:$C$498,3,0)</f>
        <v>1.5299999999999999E-2</v>
      </c>
    </row>
    <row r="140" spans="1:8" x14ac:dyDescent="0.2">
      <c r="A140">
        <v>11001006600</v>
      </c>
      <c r="B140" t="s">
        <v>52</v>
      </c>
      <c r="C140" t="s">
        <v>9</v>
      </c>
      <c r="D140" t="s">
        <v>10</v>
      </c>
      <c r="E140">
        <v>8.3999999999999995E-3</v>
      </c>
      <c r="F140">
        <f>VLOOKUP(A140,'[1]shown_tract_jail_rP_gP_p75 (2)'!$A$1:$C$512,3,0)</f>
        <v>1.7600000000000001E-2</v>
      </c>
      <c r="G140">
        <f>VLOOKUP(A140,'[2]shown_tract_jail_rP_gP_p50 (1)'!$A$1:$C$498,3,0)</f>
        <v>5.2499999999999998E-2</v>
      </c>
      <c r="H140">
        <f>VLOOKUP(A140,'[3]shown_tract_jail_rP_gP_p25 (2)'!$A$1:$C$498,3,0)</f>
        <v>0.1244</v>
      </c>
    </row>
    <row r="141" spans="1:8" x14ac:dyDescent="0.2">
      <c r="A141">
        <v>11001001600</v>
      </c>
      <c r="B141" t="s">
        <v>8</v>
      </c>
      <c r="C141" t="s">
        <v>9</v>
      </c>
      <c r="D141" t="s">
        <v>10</v>
      </c>
      <c r="E141">
        <v>7.7000000000000002E-3</v>
      </c>
      <c r="F141">
        <f>VLOOKUP(A141,'[1]shown_tract_jail_rP_gP_p75 (2)'!$A$1:$C$512,3,0)</f>
        <v>1.12E-2</v>
      </c>
      <c r="G141">
        <f>VLOOKUP(A141,'[2]shown_tract_jail_rP_gP_p50 (1)'!$A$1:$C$498,3,0)</f>
        <v>1.0200000000000001E-2</v>
      </c>
      <c r="H141">
        <f>VLOOKUP(A141,'[3]shown_tract_jail_rP_gP_p25 (2)'!$A$1:$C$498,3,0)</f>
        <v>8.2000000000000007E-3</v>
      </c>
    </row>
    <row r="142" spans="1:8" x14ac:dyDescent="0.2">
      <c r="A142">
        <v>11001008301</v>
      </c>
      <c r="B142" t="s">
        <v>14</v>
      </c>
      <c r="C142" t="s">
        <v>9</v>
      </c>
      <c r="D142" t="s">
        <v>10</v>
      </c>
      <c r="E142">
        <v>7.4000000000000003E-3</v>
      </c>
      <c r="F142">
        <f>VLOOKUP(A142,'[1]shown_tract_jail_rP_gP_p75 (2)'!$A$1:$C$512,3,0)</f>
        <v>0</v>
      </c>
      <c r="G142">
        <f>VLOOKUP(A142,'[2]shown_tract_jail_rP_gP_p50 (1)'!$A$1:$C$498,3,0)</f>
        <v>1.1999999999999999E-3</v>
      </c>
      <c r="H142">
        <f>VLOOKUP(A142,'[3]shown_tract_jail_rP_gP_p25 (2)'!$A$1:$C$498,3,0)</f>
        <v>2.1299999999999999E-2</v>
      </c>
    </row>
    <row r="143" spans="1:8" x14ac:dyDescent="0.2">
      <c r="A143">
        <v>11001000501</v>
      </c>
      <c r="B143" t="s">
        <v>8</v>
      </c>
      <c r="C143" t="s">
        <v>9</v>
      </c>
      <c r="D143" t="s">
        <v>10</v>
      </c>
      <c r="E143">
        <v>7.1999999999999998E-3</v>
      </c>
      <c r="F143">
        <f>VLOOKUP(A143,'[1]shown_tract_jail_rP_gP_p75 (2)'!$A$1:$C$512,3,0)</f>
        <v>1.0500000000000001E-2</v>
      </c>
      <c r="G143">
        <f>VLOOKUP(A143,'[2]shown_tract_jail_rP_gP_p50 (1)'!$A$1:$C$498,3,0)</f>
        <v>1.7000000000000001E-2</v>
      </c>
      <c r="H143">
        <f>VLOOKUP(A143,'[3]shown_tract_jail_rP_gP_p25 (2)'!$A$1:$C$498,3,0)</f>
        <v>3.0300000000000001E-2</v>
      </c>
    </row>
    <row r="144" spans="1:8" x14ac:dyDescent="0.2">
      <c r="A144">
        <v>11001006500</v>
      </c>
      <c r="B144" t="s">
        <v>15</v>
      </c>
      <c r="C144" t="s">
        <v>9</v>
      </c>
      <c r="D144" t="s">
        <v>10</v>
      </c>
      <c r="E144">
        <v>6.8999999999999999E-3</v>
      </c>
      <c r="F144">
        <f>VLOOKUP(A144,'[1]shown_tract_jail_rP_gP_p75 (2)'!$A$1:$C$512,3,0)</f>
        <v>1.2200000000000001E-2</v>
      </c>
      <c r="G144">
        <f>VLOOKUP(A144,'[2]shown_tract_jail_rP_gP_p50 (1)'!$A$1:$C$498,3,0)</f>
        <v>1.6799999999999999E-2</v>
      </c>
      <c r="H144">
        <f>VLOOKUP(A144,'[3]shown_tract_jail_rP_gP_p25 (2)'!$A$1:$C$498,3,0)</f>
        <v>2.6100000000000002E-2</v>
      </c>
    </row>
    <row r="145" spans="1:8" x14ac:dyDescent="0.2">
      <c r="A145">
        <v>11001001401</v>
      </c>
      <c r="B145" t="s">
        <v>8</v>
      </c>
      <c r="C145" t="s">
        <v>9</v>
      </c>
      <c r="D145" t="s">
        <v>10</v>
      </c>
      <c r="E145">
        <v>6.7000000000000002E-3</v>
      </c>
      <c r="F145">
        <f>VLOOKUP(A145,'[1]shown_tract_jail_rP_gP_p75 (2)'!$A$1:$C$512,3,0)</f>
        <v>4.8999999999999998E-3</v>
      </c>
      <c r="G145">
        <f>VLOOKUP(A145,'[2]shown_tract_jail_rP_gP_p50 (1)'!$A$1:$C$498,3,0)</f>
        <v>4.4999999999999997E-3</v>
      </c>
      <c r="H145">
        <f>VLOOKUP(A145,'[3]shown_tract_jail_rP_gP_p25 (2)'!$A$1:$C$498,3,0)</f>
        <v>3.7000000000000002E-3</v>
      </c>
    </row>
    <row r="146" spans="1:8" x14ac:dyDescent="0.2">
      <c r="A146">
        <v>11001001302</v>
      </c>
      <c r="B146" t="s">
        <v>53</v>
      </c>
      <c r="C146" t="s">
        <v>9</v>
      </c>
      <c r="D146" t="s">
        <v>10</v>
      </c>
      <c r="E146">
        <v>6.7000000000000002E-3</v>
      </c>
      <c r="F146">
        <f>VLOOKUP(A146,'[1]shown_tract_jail_rP_gP_p75 (2)'!$A$1:$C$512,3,0)</f>
        <v>1.0800000000000001E-2</v>
      </c>
      <c r="G146">
        <f>VLOOKUP(A146,'[2]shown_tract_jail_rP_gP_p50 (1)'!$A$1:$C$498,3,0)</f>
        <v>1.4200000000000001E-2</v>
      </c>
      <c r="H146">
        <f>VLOOKUP(A146,'[3]shown_tract_jail_rP_gP_p25 (2)'!$A$1:$C$498,3,0)</f>
        <v>2.1100000000000001E-2</v>
      </c>
    </row>
    <row r="147" spans="1:8" x14ac:dyDescent="0.2">
      <c r="A147">
        <v>11001001402</v>
      </c>
      <c r="B147" t="s">
        <v>8</v>
      </c>
      <c r="C147" t="s">
        <v>9</v>
      </c>
      <c r="D147" t="s">
        <v>10</v>
      </c>
      <c r="E147">
        <v>6.7000000000000002E-3</v>
      </c>
      <c r="F147">
        <f>VLOOKUP(A147,'[1]shown_tract_jail_rP_gP_p75 (2)'!$A$1:$C$512,3,0)</f>
        <v>9.9000000000000008E-3</v>
      </c>
      <c r="G147">
        <f>VLOOKUP(A147,'[2]shown_tract_jail_rP_gP_p50 (1)'!$A$1:$C$498,3,0)</f>
        <v>3.78E-2</v>
      </c>
      <c r="H147">
        <f>VLOOKUP(A147,'[3]shown_tract_jail_rP_gP_p25 (2)'!$A$1:$C$498,3,0)</f>
        <v>9.5000000000000001E-2</v>
      </c>
    </row>
    <row r="148" spans="1:8" x14ac:dyDescent="0.2">
      <c r="A148">
        <v>11001007301</v>
      </c>
      <c r="B148" t="s">
        <v>11</v>
      </c>
      <c r="C148" t="s">
        <v>9</v>
      </c>
      <c r="D148" t="s">
        <v>10</v>
      </c>
      <c r="E148">
        <v>6.3E-3</v>
      </c>
      <c r="F148">
        <f>VLOOKUP(A148,'[1]shown_tract_jail_rP_gP_p75 (2)'!$A$1:$C$512,3,0)</f>
        <v>1.1000000000000001E-3</v>
      </c>
      <c r="G148">
        <f>VLOOKUP(A148,'[2]shown_tract_jail_rP_gP_p50 (1)'!$A$1:$C$498,3,0)</f>
        <v>7.4000000000000003E-3</v>
      </c>
      <c r="H148">
        <f>VLOOKUP(A148,'[3]shown_tract_jail_rP_gP_p25 (2)'!$A$1:$C$498,3,0)</f>
        <v>2.0299999999999999E-2</v>
      </c>
    </row>
    <row r="149" spans="1:8" x14ac:dyDescent="0.2">
      <c r="A149">
        <v>11001000100</v>
      </c>
      <c r="B149" t="s">
        <v>54</v>
      </c>
      <c r="C149" t="s">
        <v>9</v>
      </c>
      <c r="D149" t="s">
        <v>10</v>
      </c>
      <c r="E149">
        <v>5.1999999999999998E-3</v>
      </c>
      <c r="F149">
        <f>VLOOKUP(A149,'[1]shown_tract_jail_rP_gP_p75 (2)'!$A$1:$C$512,3,0)</f>
        <v>5.7999999999999996E-3</v>
      </c>
      <c r="G149">
        <f>VLOOKUP(A149,'[2]shown_tract_jail_rP_gP_p50 (1)'!$A$1:$C$498,3,0)</f>
        <v>6.1999999999999998E-3</v>
      </c>
      <c r="H149">
        <f>VLOOKUP(A149,'[3]shown_tract_jail_rP_gP_p25 (2)'!$A$1:$C$498,3,0)</f>
        <v>7.1999999999999998E-3</v>
      </c>
    </row>
    <row r="150" spans="1:8" x14ac:dyDescent="0.2">
      <c r="A150">
        <v>11001002600</v>
      </c>
      <c r="B150" t="s">
        <v>8</v>
      </c>
      <c r="C150" t="s">
        <v>9</v>
      </c>
      <c r="D150" t="s">
        <v>10</v>
      </c>
      <c r="E150">
        <v>5.0000000000000001E-3</v>
      </c>
      <c r="F150">
        <f>VLOOKUP(A150,'[1]shown_tract_jail_rP_gP_p75 (2)'!$A$1:$C$512,3,0)</f>
        <v>5.4000000000000003E-3</v>
      </c>
      <c r="G150">
        <f>VLOOKUP(A150,'[2]shown_tract_jail_rP_gP_p50 (1)'!$A$1:$C$498,3,0)</f>
        <v>1.32E-2</v>
      </c>
      <c r="H150">
        <f>VLOOKUP(A150,'[3]shown_tract_jail_rP_gP_p25 (2)'!$A$1:$C$498,3,0)</f>
        <v>2.93E-2</v>
      </c>
    </row>
    <row r="151" spans="1:8" x14ac:dyDescent="0.2">
      <c r="A151">
        <v>11001010100</v>
      </c>
      <c r="B151" t="s">
        <v>47</v>
      </c>
      <c r="C151" t="s">
        <v>9</v>
      </c>
      <c r="D151" t="s">
        <v>10</v>
      </c>
      <c r="E151">
        <v>4.0000000000000001E-3</v>
      </c>
      <c r="F151">
        <f>VLOOKUP(A151,'[1]shown_tract_jail_rP_gP_p75 (2)'!$A$1:$C$512,3,0)</f>
        <v>2.0999999999999999E-3</v>
      </c>
      <c r="G151">
        <f>VLOOKUP(A151,'[2]shown_tract_jail_rP_gP_p50 (1)'!$A$1:$C$498,3,0)</f>
        <v>4.8999999999999998E-3</v>
      </c>
      <c r="H151">
        <f>VLOOKUP(A151,'[3]shown_tract_jail_rP_gP_p25 (2)'!$A$1:$C$498,3,0)</f>
        <v>1.09E-2</v>
      </c>
    </row>
    <row r="152" spans="1:8" x14ac:dyDescent="0.2">
      <c r="A152">
        <v>11001000400</v>
      </c>
      <c r="B152" t="s">
        <v>55</v>
      </c>
      <c r="C152" t="s">
        <v>9</v>
      </c>
      <c r="D152" t="s">
        <v>10</v>
      </c>
      <c r="E152">
        <v>3.8999999999999998E-3</v>
      </c>
      <c r="F152">
        <f>VLOOKUP(A152,'[1]shown_tract_jail_rP_gP_p75 (2)'!$A$1:$C$512,3,0)</f>
        <v>1.4999999999999999E-2</v>
      </c>
      <c r="G152">
        <f>VLOOKUP(A152,'[2]shown_tract_jail_rP_gP_p50 (1)'!$A$1:$C$498,3,0)</f>
        <v>1.6400000000000001E-2</v>
      </c>
      <c r="H152">
        <f>VLOOKUP(A152,'[3]shown_tract_jail_rP_gP_p25 (2)'!$A$1:$C$498,3,0)</f>
        <v>1.9300000000000001E-2</v>
      </c>
    </row>
    <row r="153" spans="1:8" x14ac:dyDescent="0.2">
      <c r="A153">
        <v>11001005301</v>
      </c>
      <c r="B153" t="s">
        <v>8</v>
      </c>
      <c r="C153" t="s">
        <v>9</v>
      </c>
      <c r="D153" t="s">
        <v>10</v>
      </c>
      <c r="E153">
        <v>3.8999999999999998E-3</v>
      </c>
      <c r="F153">
        <f>VLOOKUP(A153,'[1]shown_tract_jail_rP_gP_p75 (2)'!$A$1:$C$512,3,0)</f>
        <v>1.6000000000000001E-3</v>
      </c>
      <c r="G153">
        <f>VLOOKUP(A153,'[2]shown_tract_jail_rP_gP_p50 (1)'!$A$1:$C$498,3,0)</f>
        <v>1.5E-3</v>
      </c>
      <c r="H153">
        <f>VLOOKUP(A153,'[3]shown_tract_jail_rP_gP_p25 (2)'!$A$1:$C$498,3,0)</f>
        <v>1.2999999999999999E-3</v>
      </c>
    </row>
    <row r="154" spans="1:8" x14ac:dyDescent="0.2">
      <c r="A154">
        <v>11001000502</v>
      </c>
      <c r="B154" t="s">
        <v>8</v>
      </c>
      <c r="C154" t="s">
        <v>9</v>
      </c>
      <c r="D154" t="s">
        <v>10</v>
      </c>
      <c r="E154">
        <v>3.7000000000000002E-3</v>
      </c>
      <c r="F154">
        <f>VLOOKUP(A154,'[1]shown_tract_jail_rP_gP_p75 (2)'!$A$1:$C$512,3,0)</f>
        <v>3.8999999999999998E-3</v>
      </c>
      <c r="G154">
        <f>VLOOKUP(A154,'[2]shown_tract_jail_rP_gP_p50 (1)'!$A$1:$C$498,3,0)</f>
        <v>5.7999999999999996E-3</v>
      </c>
      <c r="H154">
        <f>VLOOKUP(A154,'[3]shown_tract_jail_rP_gP_p25 (2)'!$A$1:$C$498,3,0)</f>
        <v>9.7000000000000003E-3</v>
      </c>
    </row>
    <row r="155" spans="1:8" x14ac:dyDescent="0.2">
      <c r="A155">
        <v>11001000702</v>
      </c>
      <c r="B155" t="s">
        <v>8</v>
      </c>
      <c r="C155" t="s">
        <v>9</v>
      </c>
      <c r="D155" t="s">
        <v>10</v>
      </c>
      <c r="E155">
        <v>3.0000000000000001E-3</v>
      </c>
      <c r="F155">
        <f>VLOOKUP(A155,'[1]shown_tract_jail_rP_gP_p75 (2)'!$A$1:$C$512,3,0)</f>
        <v>1.04E-2</v>
      </c>
      <c r="G155">
        <f>VLOOKUP(A155,'[2]shown_tract_jail_rP_gP_p50 (1)'!$A$1:$C$498,3,0)</f>
        <v>1.17E-2</v>
      </c>
      <c r="H155">
        <f>VLOOKUP(A155,'[3]shown_tract_jail_rP_gP_p25 (2)'!$A$1:$C$498,3,0)</f>
        <v>1.4200000000000001E-2</v>
      </c>
    </row>
    <row r="156" spans="1:8" x14ac:dyDescent="0.2">
      <c r="A156">
        <v>11001004001</v>
      </c>
      <c r="B156" t="s">
        <v>56</v>
      </c>
      <c r="C156" t="s">
        <v>9</v>
      </c>
      <c r="D156" t="s">
        <v>10</v>
      </c>
      <c r="E156">
        <v>2.5000000000000001E-3</v>
      </c>
      <c r="F156">
        <f>VLOOKUP(A156,'[1]shown_tract_jail_rP_gP_p75 (2)'!$A$1:$C$512,3,0)</f>
        <v>0</v>
      </c>
      <c r="G156">
        <f>VLOOKUP(A156,'[2]shown_tract_jail_rP_gP_p50 (1)'!$A$1:$C$498,3,0)</f>
        <v>0</v>
      </c>
      <c r="H156">
        <f>VLOOKUP(A156,'[3]shown_tract_jail_rP_gP_p25 (2)'!$A$1:$C$498,3,0)</f>
        <v>0</v>
      </c>
    </row>
    <row r="157" spans="1:8" x14ac:dyDescent="0.2">
      <c r="A157">
        <v>11001004100</v>
      </c>
      <c r="B157" t="s">
        <v>8</v>
      </c>
      <c r="C157" t="s">
        <v>9</v>
      </c>
      <c r="D157" t="s">
        <v>10</v>
      </c>
      <c r="E157">
        <v>2.5000000000000001E-3</v>
      </c>
      <c r="F157">
        <f>VLOOKUP(A157,'[1]shown_tract_jail_rP_gP_p75 (2)'!$A$1:$C$512,3,0)</f>
        <v>3.5000000000000001E-3</v>
      </c>
      <c r="G157">
        <f>VLOOKUP(A157,'[2]shown_tract_jail_rP_gP_p50 (1)'!$A$1:$C$498,3,0)</f>
        <v>3.2000000000000002E-3</v>
      </c>
      <c r="H157">
        <f>VLOOKUP(A157,'[3]shown_tract_jail_rP_gP_p25 (2)'!$A$1:$C$498,3,0)</f>
        <v>2.5999999999999999E-3</v>
      </c>
    </row>
    <row r="158" spans="1:8" x14ac:dyDescent="0.2">
      <c r="A158">
        <v>11001001002</v>
      </c>
      <c r="B158" t="s">
        <v>57</v>
      </c>
      <c r="C158" t="s">
        <v>9</v>
      </c>
      <c r="D158" t="s">
        <v>10</v>
      </c>
      <c r="E158">
        <v>2.3999999999999998E-3</v>
      </c>
      <c r="F158">
        <f>VLOOKUP(A158,'[1]shown_tract_jail_rP_gP_p75 (2)'!$A$1:$C$512,3,0)</f>
        <v>2.0000000000000001E-4</v>
      </c>
      <c r="G158">
        <f>VLOOKUP(A158,'[2]shown_tract_jail_rP_gP_p50 (1)'!$A$1:$C$498,3,0)</f>
        <v>2.7000000000000001E-3</v>
      </c>
      <c r="H158">
        <f>VLOOKUP(A158,'[3]shown_tract_jail_rP_gP_p25 (2)'!$A$1:$C$498,3,0)</f>
        <v>7.7999999999999996E-3</v>
      </c>
    </row>
    <row r="159" spans="1:8" x14ac:dyDescent="0.2">
      <c r="A159">
        <v>11001002701</v>
      </c>
      <c r="B159" t="s">
        <v>8</v>
      </c>
      <c r="C159" t="s">
        <v>9</v>
      </c>
      <c r="D159" t="s">
        <v>10</v>
      </c>
      <c r="E159">
        <v>2.3E-3</v>
      </c>
      <c r="F159">
        <f>VLOOKUP(A159,'[1]shown_tract_jail_rP_gP_p75 (2)'!$A$1:$C$512,3,0)</f>
        <v>0</v>
      </c>
      <c r="G159">
        <f>VLOOKUP(A159,'[2]shown_tract_jail_rP_gP_p50 (1)'!$A$1:$C$498,3,0)</f>
        <v>2.3999999999999998E-3</v>
      </c>
      <c r="H159">
        <f>VLOOKUP(A159,'[3]shown_tract_jail_rP_gP_p25 (2)'!$A$1:$C$498,3,0)</f>
        <v>8.3000000000000001E-3</v>
      </c>
    </row>
    <row r="160" spans="1:8" x14ac:dyDescent="0.2">
      <c r="A160">
        <v>11001005500</v>
      </c>
      <c r="B160" t="s">
        <v>8</v>
      </c>
      <c r="C160" t="s">
        <v>9</v>
      </c>
      <c r="D160" t="s">
        <v>10</v>
      </c>
      <c r="E160">
        <v>2.2000000000000001E-3</v>
      </c>
      <c r="F160">
        <f>VLOOKUP(A160,'[1]shown_tract_jail_rP_gP_p75 (2)'!$A$1:$C$512,3,0)</f>
        <v>5.1000000000000004E-3</v>
      </c>
      <c r="G160">
        <f>VLOOKUP(A160,'[2]shown_tract_jail_rP_gP_p50 (1)'!$A$1:$C$498,3,0)</f>
        <v>3.3E-3</v>
      </c>
      <c r="H160">
        <f>VLOOKUP(A160,'[3]shown_tract_jail_rP_gP_p25 (2)'!$A$1:$C$498,3,0)</f>
        <v>0</v>
      </c>
    </row>
    <row r="161" spans="1:8" x14ac:dyDescent="0.2">
      <c r="A161">
        <v>11001003900</v>
      </c>
      <c r="B161" t="s">
        <v>58</v>
      </c>
      <c r="C161" t="s">
        <v>9</v>
      </c>
      <c r="D161" t="s">
        <v>10</v>
      </c>
      <c r="E161">
        <v>1.1000000000000001E-3</v>
      </c>
      <c r="F161">
        <f>VLOOKUP(A161,'[1]shown_tract_jail_rP_gP_p75 (2)'!$A$1:$C$512,3,0)</f>
        <v>0</v>
      </c>
      <c r="G161">
        <f>VLOOKUP(A161,'[2]shown_tract_jail_rP_gP_p50 (1)'!$A$1:$C$498,3,0)</f>
        <v>1E-4</v>
      </c>
      <c r="H161">
        <f>VLOOKUP(A161,'[3]shown_tract_jail_rP_gP_p25 (2)'!$A$1:$C$498,3,0)</f>
        <v>7.3000000000000001E-3</v>
      </c>
    </row>
    <row r="162" spans="1:8" x14ac:dyDescent="0.2">
      <c r="A162">
        <v>11001000202</v>
      </c>
      <c r="B162" t="s">
        <v>54</v>
      </c>
      <c r="C162" t="s">
        <v>9</v>
      </c>
      <c r="D162" t="s">
        <v>10</v>
      </c>
      <c r="E162">
        <v>6.9999999999999999E-4</v>
      </c>
      <c r="F162">
        <f>VLOOKUP(A162,'[1]shown_tract_jail_rP_gP_p75 (2)'!$A$1:$C$512,3,0)</f>
        <v>0</v>
      </c>
      <c r="G162">
        <f>VLOOKUP(A162,'[2]shown_tract_jail_rP_gP_p50 (1)'!$A$1:$C$498,3,0)</f>
        <v>0</v>
      </c>
      <c r="H162">
        <f>VLOOKUP(A162,'[3]shown_tract_jail_rP_gP_p25 (2)'!$A$1:$C$498,3,0)</f>
        <v>5.0000000000000001E-4</v>
      </c>
    </row>
    <row r="163" spans="1:8" x14ac:dyDescent="0.2">
      <c r="A163">
        <v>11001001100</v>
      </c>
      <c r="B163" t="s">
        <v>8</v>
      </c>
      <c r="C163" t="s">
        <v>9</v>
      </c>
      <c r="D163" t="s">
        <v>10</v>
      </c>
      <c r="E163">
        <v>5.9999999999999995E-4</v>
      </c>
      <c r="F163">
        <f>VLOOKUP(A163,'[1]shown_tract_jail_rP_gP_p75 (2)'!$A$1:$C$512,3,0)</f>
        <v>5.9999999999999995E-4</v>
      </c>
      <c r="G163">
        <f>VLOOKUP(A163,'[2]shown_tract_jail_rP_gP_p50 (1)'!$A$1:$C$498,3,0)</f>
        <v>5.3E-3</v>
      </c>
      <c r="H163">
        <f>VLOOKUP(A163,'[3]shown_tract_jail_rP_gP_p25 (2)'!$A$1:$C$498,3,0)</f>
        <v>1.4999999999999999E-2</v>
      </c>
    </row>
    <row r="164" spans="1:8" x14ac:dyDescent="0.2">
      <c r="A164">
        <v>11001007000</v>
      </c>
      <c r="B164" t="s">
        <v>15</v>
      </c>
      <c r="C164" t="s">
        <v>9</v>
      </c>
      <c r="D164" t="s">
        <v>10</v>
      </c>
      <c r="E164">
        <v>5.0000000000000001E-4</v>
      </c>
      <c r="F164">
        <f>VLOOKUP(A164,'[1]shown_tract_jail_rP_gP_p75 (2)'!$A$1:$C$512,3,0)</f>
        <v>1.6999999999999999E-3</v>
      </c>
      <c r="G164">
        <f>VLOOKUP(A164,'[2]shown_tract_jail_rP_gP_p50 (1)'!$A$1:$C$498,3,0)</f>
        <v>0</v>
      </c>
      <c r="H164">
        <f>VLOOKUP(A164,'[3]shown_tract_jail_rP_gP_p25 (2)'!$A$1:$C$498,3,0)</f>
        <v>0</v>
      </c>
    </row>
    <row r="165" spans="1:8" x14ac:dyDescent="0.2">
      <c r="A165">
        <v>11001001001</v>
      </c>
      <c r="B165" t="s">
        <v>59</v>
      </c>
      <c r="C165" t="s">
        <v>9</v>
      </c>
      <c r="D165" t="s">
        <v>10</v>
      </c>
      <c r="E165">
        <v>5.0000000000000001E-4</v>
      </c>
      <c r="F165">
        <f>VLOOKUP(A165,'[1]shown_tract_jail_rP_gP_p75 (2)'!$A$1:$C$512,3,0)</f>
        <v>4.0000000000000002E-4</v>
      </c>
      <c r="G165">
        <f>VLOOKUP(A165,'[2]shown_tract_jail_rP_gP_p50 (1)'!$A$1:$C$498,3,0)</f>
        <v>1.1999999999999999E-3</v>
      </c>
      <c r="H165">
        <f>VLOOKUP(A165,'[3]shown_tract_jail_rP_gP_p25 (2)'!$A$1:$C$498,3,0)</f>
        <v>2.8999999999999998E-3</v>
      </c>
    </row>
    <row r="166" spans="1:8" x14ac:dyDescent="0.2">
      <c r="A166">
        <v>11001000901</v>
      </c>
      <c r="B166" t="s">
        <v>8</v>
      </c>
      <c r="C166" t="s">
        <v>9</v>
      </c>
      <c r="D166" t="s">
        <v>10</v>
      </c>
      <c r="E166">
        <v>5.0000000000000001E-4</v>
      </c>
      <c r="F166">
        <f>VLOOKUP(A166,'[1]shown_tract_jail_rP_gP_p75 (2)'!$A$1:$C$512,3,0)</f>
        <v>2.5999999999999999E-3</v>
      </c>
      <c r="G166">
        <f>VLOOKUP(A166,'[2]shown_tract_jail_rP_gP_p50 (1)'!$A$1:$C$498,3,0)</f>
        <v>5.5999999999999999E-3</v>
      </c>
      <c r="H166">
        <f>VLOOKUP(A166,'[3]shown_tract_jail_rP_gP_p25 (2)'!$A$1:$C$498,3,0)</f>
        <v>1.1900000000000001E-2</v>
      </c>
    </row>
    <row r="167" spans="1:8" x14ac:dyDescent="0.2">
      <c r="A167">
        <v>11001000801</v>
      </c>
      <c r="B167" t="s">
        <v>8</v>
      </c>
      <c r="C167" t="s">
        <v>9</v>
      </c>
      <c r="D167" t="s">
        <v>10</v>
      </c>
      <c r="E167">
        <v>4.0000000000000002E-4</v>
      </c>
      <c r="F167">
        <f>VLOOKUP(A167,'[1]shown_tract_jail_rP_gP_p75 (2)'!$A$1:$C$512,3,0)</f>
        <v>0</v>
      </c>
      <c r="G167">
        <f>VLOOKUP(A167,'[2]shown_tract_jail_rP_gP_p50 (1)'!$A$1:$C$498,3,0)</f>
        <v>1.1999999999999999E-3</v>
      </c>
      <c r="H167">
        <f>VLOOKUP(A167,'[3]shown_tract_jail_rP_gP_p25 (2)'!$A$1:$C$498,3,0)</f>
        <v>5.1000000000000004E-3</v>
      </c>
    </row>
    <row r="168" spans="1:8" x14ac:dyDescent="0.2">
      <c r="A168">
        <v>11001001301</v>
      </c>
      <c r="B168" t="s">
        <v>8</v>
      </c>
      <c r="C168" t="s">
        <v>9</v>
      </c>
      <c r="D168" t="s">
        <v>10</v>
      </c>
      <c r="E168">
        <v>4.0000000000000002E-4</v>
      </c>
      <c r="F168">
        <f>VLOOKUP(A168,'[1]shown_tract_jail_rP_gP_p75 (2)'!$A$1:$C$512,3,0)</f>
        <v>1.6400000000000001E-2</v>
      </c>
      <c r="G168">
        <f>VLOOKUP(A168,'[2]shown_tract_jail_rP_gP_p50 (1)'!$A$1:$C$498,3,0)</f>
        <v>3.0599999999999999E-2</v>
      </c>
      <c r="H168">
        <f>VLOOKUP(A168,'[3]shown_tract_jail_rP_gP_p25 (2)'!$A$1:$C$498,3,0)</f>
        <v>0.06</v>
      </c>
    </row>
    <row r="169" spans="1:8" x14ac:dyDescent="0.2">
      <c r="A169">
        <v>11001000600</v>
      </c>
      <c r="B169" t="s">
        <v>8</v>
      </c>
      <c r="C169" t="s">
        <v>9</v>
      </c>
      <c r="D169" t="s">
        <v>10</v>
      </c>
      <c r="E169">
        <v>2.9999999999999997E-4</v>
      </c>
      <c r="F169">
        <f>VLOOKUP(A169,'[1]shown_tract_jail_rP_gP_p75 (2)'!$A$1:$C$512,3,0)</f>
        <v>1.4E-3</v>
      </c>
      <c r="G169">
        <f>VLOOKUP(A169,'[2]shown_tract_jail_rP_gP_p50 (1)'!$A$1:$C$498,3,0)</f>
        <v>2.2000000000000001E-3</v>
      </c>
      <c r="H169">
        <f>VLOOKUP(A169,'[3]shown_tract_jail_rP_gP_p25 (2)'!$A$1:$C$498,3,0)</f>
        <v>3.8E-3</v>
      </c>
    </row>
    <row r="170" spans="1:8" x14ac:dyDescent="0.2">
      <c r="A170">
        <v>11001010800</v>
      </c>
      <c r="B170" t="s">
        <v>8</v>
      </c>
      <c r="C170" t="s">
        <v>9</v>
      </c>
      <c r="D170" t="s">
        <v>10</v>
      </c>
      <c r="E170">
        <v>2.0000000000000001E-4</v>
      </c>
      <c r="F170">
        <f>VLOOKUP(A170,'[1]shown_tract_jail_rP_gP_p75 (2)'!$A$1:$C$512,3,0)</f>
        <v>0</v>
      </c>
      <c r="G170">
        <f>VLOOKUP(A170,'[2]shown_tract_jail_rP_gP_p50 (1)'!$A$1:$C$498,3,0)</f>
        <v>0</v>
      </c>
      <c r="H170">
        <f>VLOOKUP(A170,'[3]shown_tract_jail_rP_gP_p25 (2)'!$A$1:$C$498,3,0)</f>
        <v>1.7500000000000002E-2</v>
      </c>
    </row>
    <row r="171" spans="1:8" x14ac:dyDescent="0.2">
      <c r="A171">
        <v>11001008200</v>
      </c>
      <c r="B171" t="s">
        <v>14</v>
      </c>
      <c r="C171" t="s">
        <v>9</v>
      </c>
      <c r="D171" t="s">
        <v>10</v>
      </c>
      <c r="E171">
        <v>1E-4</v>
      </c>
      <c r="F171">
        <f>VLOOKUP(A171,'[1]shown_tract_jail_rP_gP_p75 (2)'!$A$1:$C$512,3,0)</f>
        <v>0</v>
      </c>
      <c r="G171">
        <f>VLOOKUP(A171,'[2]shown_tract_jail_rP_gP_p50 (1)'!$A$1:$C$498,3,0)</f>
        <v>0</v>
      </c>
      <c r="H171">
        <f>VLOOKUP(A171,'[3]shown_tract_jail_rP_gP_p25 (2)'!$A$1:$C$498,3,0)</f>
        <v>0</v>
      </c>
    </row>
    <row r="172" spans="1:8" x14ac:dyDescent="0.2">
      <c r="A172">
        <v>11001001200</v>
      </c>
      <c r="B172" t="s">
        <v>8</v>
      </c>
      <c r="C172" t="s">
        <v>9</v>
      </c>
      <c r="D172" t="s">
        <v>10</v>
      </c>
      <c r="E172">
        <v>0</v>
      </c>
      <c r="F172">
        <f>VLOOKUP(A172,'[1]shown_tract_jail_rP_gP_p75 (2)'!$A$1:$C$512,3,0)</f>
        <v>5.9999999999999995E-4</v>
      </c>
      <c r="G172">
        <f>VLOOKUP(A172,'[2]shown_tract_jail_rP_gP_p50 (1)'!$A$1:$C$498,3,0)</f>
        <v>0</v>
      </c>
      <c r="H172">
        <f>VLOOKUP(A172,'[3]shown_tract_jail_rP_gP_p25 (2)'!$A$1:$C$498,3,0)</f>
        <v>0</v>
      </c>
    </row>
    <row r="173" spans="1:8" x14ac:dyDescent="0.2">
      <c r="A173">
        <v>11001000300</v>
      </c>
      <c r="B173" t="s">
        <v>8</v>
      </c>
      <c r="C173" t="s">
        <v>9</v>
      </c>
      <c r="D173" t="s">
        <v>10</v>
      </c>
      <c r="E173">
        <v>0</v>
      </c>
      <c r="F173">
        <f>VLOOKUP(A173,'[1]shown_tract_jail_rP_gP_p75 (2)'!$A$1:$C$512,3,0)</f>
        <v>4.5999999999999999E-3</v>
      </c>
      <c r="G173">
        <f>VLOOKUP(A173,'[2]shown_tract_jail_rP_gP_p50 (1)'!$A$1:$C$498,3,0)</f>
        <v>4.4000000000000003E-3</v>
      </c>
      <c r="H173">
        <f>VLOOKUP(A173,'[3]shown_tract_jail_rP_gP_p25 (2)'!$A$1:$C$498,3,0)</f>
        <v>4.0000000000000001E-3</v>
      </c>
    </row>
    <row r="174" spans="1:8" x14ac:dyDescent="0.2">
      <c r="A174">
        <v>11001005800</v>
      </c>
      <c r="B174" t="s">
        <v>8</v>
      </c>
      <c r="C174" t="s">
        <v>9</v>
      </c>
      <c r="D174" t="s">
        <v>10</v>
      </c>
      <c r="E174">
        <v>0</v>
      </c>
      <c r="F174">
        <f>VLOOKUP(A174,'[1]shown_tract_jail_rP_gP_p75 (2)'!$A$1:$C$512,3,0)</f>
        <v>4.1000000000000003E-3</v>
      </c>
      <c r="G174">
        <f>VLOOKUP(A174,'[2]shown_tract_jail_rP_gP_p50 (1)'!$A$1:$C$498,3,0)</f>
        <v>3.5000000000000001E-3</v>
      </c>
      <c r="H174">
        <f>VLOOKUP(A174,'[3]shown_tract_jail_rP_gP_p25 (2)'!$A$1:$C$498,3,0)</f>
        <v>2.3999999999999998E-3</v>
      </c>
    </row>
    <row r="175" spans="1:8" x14ac:dyDescent="0.2">
      <c r="A175">
        <v>11001001500</v>
      </c>
      <c r="B175" t="s">
        <v>8</v>
      </c>
      <c r="C175" t="s">
        <v>9</v>
      </c>
      <c r="D175" t="s">
        <v>10</v>
      </c>
      <c r="E175">
        <v>0</v>
      </c>
      <c r="F175">
        <f>VLOOKUP(A175,'[1]shown_tract_jail_rP_gP_p75 (2)'!$A$1:$C$512,3,0)</f>
        <v>0</v>
      </c>
      <c r="G175">
        <f>VLOOKUP(A175,'[2]shown_tract_jail_rP_gP_p50 (1)'!$A$1:$C$498,3,0)</f>
        <v>0</v>
      </c>
      <c r="H175">
        <f>VLOOKUP(A175,'[3]shown_tract_jail_rP_gP_p25 (2)'!$A$1:$C$498,3,0)</f>
        <v>4.0000000000000002E-4</v>
      </c>
    </row>
    <row r="176" spans="1:8" x14ac:dyDescent="0.2">
      <c r="A176">
        <v>11001000701</v>
      </c>
      <c r="B176" t="s">
        <v>57</v>
      </c>
      <c r="C176" t="s">
        <v>9</v>
      </c>
      <c r="D176" t="s">
        <v>10</v>
      </c>
      <c r="E176">
        <v>0</v>
      </c>
      <c r="F176">
        <f>VLOOKUP(A176,'[1]shown_tract_jail_rP_gP_p75 (2)'!$A$1:$C$512,3,0)</f>
        <v>3.0999999999999999E-3</v>
      </c>
      <c r="G176">
        <f>VLOOKUP(A176,'[2]shown_tract_jail_rP_gP_p50 (1)'!$A$1:$C$498,3,0)</f>
        <v>6.8999999999999999E-3</v>
      </c>
      <c r="H176">
        <f>VLOOKUP(A176,'[3]shown_tract_jail_rP_gP_p25 (2)'!$A$1:$C$498,3,0)</f>
        <v>1.4800000000000001E-2</v>
      </c>
    </row>
    <row r="177" spans="1:8" x14ac:dyDescent="0.2">
      <c r="A177">
        <v>11001004002</v>
      </c>
      <c r="B177" t="s">
        <v>56</v>
      </c>
      <c r="C177" t="s">
        <v>9</v>
      </c>
      <c r="D177" t="s">
        <v>10</v>
      </c>
      <c r="E177">
        <v>0</v>
      </c>
      <c r="F177">
        <f>VLOOKUP(A177,'[1]shown_tract_jail_rP_gP_p75 (2)'!$A$1:$C$512,3,0)</f>
        <v>0</v>
      </c>
      <c r="G177">
        <f>VLOOKUP(A177,'[2]shown_tract_jail_rP_gP_p50 (1)'!$A$1:$C$498,3,0)</f>
        <v>0</v>
      </c>
      <c r="H177">
        <f>VLOOKUP(A177,'[3]shown_tract_jail_rP_gP_p25 (2)'!$A$1:$C$498,3,0)</f>
        <v>0</v>
      </c>
    </row>
    <row r="178" spans="1:8" x14ac:dyDescent="0.2">
      <c r="A178">
        <v>11001006202</v>
      </c>
      <c r="B178" t="s">
        <v>8</v>
      </c>
      <c r="C178" t="s">
        <v>9</v>
      </c>
      <c r="D178" t="s">
        <v>10</v>
      </c>
      <c r="F178">
        <f>VLOOKUP(A178,'[1]shown_tract_jail_rP_gP_p75 (2)'!$A$1:$C$512,3,0)</f>
        <v>0</v>
      </c>
      <c r="G178">
        <f>VLOOKUP(A178,'[2]shown_tract_jail_rP_gP_p50 (1)'!$A$1:$C$498,3,0)</f>
        <v>0</v>
      </c>
      <c r="H178">
        <f>VLOOKUP(A178,'[3]shown_tract_jail_rP_gP_p25 (2)'!$A$1:$C$498,3,0)</f>
        <v>0</v>
      </c>
    </row>
    <row r="179" spans="1:8" x14ac:dyDescent="0.2">
      <c r="A179">
        <v>11001006804</v>
      </c>
      <c r="B179" t="s">
        <v>15</v>
      </c>
      <c r="C179" t="s">
        <v>9</v>
      </c>
      <c r="D179" t="s">
        <v>10</v>
      </c>
      <c r="F179">
        <f>VLOOKUP(A179,'[1]shown_tract_jail_rP_gP_p75 (2)'!$A$1:$C$512,3,0)</f>
        <v>0</v>
      </c>
      <c r="G179">
        <f>VLOOKUP(A179,'[2]shown_tract_jail_rP_gP_p50 (1)'!$A$1:$C$498,3,0)</f>
        <v>0</v>
      </c>
      <c r="H179">
        <f>VLOOKUP(A179,'[3]shown_tract_jail_rP_gP_p25 (2)'!$A$1:$C$498,3,0)</f>
        <v>0</v>
      </c>
    </row>
    <row r="180" spans="1:8" x14ac:dyDescent="0.2">
      <c r="A180">
        <v>11001000201</v>
      </c>
      <c r="B180" t="s">
        <v>54</v>
      </c>
      <c r="C180" t="s">
        <v>9</v>
      </c>
      <c r="D180" t="s">
        <v>10</v>
      </c>
      <c r="F180">
        <f>VLOOKUP(A180,'[1]shown_tract_jail_rP_gP_p75 (2)'!$A$1:$C$512,3,0)</f>
        <v>0</v>
      </c>
      <c r="G180">
        <f>VLOOKUP(A180,'[2]shown_tract_jail_rP_gP_p50 (1)'!$A$1:$C$498,3,0)</f>
        <v>0</v>
      </c>
      <c r="H180">
        <f>VLOOKUP(A180,'[3]shown_tract_jail_rP_gP_p25 (2)'!$A$1:$C$498,3,0)</f>
        <v>0</v>
      </c>
    </row>
  </sheetData>
  <autoFilter ref="A1:E1" xr:uid="{00000000-0009-0000-0000-000007000000}">
    <sortState xmlns:xlrd2="http://schemas.microsoft.com/office/spreadsheetml/2017/richdata2" ref="A2:E180">
      <sortCondition descending="1" ref="E1:E180"/>
    </sortState>
  </autoFilter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Washington, 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Kim</dc:creator>
  <cp:lastModifiedBy>Michelle Kim</cp:lastModifiedBy>
  <dcterms:created xsi:type="dcterms:W3CDTF">2020-09-16T23:52:07Z</dcterms:created>
  <dcterms:modified xsi:type="dcterms:W3CDTF">2020-09-16T23:59:04Z</dcterms:modified>
</cp:coreProperties>
</file>