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miche\Downloads\"/>
    </mc:Choice>
  </mc:AlternateContent>
  <xr:revisionPtr revIDLastSave="0" documentId="8_{32BA65A0-A355-4CF5-8AE7-5F4E65E990CD}" xr6:coauthVersionLast="47" xr6:coauthVersionMax="47" xr10:uidLastSave="{00000000-0000-0000-0000-000000000000}"/>
  <bookViews>
    <workbookView xWindow="-108" yWindow="-108" windowWidth="23256" windowHeight="12456" xr2:uid="{031C7801-37CA-D041-B86A-A3CC8E664610}"/>
  </bookViews>
  <sheets>
    <sheet name="Data Dictionary" sheetId="2" r:id="rId1"/>
    <sheet name="Raw Data" sheetId="1" r:id="rId2"/>
    <sheet name="Edited Data (SRS Of 250)" sheetId="7" r:id="rId3"/>
    <sheet name="Summary Statistics by Variable" sheetId="8" r:id="rId4"/>
    <sheet name="Income" sheetId="3" r:id="rId5"/>
    <sheet name="MaritalStatus&amp;Gender" sheetId="4" r:id="rId6"/>
    <sheet name="Credit Score" sheetId="6" r:id="rId7"/>
  </sheets>
  <definedNames>
    <definedName name="Slicer_Marital_Status">#N/A</definedName>
  </definedNames>
  <calcPr calcId="191028"/>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8" l="1"/>
</calcChain>
</file>

<file path=xl/sharedStrings.xml><?xml version="1.0" encoding="utf-8"?>
<sst xmlns="http://schemas.openxmlformats.org/spreadsheetml/2006/main" count="3943" uniqueCount="70">
  <si>
    <t>Loan Approval Dataset</t>
  </si>
  <si>
    <t>Sample of applicants and their information; were they approved for a loan</t>
  </si>
  <si>
    <t>Data collected from (https://www.kaggle.com/datasets/amineipad/loan-approval-dataset?resource=download)</t>
  </si>
  <si>
    <t>Field</t>
  </si>
  <si>
    <t>Type</t>
  </si>
  <si>
    <t>Description</t>
  </si>
  <si>
    <t>Applicant Id</t>
  </si>
  <si>
    <t>Numeric</t>
  </si>
  <si>
    <t>Unique identifier for each applicant</t>
  </si>
  <si>
    <t xml:space="preserve">Age </t>
  </si>
  <si>
    <t>Age of applicant</t>
  </si>
  <si>
    <t>Gender</t>
  </si>
  <si>
    <t>Categorical</t>
  </si>
  <si>
    <t>Gender of applicant</t>
  </si>
  <si>
    <t>Marital Status</t>
  </si>
  <si>
    <t>Marital status of applicant</t>
  </si>
  <si>
    <t>Annual Income</t>
  </si>
  <si>
    <t>Annual income of applicant</t>
  </si>
  <si>
    <t>Loan Amount</t>
  </si>
  <si>
    <t>Amount of loan applied for</t>
  </si>
  <si>
    <t>Credit Score</t>
  </si>
  <si>
    <t>Credit score of applicant at time of application</t>
  </si>
  <si>
    <t>Number of Dependents</t>
  </si>
  <si>
    <t>Number of dependents for each applicant</t>
  </si>
  <si>
    <t>Existing Loan Count</t>
  </si>
  <si>
    <t>How many existing loans each applicant has</t>
  </si>
  <si>
    <t>Employment Status</t>
  </si>
  <si>
    <t>If the applicant is employed</t>
  </si>
  <si>
    <t>Loan Approved</t>
  </si>
  <si>
    <t>Was the applicant approved for the loan</t>
  </si>
  <si>
    <t>Age</t>
  </si>
  <si>
    <t>Existing Loans Count</t>
  </si>
  <si>
    <t>Male</t>
  </si>
  <si>
    <t>Married</t>
  </si>
  <si>
    <t>Self-employed</t>
  </si>
  <si>
    <t>Divorced</t>
  </si>
  <si>
    <t>Employed</t>
  </si>
  <si>
    <t>Female</t>
  </si>
  <si>
    <t>Single</t>
  </si>
  <si>
    <t>Unemployed</t>
  </si>
  <si>
    <t>Mean</t>
  </si>
  <si>
    <t>Standard Error</t>
  </si>
  <si>
    <t>Median</t>
  </si>
  <si>
    <t>Mode</t>
  </si>
  <si>
    <t>Row Labels</t>
  </si>
  <si>
    <t>Count of Employment Status</t>
  </si>
  <si>
    <t>Standard Deviation</t>
  </si>
  <si>
    <t>Sample Variance</t>
  </si>
  <si>
    <t>Skewness</t>
  </si>
  <si>
    <t>Range</t>
  </si>
  <si>
    <t>Grand Total</t>
  </si>
  <si>
    <t>Minimum</t>
  </si>
  <si>
    <t>Maximum</t>
  </si>
  <si>
    <t>Count of Gender</t>
  </si>
  <si>
    <t>Count of Marital Status</t>
  </si>
  <si>
    <t>(blank)</t>
  </si>
  <si>
    <t>Count of loan_approved</t>
  </si>
  <si>
    <t>20155-45154</t>
  </si>
  <si>
    <t>45155-70154</t>
  </si>
  <si>
    <t>70155-95154</t>
  </si>
  <si>
    <t>95155-120154</t>
  </si>
  <si>
    <t>120155-145154</t>
  </si>
  <si>
    <t>145155-170154</t>
  </si>
  <si>
    <t>Sum of loan_approved</t>
  </si>
  <si>
    <t>300-399</t>
  </si>
  <si>
    <t>400-499</t>
  </si>
  <si>
    <t>500-599</t>
  </si>
  <si>
    <t>600-699</t>
  </si>
  <si>
    <t>700-799</t>
  </si>
  <si>
    <t>800-899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</si>
</sst>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5"/>
      <color theme="1"/>
      <name val="Aptos Narrow"/>
      <family val="2"/>
      <scheme val="minor"/>
    </font>
    <font>
      <b/>
      <sz val="12"/>
      <color theme="1"/>
      <name val="Aptos Narrow"/>
      <family val="2"/>
      <scheme val="minor"/>
    </font>
    <font>
      <i/>
      <sz val="12"/>
      <color theme="1"/>
      <name val="Aptos Narrow"/>
      <family val="2"/>
      <scheme val="minor"/>
    </font>
    <font>
      <b/>
      <sz val="20"/>
      <color theme="1"/>
      <name val="Aptos Narrow"/>
      <family val="2"/>
      <scheme val="minor"/>
    </font>
    <font>
      <b/>
      <sz val="14"/>
      <color theme="1"/>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0" fontId="0" fillId="0" borderId="0" xfId="0" pivotButton="1"/>
    <xf numFmtId="0" fontId="0" fillId="0" borderId="0" xfId="0" applyAlignment="1">
      <alignment horizontal="left"/>
    </xf>
    <xf numFmtId="44" fontId="0" fillId="0" borderId="0" xfId="0" applyNumberFormat="1" applyAlignment="1">
      <alignment horizontal="left"/>
    </xf>
    <xf numFmtId="0" fontId="0" fillId="0" borderId="0" xfId="0" applyAlignment="1">
      <alignment horizontal="left" indent="1"/>
    </xf>
    <xf numFmtId="0" fontId="19" fillId="0" borderId="0" xfId="0" applyFont="1"/>
    <xf numFmtId="0" fontId="20" fillId="0" borderId="10" xfId="0" applyFont="1" applyBorder="1" applyAlignment="1">
      <alignment horizontal="centerContinuous"/>
    </xf>
    <xf numFmtId="0" fontId="22" fillId="0" borderId="0" xfId="0" applyFont="1"/>
    <xf numFmtId="0" fontId="23" fillId="0" borderId="0" xfId="0" applyFont="1"/>
    <xf numFmtId="0" fontId="21"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Dataset Group Project.xlsx]Summary Statistics by Variable!PivotTable1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'Summary Statistics by Variable'!$B$25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927-4499-B19E-CAE9313639BB}"/>
              </c:ext>
            </c:extLst>
          </c:dPt>
          <c:dPt>
            <c:idx val="1"/>
            <c:bubble3D val="0"/>
            <c:spPr>
              <a:solidFill>
                <a:schemeClr val="accent2"/>
              </a:solidFill>
              <a:ln>
                <a:noFill/>
              </a:ln>
              <a:effectLst/>
            </c:spPr>
            <c:extLst>
              <c:ext xmlns:c16="http://schemas.microsoft.com/office/drawing/2014/chart" uri="{C3380CC4-5D6E-409C-BE32-E72D297353CC}">
                <c16:uniqueId val="{00000003-1927-4499-B19E-CAE9313639BB}"/>
              </c:ext>
            </c:extLst>
          </c:dPt>
          <c:cat>
            <c:strRef>
              <c:f>'Summary Statistics by Variable'!$A$26:$A$28</c:f>
              <c:strCache>
                <c:ptCount val="2"/>
                <c:pt idx="0">
                  <c:v>Female</c:v>
                </c:pt>
                <c:pt idx="1">
                  <c:v>Male</c:v>
                </c:pt>
              </c:strCache>
            </c:strRef>
          </c:cat>
          <c:val>
            <c:numRef>
              <c:f>'Summary Statistics by Variable'!$B$26:$B$28</c:f>
              <c:numCache>
                <c:formatCode>General</c:formatCode>
                <c:ptCount val="2"/>
                <c:pt idx="0">
                  <c:v>126</c:v>
                </c:pt>
                <c:pt idx="1">
                  <c:v>129</c:v>
                </c:pt>
              </c:numCache>
            </c:numRef>
          </c:val>
          <c:extLst>
            <c:ext xmlns:c16="http://schemas.microsoft.com/office/drawing/2014/chart" uri="{C3380CC4-5D6E-409C-BE32-E72D297353CC}">
              <c16:uniqueId val="{00000000-263A-8745-BF55-443516B724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Dataset Group Project.xlsx]Summary Statistics by Variable!PivotTable2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'Summary Statistics by Variable'!$B$42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654-47CF-B01B-3AA54B4ADC8E}"/>
              </c:ext>
            </c:extLst>
          </c:dPt>
          <c:dPt>
            <c:idx val="1"/>
            <c:bubble3D val="0"/>
            <c:spPr>
              <a:solidFill>
                <a:schemeClr val="accent2"/>
              </a:solidFill>
              <a:ln>
                <a:noFill/>
              </a:ln>
              <a:effectLst/>
            </c:spPr>
            <c:extLst>
              <c:ext xmlns:c16="http://schemas.microsoft.com/office/drawing/2014/chart" uri="{C3380CC4-5D6E-409C-BE32-E72D297353CC}">
                <c16:uniqueId val="{00000003-5654-47CF-B01B-3AA54B4ADC8E}"/>
              </c:ext>
            </c:extLst>
          </c:dPt>
          <c:dPt>
            <c:idx val="2"/>
            <c:bubble3D val="0"/>
            <c:spPr>
              <a:solidFill>
                <a:schemeClr val="accent3"/>
              </a:solidFill>
              <a:ln>
                <a:noFill/>
              </a:ln>
              <a:effectLst/>
            </c:spPr>
            <c:extLst>
              <c:ext xmlns:c16="http://schemas.microsoft.com/office/drawing/2014/chart" uri="{C3380CC4-5D6E-409C-BE32-E72D297353CC}">
                <c16:uniqueId val="{00000005-5654-47CF-B01B-3AA54B4ADC8E}"/>
              </c:ext>
            </c:extLst>
          </c:dPt>
          <c:dPt>
            <c:idx val="3"/>
            <c:bubble3D val="0"/>
            <c:spPr>
              <a:solidFill>
                <a:schemeClr val="accent4"/>
              </a:solidFill>
              <a:ln>
                <a:noFill/>
              </a:ln>
              <a:effectLst/>
            </c:spPr>
            <c:extLst>
              <c:ext xmlns:c16="http://schemas.microsoft.com/office/drawing/2014/chart" uri="{C3380CC4-5D6E-409C-BE32-E72D297353CC}">
                <c16:uniqueId val="{00000007-5654-47CF-B01B-3AA54B4ADC8E}"/>
              </c:ext>
            </c:extLst>
          </c:dPt>
          <c:cat>
            <c:strRef>
              <c:f>'Summary Statistics by Variable'!$A$43:$A$47</c:f>
              <c:strCache>
                <c:ptCount val="4"/>
                <c:pt idx="0">
                  <c:v>Divorced</c:v>
                </c:pt>
                <c:pt idx="1">
                  <c:v>Married</c:v>
                </c:pt>
                <c:pt idx="2">
                  <c:v>Single</c:v>
                </c:pt>
                <c:pt idx="3">
                  <c:v>(blank)</c:v>
                </c:pt>
              </c:strCache>
            </c:strRef>
          </c:cat>
          <c:val>
            <c:numRef>
              <c:f>'Summary Statistics by Variable'!$B$43:$B$47</c:f>
              <c:numCache>
                <c:formatCode>General</c:formatCode>
                <c:ptCount val="4"/>
                <c:pt idx="0">
                  <c:v>80</c:v>
                </c:pt>
                <c:pt idx="1">
                  <c:v>78</c:v>
                </c:pt>
                <c:pt idx="2">
                  <c:v>97</c:v>
                </c:pt>
              </c:numCache>
            </c:numRef>
          </c:val>
          <c:extLst>
            <c:ext xmlns:c16="http://schemas.microsoft.com/office/drawing/2014/chart" uri="{C3380CC4-5D6E-409C-BE32-E72D297353CC}">
              <c16:uniqueId val="{00000000-C7AF-7A4B-ABFC-053DAE4E88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Dataset Group Project.xlsx]Summary Statistics by Variable!PivotTable3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pieChart>
        <c:varyColors val="1"/>
        <c:ser>
          <c:idx val="0"/>
          <c:order val="0"/>
          <c:tx>
            <c:strRef>
              <c:f>'Summary Statistics by Variable'!$B$7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8E8-4A41-85AA-7AB50CDD1351}"/>
              </c:ext>
            </c:extLst>
          </c:dPt>
          <c:dPt>
            <c:idx val="1"/>
            <c:bubble3D val="0"/>
            <c:spPr>
              <a:solidFill>
                <a:schemeClr val="accent2"/>
              </a:solidFill>
              <a:ln>
                <a:noFill/>
              </a:ln>
              <a:effectLst/>
            </c:spPr>
            <c:extLst>
              <c:ext xmlns:c16="http://schemas.microsoft.com/office/drawing/2014/chart" uri="{C3380CC4-5D6E-409C-BE32-E72D297353CC}">
                <c16:uniqueId val="{00000003-C8E8-4A41-85AA-7AB50CDD1351}"/>
              </c:ext>
            </c:extLst>
          </c:dPt>
          <c:dPt>
            <c:idx val="2"/>
            <c:bubble3D val="0"/>
            <c:spPr>
              <a:solidFill>
                <a:schemeClr val="accent3"/>
              </a:solidFill>
              <a:ln>
                <a:noFill/>
              </a:ln>
              <a:effectLst/>
            </c:spPr>
            <c:extLst>
              <c:ext xmlns:c16="http://schemas.microsoft.com/office/drawing/2014/chart" uri="{C3380CC4-5D6E-409C-BE32-E72D297353CC}">
                <c16:uniqueId val="{00000005-C8E8-4A41-85AA-7AB50CDD1351}"/>
              </c:ext>
            </c:extLst>
          </c:dPt>
          <c:dPt>
            <c:idx val="3"/>
            <c:bubble3D val="0"/>
            <c:spPr>
              <a:solidFill>
                <a:schemeClr val="accent4"/>
              </a:solidFill>
              <a:ln>
                <a:noFill/>
              </a:ln>
              <a:effectLst/>
            </c:spPr>
            <c:extLst>
              <c:ext xmlns:c16="http://schemas.microsoft.com/office/drawing/2014/chart" uri="{C3380CC4-5D6E-409C-BE32-E72D297353CC}">
                <c16:uniqueId val="{00000007-C8E8-4A41-85AA-7AB50CDD1351}"/>
              </c:ext>
            </c:extLst>
          </c:dPt>
          <c:cat>
            <c:strRef>
              <c:f>'Summary Statistics by Variable'!$A$8:$A$11</c:f>
              <c:strCache>
                <c:ptCount val="3"/>
                <c:pt idx="0">
                  <c:v>Employed</c:v>
                </c:pt>
                <c:pt idx="1">
                  <c:v>Self-employed</c:v>
                </c:pt>
                <c:pt idx="2">
                  <c:v>Unemployed</c:v>
                </c:pt>
              </c:strCache>
            </c:strRef>
          </c:cat>
          <c:val>
            <c:numRef>
              <c:f>'Summary Statistics by Variable'!$B$8:$B$11</c:f>
              <c:numCache>
                <c:formatCode>General</c:formatCode>
                <c:ptCount val="3"/>
                <c:pt idx="0">
                  <c:v>81</c:v>
                </c:pt>
                <c:pt idx="1">
                  <c:v>87</c:v>
                </c:pt>
                <c:pt idx="2">
                  <c:v>87</c:v>
                </c:pt>
              </c:numCache>
            </c:numRef>
          </c:val>
          <c:extLst>
            <c:ext xmlns:c16="http://schemas.microsoft.com/office/drawing/2014/chart" uri="{C3380CC4-5D6E-409C-BE32-E72D297353CC}">
              <c16:uniqueId val="{00000008-C8E8-4A41-85AA-7AB50CDD13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Dataset Group Project.xlsx]Income!PivotTable1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Income!$B$3</c:f>
              <c:strCache>
                <c:ptCount val="1"/>
                <c:pt idx="0">
                  <c:v>Total</c:v>
                </c:pt>
              </c:strCache>
            </c:strRef>
          </c:tx>
          <c:spPr>
            <a:solidFill>
              <a:schemeClr val="accent1"/>
            </a:solidFill>
            <a:ln>
              <a:noFill/>
            </a:ln>
            <a:effectLst/>
          </c:spPr>
          <c:invertIfNegative val="0"/>
          <c:cat>
            <c:strRef>
              <c:f>Income!$A$4:$A$10</c:f>
              <c:strCache>
                <c:ptCount val="6"/>
                <c:pt idx="0">
                  <c:v>20155-45154</c:v>
                </c:pt>
                <c:pt idx="1">
                  <c:v>45155-70154</c:v>
                </c:pt>
                <c:pt idx="2">
                  <c:v>70155-95154</c:v>
                </c:pt>
                <c:pt idx="3">
                  <c:v>95155-120154</c:v>
                </c:pt>
                <c:pt idx="4">
                  <c:v>120155-145154</c:v>
                </c:pt>
                <c:pt idx="5">
                  <c:v>145155-170154</c:v>
                </c:pt>
              </c:strCache>
            </c:strRef>
          </c:cat>
          <c:val>
            <c:numRef>
              <c:f>Income!$B$4:$B$10</c:f>
              <c:numCache>
                <c:formatCode>General</c:formatCode>
                <c:ptCount val="6"/>
                <c:pt idx="0">
                  <c:v>228</c:v>
                </c:pt>
                <c:pt idx="1">
                  <c:v>189</c:v>
                </c:pt>
                <c:pt idx="2">
                  <c:v>189</c:v>
                </c:pt>
                <c:pt idx="3">
                  <c:v>202</c:v>
                </c:pt>
                <c:pt idx="4">
                  <c:v>157</c:v>
                </c:pt>
                <c:pt idx="5">
                  <c:v>35</c:v>
                </c:pt>
              </c:numCache>
            </c:numRef>
          </c:val>
          <c:extLst>
            <c:ext xmlns:c16="http://schemas.microsoft.com/office/drawing/2014/chart" uri="{C3380CC4-5D6E-409C-BE32-E72D297353CC}">
              <c16:uniqueId val="{00000000-04E0-BD4D-9350-04F8138DAE0A}"/>
            </c:ext>
          </c:extLst>
        </c:ser>
        <c:dLbls>
          <c:showLegendKey val="0"/>
          <c:showVal val="0"/>
          <c:showCatName val="0"/>
          <c:showSerName val="0"/>
          <c:showPercent val="0"/>
          <c:showBubbleSize val="0"/>
        </c:dLbls>
        <c:gapWidth val="219"/>
        <c:overlap val="-27"/>
        <c:axId val="1362026064"/>
        <c:axId val="835664720"/>
      </c:barChart>
      <c:catAx>
        <c:axId val="136202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64720"/>
        <c:crosses val="autoZero"/>
        <c:auto val="1"/>
        <c:lblAlgn val="ctr"/>
        <c:lblOffset val="100"/>
        <c:noMultiLvlLbl val="0"/>
      </c:catAx>
      <c:valAx>
        <c:axId val="83566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2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Dataset Group Project.xlsx]MaritalStatus&amp;Gender!PivotTable2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'MaritalStatus&amp;Gender'!$B$3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2E-4D40-B3B6-2C43CD095C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2E-4D40-B3B6-2C43CD095C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2E-4D40-B3B6-2C43CD095C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2E-4D40-B3B6-2C43CD095C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2E-4D40-B3B6-2C43CD095C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62E-4D40-B3B6-2C43CD095C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'MaritalStatus&amp;Gender'!$A$4:$A$13</c:f>
              <c:multiLvlStrCache>
                <c:ptCount val="6"/>
                <c:lvl>
                  <c:pt idx="0">
                    <c:v>Female</c:v>
                  </c:pt>
                  <c:pt idx="1">
                    <c:v>Male</c:v>
                  </c:pt>
                  <c:pt idx="2">
                    <c:v>Female</c:v>
                  </c:pt>
                  <c:pt idx="3">
                    <c:v>Male</c:v>
                  </c:pt>
                  <c:pt idx="4">
                    <c:v>Female</c:v>
                  </c:pt>
                  <c:pt idx="5">
                    <c:v>Male</c:v>
                  </c:pt>
                </c:lvl>
                <c:lvl>
                  <c:pt idx="0">
                    <c:v>Divorced</c:v>
                  </c:pt>
                  <c:pt idx="2">
                    <c:v>Married</c:v>
                  </c:pt>
                  <c:pt idx="4">
                    <c:v>Single</c:v>
                  </c:pt>
                </c:lvl>
              </c:multiLvlStrCache>
            </c:multiLvlStrRef>
          </c:cat>
          <c:val>
            <c:numRef>
              <c:f>'MaritalStatus&amp;Gender'!$B$4:$B$13</c:f>
              <c:numCache>
                <c:formatCode>General</c:formatCode>
                <c:ptCount val="6"/>
                <c:pt idx="0">
                  <c:v>132</c:v>
                </c:pt>
                <c:pt idx="1">
                  <c:v>171</c:v>
                </c:pt>
                <c:pt idx="2">
                  <c:v>162</c:v>
                </c:pt>
                <c:pt idx="3">
                  <c:v>193</c:v>
                </c:pt>
                <c:pt idx="4">
                  <c:v>182</c:v>
                </c:pt>
                <c:pt idx="5">
                  <c:v>160</c:v>
                </c:pt>
              </c:numCache>
            </c:numRef>
          </c:val>
          <c:extLst>
            <c:ext xmlns:c16="http://schemas.microsoft.com/office/drawing/2014/chart" uri="{C3380CC4-5D6E-409C-BE32-E72D297353CC}">
              <c16:uniqueId val="{00000000-67C2-44E2-A179-A12A381A0A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Dataset Group Project.xlsx]Credit Score!PivotTable3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'Credit Score'!$B$3</c:f>
              <c:strCache>
                <c:ptCount val="1"/>
                <c:pt idx="0">
                  <c:v>Total</c:v>
                </c:pt>
              </c:strCache>
            </c:strRef>
          </c:tx>
          <c:spPr>
            <a:solidFill>
              <a:schemeClr val="accent1"/>
            </a:solidFill>
            <a:ln>
              <a:noFill/>
            </a:ln>
            <a:effectLst/>
          </c:spPr>
          <c:invertIfNegative val="0"/>
          <c:cat>
            <c:strRef>
              <c:f>'Credit Score'!$A$4:$A$10</c:f>
              <c:strCache>
                <c:ptCount val="6"/>
                <c:pt idx="0">
                  <c:v>300-399</c:v>
                </c:pt>
                <c:pt idx="1">
                  <c:v>400-499</c:v>
                </c:pt>
                <c:pt idx="2">
                  <c:v>500-599</c:v>
                </c:pt>
                <c:pt idx="3">
                  <c:v>600-699</c:v>
                </c:pt>
                <c:pt idx="4">
                  <c:v>700-799</c:v>
                </c:pt>
                <c:pt idx="5">
                  <c:v>800-899</c:v>
                </c:pt>
              </c:strCache>
            </c:strRef>
          </c:cat>
          <c:val>
            <c:numRef>
              <c:f>'Credit Score'!$B$4:$B$10</c:f>
              <c:numCache>
                <c:formatCode>General</c:formatCode>
                <c:ptCount val="6"/>
                <c:pt idx="0">
                  <c:v>95</c:v>
                </c:pt>
                <c:pt idx="1">
                  <c:v>110</c:v>
                </c:pt>
                <c:pt idx="2">
                  <c:v>109</c:v>
                </c:pt>
                <c:pt idx="3">
                  <c:v>165</c:v>
                </c:pt>
                <c:pt idx="4">
                  <c:v>176</c:v>
                </c:pt>
                <c:pt idx="5">
                  <c:v>74</c:v>
                </c:pt>
              </c:numCache>
            </c:numRef>
          </c:val>
          <c:extLst>
            <c:ext xmlns:c16="http://schemas.microsoft.com/office/drawing/2014/chart" uri="{C3380CC4-5D6E-409C-BE32-E72D297353CC}">
              <c16:uniqueId val="{00000000-F409-F548-B58C-48CBF2E40835}"/>
            </c:ext>
          </c:extLst>
        </c:ser>
        <c:dLbls>
          <c:showLegendKey val="0"/>
          <c:showVal val="0"/>
          <c:showCatName val="0"/>
          <c:showSerName val="0"/>
          <c:showPercent val="0"/>
          <c:showBubbleSize val="0"/>
        </c:dLbls>
        <c:gapWidth val="219"/>
        <c:axId val="1360472592"/>
        <c:axId val="1360348192"/>
      </c:barChart>
      <c:catAx>
        <c:axId val="136047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348192"/>
        <c:crosses val="autoZero"/>
        <c:auto val="1"/>
        <c:lblAlgn val="ctr"/>
        <c:lblOffset val="100"/>
        <c:noMultiLvlLbl val="0"/>
      </c:catAx>
      <c:valAx>
        <c:axId val="136034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47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325438</xdr:colOff>
      <xdr:row>18</xdr:row>
      <xdr:rowOff>96838</xdr:rowOff>
    </xdr:from>
    <xdr:to>
      <xdr:col>7</xdr:col>
      <xdr:colOff>325438</xdr:colOff>
      <xdr:row>31</xdr:row>
      <xdr:rowOff>157163</xdr:rowOff>
    </xdr:to>
    <xdr:graphicFrame macro="">
      <xdr:nvGraphicFramePr>
        <xdr:cNvPr id="2" name="Chart 1">
          <a:extLst>
            <a:ext uri="{FF2B5EF4-FFF2-40B4-BE49-F238E27FC236}">
              <a16:creationId xmlns:a16="http://schemas.microsoft.com/office/drawing/2014/main" id="{F99E8ABE-3E1C-60DF-6874-041FE1C0B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420688</xdr:colOff>
      <xdr:row>36</xdr:row>
      <xdr:rowOff>33338</xdr:rowOff>
    </xdr:from>
    <xdr:to>
      <xdr:col>7</xdr:col>
      <xdr:colOff>420688</xdr:colOff>
      <xdr:row>49</xdr:row>
      <xdr:rowOff>77788</xdr:rowOff>
    </xdr:to>
    <xdr:graphicFrame macro="">
      <xdr:nvGraphicFramePr>
        <xdr:cNvPr id="3" name="Chart 2">
          <a:extLst>
            <a:ext uri="{FF2B5EF4-FFF2-40B4-BE49-F238E27FC236}">
              <a16:creationId xmlns:a16="http://schemas.microsoft.com/office/drawing/2014/main" id="{71BE96D4-CFCA-6ACB-986D-A1A828A56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492125</xdr:colOff>
      <xdr:row>2</xdr:row>
      <xdr:rowOff>111125</xdr:rowOff>
    </xdr:from>
    <xdr:to>
      <xdr:col>7</xdr:col>
      <xdr:colOff>492125</xdr:colOff>
      <xdr:row>15</xdr:row>
      <xdr:rowOff>155575</xdr:rowOff>
    </xdr:to>
    <xdr:graphicFrame macro="">
      <xdr:nvGraphicFramePr>
        <xdr:cNvPr id="5" name="Chart 4">
          <a:extLst>
            <a:ext uri="{FF2B5EF4-FFF2-40B4-BE49-F238E27FC236}">
              <a16:creationId xmlns:a16="http://schemas.microsoft.com/office/drawing/2014/main" id="{65B2951D-F311-514D-BC06-4CF7E0C0B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355600</xdr:colOff>
      <xdr:row>2</xdr:row>
      <xdr:rowOff>133350</xdr:rowOff>
    </xdr:from>
    <xdr:to>
      <xdr:col>10</xdr:col>
      <xdr:colOff>215900</xdr:colOff>
      <xdr:row>16</xdr:row>
      <xdr:rowOff>31750</xdr:rowOff>
    </xdr:to>
    <xdr:graphicFrame macro="">
      <xdr:nvGraphicFramePr>
        <xdr:cNvPr id="2" name="Chart 2">
          <a:extLst>
            <a:ext uri="{FF2B5EF4-FFF2-40B4-BE49-F238E27FC236}">
              <a16:creationId xmlns:a16="http://schemas.microsoft.com/office/drawing/2014/main" id="{0CE506DB-8A15-66E2-D413-B0715C8FC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76200</xdr:colOff>
      <xdr:row>8</xdr:row>
      <xdr:rowOff>22860</xdr:rowOff>
    </xdr:from>
    <xdr:to>
      <xdr:col>5</xdr:col>
      <xdr:colOff>228600</xdr:colOff>
      <xdr:row>22</xdr:row>
      <xdr:rowOff>32385</xdr:rowOff>
    </xdr:to>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F52848A2-CC00-1888-B3B4-78FACC04365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268980" y="160782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19050</xdr:colOff>
      <xdr:row>0</xdr:row>
      <xdr:rowOff>80010</xdr:rowOff>
    </xdr:from>
    <xdr:to>
      <xdr:col>13</xdr:col>
      <xdr:colOff>567690</xdr:colOff>
      <xdr:row>14</xdr:row>
      <xdr:rowOff>49530</xdr:rowOff>
    </xdr:to>
    <xdr:graphicFrame macro="">
      <xdr:nvGraphicFramePr>
        <xdr:cNvPr id="10" name="Chart 3">
          <a:extLst>
            <a:ext uri="{FF2B5EF4-FFF2-40B4-BE49-F238E27FC236}">
              <a16:creationId xmlns:a16="http://schemas.microsoft.com/office/drawing/2014/main" id="{4168A057-D45B-AC4D-C11A-04783019F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660400</xdr:colOff>
      <xdr:row>1</xdr:row>
      <xdr:rowOff>158750</xdr:rowOff>
    </xdr:from>
    <xdr:to>
      <xdr:col>8</xdr:col>
      <xdr:colOff>279400</xdr:colOff>
      <xdr:row>15</xdr:row>
      <xdr:rowOff>57150</xdr:rowOff>
    </xdr:to>
    <xdr:graphicFrame macro="">
      <xdr:nvGraphicFramePr>
        <xdr:cNvPr id="9" name="Chart 1">
          <a:extLst>
            <a:ext uri="{FF2B5EF4-FFF2-40B4-BE49-F238E27FC236}">
              <a16:creationId xmlns:a16="http://schemas.microsoft.com/office/drawing/2014/main" id="{E77F6ECD-ECFE-B420-8AF6-DB5D18CA2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Portz" refreshedDate="46066.416533796299" createdVersion="8" refreshedVersion="8" minRefreshableVersion="3" recordCount="1000" xr:uid="{B7A84A1A-3B31-4161-A344-3FF0D6543069}">
  <cacheSource type="worksheet">
    <worksheetSource ref="A1:K1001" sheet="Raw Data"/>
  </cacheSource>
  <cacheFields count="11">
    <cacheField name="Applicant Id" numFmtId="0">
      <sharedItems containsSemiMixedTypes="0" containsString="0" containsNumber="1" containsInteger="1" minValue="1" maxValue="1000"/>
    </cacheField>
    <cacheField name="Age" numFmtId="0">
      <sharedItems containsSemiMixedTypes="0" containsString="0" containsNumber="1" containsInteger="1" minValue="21" maxValue="64"/>
    </cacheField>
    <cacheField name="Gender" numFmtId="0">
      <sharedItems count="2">
        <s v="Male"/>
        <s v="Female"/>
      </sharedItems>
    </cacheField>
    <cacheField name="Marital Status" numFmtId="0">
      <sharedItems count="3">
        <s v="Divorced"/>
        <s v="Married"/>
        <s v="Single"/>
      </sharedItems>
    </cacheField>
    <cacheField name="Annual Income" numFmtId="0">
      <sharedItems containsSemiMixedTypes="0" containsString="0" containsNumber="1" containsInteger="1" minValue="20155" maxValue="149951" count="996">
        <n v="100073"/>
        <n v="112197"/>
        <n v="84429"/>
        <n v="124195"/>
        <n v="81627"/>
        <n v="53848"/>
        <n v="57804"/>
        <n v="35379"/>
        <n v="79664"/>
        <n v="47766"/>
        <n v="129126"/>
        <n v="88099"/>
        <n v="56060"/>
        <n v="114733"/>
        <n v="89122"/>
        <n v="36087"/>
        <n v="68868"/>
        <n v="139119"/>
        <n v="43225"/>
        <n v="115286"/>
        <n v="26643"/>
        <n v="113059"/>
        <n v="56727"/>
        <n v="31005"/>
        <n v="129079"/>
        <n v="85697"/>
        <n v="36029"/>
        <n v="135281"/>
        <n v="34226"/>
        <n v="83646"/>
        <n v="80603"/>
        <n v="48731"/>
        <n v="129458"/>
        <n v="130384"/>
        <n v="88926"/>
        <n v="25997"/>
        <n v="75506"/>
        <n v="98229"/>
        <n v="69815"/>
        <n v="62092"/>
        <n v="82539"/>
        <n v="86077"/>
        <n v="41817"/>
        <n v="57861"/>
        <n v="33428"/>
        <n v="63934"/>
        <n v="135555"/>
        <n v="134367"/>
        <n v="30258"/>
        <n v="77775"/>
        <n v="101580"/>
        <n v="114947"/>
        <n v="25469"/>
        <n v="48854"/>
        <n v="26256"/>
        <n v="144086"/>
        <n v="96256"/>
        <n v="53937"/>
        <n v="119134"/>
        <n v="21651"/>
        <n v="70288"/>
        <n v="104730"/>
        <n v="45051"/>
        <n v="47386"/>
        <n v="95054"/>
        <n v="131562"/>
        <n v="36184"/>
        <n v="53787"/>
        <n v="41621"/>
        <n v="95564"/>
        <n v="97984"/>
        <n v="79792"/>
        <n v="65253"/>
        <n v="54051"/>
        <n v="69811"/>
        <n v="50447"/>
        <n v="148046"/>
        <n v="103930"/>
        <n v="143278"/>
        <n v="120037"/>
        <n v="50254"/>
        <n v="104045"/>
        <n v="136859"/>
        <n v="77418"/>
        <n v="134534"/>
        <n v="34472"/>
        <n v="131193"/>
        <n v="23471"/>
        <n v="127332"/>
        <n v="140312"/>
        <n v="143379"/>
        <n v="115804"/>
        <n v="28329"/>
        <n v="54865"/>
        <n v="66850"/>
        <n v="74220"/>
        <n v="132234"/>
        <n v="113808"/>
        <n v="128381"/>
        <n v="26397"/>
        <n v="117909"/>
        <n v="149004"/>
        <n v="55525"/>
        <n v="73072"/>
        <n v="110106"/>
        <n v="103820"/>
        <n v="104530"/>
        <n v="43284"/>
        <n v="81330"/>
        <n v="103369"/>
        <n v="45122"/>
        <n v="90553"/>
        <n v="101906"/>
        <n v="114788"/>
        <n v="82812"/>
        <n v="27999"/>
        <n v="42436"/>
        <n v="62963"/>
        <n v="22096"/>
        <n v="149940"/>
        <n v="133737"/>
        <n v="45279"/>
        <n v="141092"/>
        <n v="128899"/>
        <n v="134245"/>
        <n v="46201"/>
        <n v="39715"/>
        <n v="49309"/>
        <n v="35078"/>
        <n v="76614"/>
        <n v="25105"/>
        <n v="137666"/>
        <n v="114848"/>
        <n v="22839"/>
        <n v="88920"/>
        <n v="63619"/>
        <n v="62821"/>
        <n v="145736"/>
        <n v="33493"/>
        <n v="37069"/>
        <n v="132443"/>
        <n v="27531"/>
        <n v="57051"/>
        <n v="27736"/>
        <n v="27710"/>
        <n v="87155"/>
        <n v="33975"/>
        <n v="82424"/>
        <n v="65603"/>
        <n v="43252"/>
        <n v="100797"/>
        <n v="21431"/>
        <n v="94603"/>
        <n v="57481"/>
        <n v="112573"/>
        <n v="29557"/>
        <n v="94971"/>
        <n v="123302"/>
        <n v="20162"/>
        <n v="54742"/>
        <n v="39675"/>
        <n v="93997"/>
        <n v="37015"/>
        <n v="70057"/>
        <n v="52591"/>
        <n v="113583"/>
        <n v="146133"/>
        <n v="120318"/>
        <n v="29833"/>
        <n v="27896"/>
        <n v="52972"/>
        <n v="69733"/>
        <n v="140363"/>
        <n v="61800"/>
        <n v="116044"/>
        <n v="25347"/>
        <n v="79063"/>
        <n v="115850"/>
        <n v="22643"/>
        <n v="60785"/>
        <n v="38681"/>
        <n v="70026"/>
        <n v="123864"/>
        <n v="35892"/>
        <n v="67299"/>
        <n v="37073"/>
        <n v="122304"/>
        <n v="50682"/>
        <n v="117798"/>
        <n v="146021"/>
        <n v="116894"/>
        <n v="144302"/>
        <n v="34289"/>
        <n v="135359"/>
        <n v="27927"/>
        <n v="68330"/>
        <n v="86707"/>
        <n v="140279"/>
        <n v="97454"/>
        <n v="127439"/>
        <n v="124646"/>
        <n v="85428"/>
        <n v="70601"/>
        <n v="97465"/>
        <n v="22539"/>
        <n v="122263"/>
        <n v="131487"/>
        <n v="42669"/>
        <n v="90968"/>
        <n v="40644"/>
        <n v="38745"/>
        <n v="140852"/>
        <n v="148081"/>
        <n v="48228"/>
        <n v="138358"/>
        <n v="54521"/>
        <n v="142788"/>
        <n v="117239"/>
        <n v="46928"/>
        <n v="38322"/>
        <n v="77714"/>
        <n v="107896"/>
        <n v="82292"/>
        <n v="49055"/>
        <n v="62891"/>
        <n v="101912"/>
        <n v="26588"/>
        <n v="110536"/>
        <n v="26304"/>
        <n v="27345"/>
        <n v="49300"/>
        <n v="44259"/>
        <n v="111006"/>
        <n v="108553"/>
        <n v="35352"/>
        <n v="149350"/>
        <n v="53365"/>
        <n v="39446"/>
        <n v="22336"/>
        <n v="82032"/>
        <n v="95415"/>
        <n v="117852"/>
        <n v="118876"/>
        <n v="27521"/>
        <n v="91707"/>
        <n v="43481"/>
        <n v="38474"/>
        <n v="66760"/>
        <n v="75718"/>
        <n v="64629"/>
        <n v="65232"/>
        <n v="106544"/>
        <n v="87169"/>
        <n v="147941"/>
        <n v="70669"/>
        <n v="98021"/>
        <n v="129153"/>
        <n v="89184"/>
        <n v="67945"/>
        <n v="33140"/>
        <n v="146468"/>
        <n v="103457"/>
        <n v="34357"/>
        <n v="131672"/>
        <n v="88673"/>
        <n v="141673"/>
        <n v="85633"/>
        <n v="96943"/>
        <n v="116111"/>
        <n v="98258"/>
        <n v="32924"/>
        <n v="89286"/>
        <n v="113269"/>
        <n v="147563"/>
        <n v="94071"/>
        <n v="77326"/>
        <n v="110023"/>
        <n v="140101"/>
        <n v="50651"/>
        <n v="90202"/>
        <n v="68777"/>
        <n v="36994"/>
        <n v="87263"/>
        <n v="79634"/>
        <n v="120158"/>
        <n v="30800"/>
        <n v="57823"/>
        <n v="128575"/>
        <n v="83878"/>
        <n v="38708"/>
        <n v="32819"/>
        <n v="94905"/>
        <n v="83870"/>
        <n v="29283"/>
        <n v="50573"/>
        <n v="98707"/>
        <n v="50933"/>
        <n v="25774"/>
        <n v="92055"/>
        <n v="30983"/>
        <n v="116468"/>
        <n v="116334"/>
        <n v="38133"/>
        <n v="145555"/>
        <n v="34939"/>
        <n v="20781"/>
        <n v="134586"/>
        <n v="76700"/>
        <n v="47624"/>
        <n v="26823"/>
        <n v="38489"/>
        <n v="138555"/>
        <n v="59961"/>
        <n v="139664"/>
        <n v="49118"/>
        <n v="120417"/>
        <n v="101816"/>
        <n v="42263"/>
        <n v="33565"/>
        <n v="40354"/>
        <n v="62951"/>
        <n v="111179"/>
        <n v="43648"/>
        <n v="70729"/>
        <n v="61971"/>
        <n v="38658"/>
        <n v="41253"/>
        <n v="84166"/>
        <n v="68563"/>
        <n v="46390"/>
        <n v="108664"/>
        <n v="71578"/>
        <n v="99025"/>
        <n v="123850"/>
        <n v="52658"/>
        <n v="26852"/>
        <n v="147282"/>
        <n v="114986"/>
        <n v="22551"/>
        <n v="91947"/>
        <n v="81001"/>
        <n v="69159"/>
        <n v="142775"/>
        <n v="71707"/>
        <n v="53243"/>
        <n v="41800"/>
        <n v="95939"/>
        <n v="77828"/>
        <n v="27239"/>
        <n v="26710"/>
        <n v="41384"/>
        <n v="41038"/>
        <n v="60846"/>
        <n v="107983"/>
        <n v="87821"/>
        <n v="57991"/>
        <n v="99057"/>
        <n v="133193"/>
        <n v="26971"/>
        <n v="49139"/>
        <n v="105445"/>
        <n v="97067"/>
        <n v="100257"/>
        <n v="104742"/>
        <n v="57711"/>
        <n v="26530"/>
        <n v="31116"/>
        <n v="85794"/>
        <n v="20282"/>
        <n v="99473"/>
        <n v="21898"/>
        <n v="24135"/>
        <n v="26629"/>
        <n v="129472"/>
        <n v="145147"/>
        <n v="105120"/>
        <n v="139798"/>
        <n v="109087"/>
        <n v="85031"/>
        <n v="53380"/>
        <n v="149951"/>
        <n v="132507"/>
        <n v="37071"/>
        <n v="40074"/>
        <n v="110724"/>
        <n v="87843"/>
        <n v="59901"/>
        <n v="31205"/>
        <n v="75661"/>
        <n v="144661"/>
        <n v="25906"/>
        <n v="22591"/>
        <n v="145576"/>
        <n v="82987"/>
        <n v="83370"/>
        <n v="100685"/>
        <n v="130454"/>
        <n v="125487"/>
        <n v="74400"/>
        <n v="45150"/>
        <n v="51852"/>
        <n v="62870"/>
        <n v="139796"/>
        <n v="72756"/>
        <n v="135357"/>
        <n v="139052"/>
        <n v="76481"/>
        <n v="21283"/>
        <n v="53691"/>
        <n v="21125"/>
        <n v="87065"/>
        <n v="148734"/>
        <n v="46170"/>
        <n v="28438"/>
        <n v="40095"/>
        <n v="36154"/>
        <n v="28004"/>
        <n v="29752"/>
        <n v="75426"/>
        <n v="128896"/>
        <n v="46819"/>
        <n v="122168"/>
        <n v="112051"/>
        <n v="147905"/>
        <n v="44217"/>
        <n v="145949"/>
        <n v="108708"/>
        <n v="52994"/>
        <n v="35036"/>
        <n v="97275"/>
        <n v="117756"/>
        <n v="69416"/>
        <n v="29587"/>
        <n v="130053"/>
        <n v="115665"/>
        <n v="20645"/>
        <n v="50930"/>
        <n v="101835"/>
        <n v="142232"/>
        <n v="50090"/>
        <n v="107489"/>
        <n v="72142"/>
        <n v="131979"/>
        <n v="46475"/>
        <n v="38888"/>
        <n v="63732"/>
        <n v="101623"/>
        <n v="66305"/>
        <n v="66037"/>
        <n v="29346"/>
        <n v="20587"/>
        <n v="32763"/>
        <n v="79165"/>
        <n v="127481"/>
        <n v="89615"/>
        <n v="56116"/>
        <n v="140987"/>
        <n v="105751"/>
        <n v="111353"/>
        <n v="110301"/>
        <n v="115648"/>
        <n v="45556"/>
        <n v="79042"/>
        <n v="38099"/>
        <n v="129089"/>
        <n v="65096"/>
        <n v="91986"/>
        <n v="33230"/>
        <n v="49009"/>
        <n v="90969"/>
        <n v="53866"/>
        <n v="125400"/>
        <n v="104246"/>
        <n v="96975"/>
        <n v="61855"/>
        <n v="101557"/>
        <n v="26416"/>
        <n v="92516"/>
        <n v="75915"/>
        <n v="38058"/>
        <n v="96637"/>
        <n v="60718"/>
        <n v="52602"/>
        <n v="94658"/>
        <n v="98112"/>
        <n v="78067"/>
        <n v="47516"/>
        <n v="149295"/>
        <n v="107969"/>
        <n v="21089"/>
        <n v="57346"/>
        <n v="94663"/>
        <n v="30487"/>
        <n v="20155"/>
        <n v="143950"/>
        <n v="87494"/>
        <n v="96229"/>
        <n v="124648"/>
        <n v="58547"/>
        <n v="48795"/>
        <n v="75296"/>
        <n v="41447"/>
        <n v="56598"/>
        <n v="61814"/>
        <n v="110751"/>
        <n v="145118"/>
        <n v="95330"/>
        <n v="141347"/>
        <n v="118745"/>
        <n v="107960"/>
        <n v="83278"/>
        <n v="75077"/>
        <n v="132782"/>
        <n v="142046"/>
        <n v="122932"/>
        <n v="91906"/>
        <n v="29528"/>
        <n v="113812"/>
        <n v="70100"/>
        <n v="129869"/>
        <n v="28179"/>
        <n v="68781"/>
        <n v="75267"/>
        <n v="102379"/>
        <n v="43952"/>
        <n v="73798"/>
        <n v="118696"/>
        <n v="130434"/>
        <n v="70939"/>
        <n v="49516"/>
        <n v="76526"/>
        <n v="30449"/>
        <n v="70290"/>
        <n v="146688"/>
        <n v="106661"/>
        <n v="92954"/>
        <n v="42746"/>
        <n v="87990"/>
        <n v="78810"/>
        <n v="138362"/>
        <n v="103297"/>
        <n v="35223"/>
        <n v="92237"/>
        <n v="22597"/>
        <n v="85677"/>
        <n v="22659"/>
        <n v="106516"/>
        <n v="94567"/>
        <n v="35037"/>
        <n v="146498"/>
        <n v="66738"/>
        <n v="123965"/>
        <n v="91678"/>
        <n v="32109"/>
        <n v="42010"/>
        <n v="28787"/>
        <n v="128400"/>
        <n v="28472"/>
        <n v="135111"/>
        <n v="43383"/>
        <n v="81709"/>
        <n v="89785"/>
        <n v="133253"/>
        <n v="54518"/>
        <n v="73909"/>
        <n v="38351"/>
        <n v="89624"/>
        <n v="73330"/>
        <n v="142477"/>
        <n v="35282"/>
        <n v="104866"/>
        <n v="127945"/>
        <n v="41778"/>
        <n v="44264"/>
        <n v="79675"/>
        <n v="25075"/>
        <n v="95948"/>
        <n v="68454"/>
        <n v="48365"/>
        <n v="92766"/>
        <n v="68200"/>
        <n v="31002"/>
        <n v="33947"/>
        <n v="99222"/>
        <n v="114840"/>
        <n v="136219"/>
        <n v="98610"/>
        <n v="76307"/>
        <n v="24493"/>
        <n v="144023"/>
        <n v="70085"/>
        <n v="54228"/>
        <n v="99676"/>
        <n v="71875"/>
        <n v="51655"/>
        <n v="63472"/>
        <n v="69437"/>
        <n v="79711"/>
        <n v="26816"/>
        <n v="97175"/>
        <n v="84307"/>
        <n v="132728"/>
        <n v="66733"/>
        <n v="148202"/>
        <n v="115028"/>
        <n v="136450"/>
        <n v="31240"/>
        <n v="118234"/>
        <n v="112493"/>
        <n v="145149"/>
        <n v="118344"/>
        <n v="91363"/>
        <n v="52762"/>
        <n v="28259"/>
        <n v="70139"/>
        <n v="148775"/>
        <n v="34849"/>
        <n v="101768"/>
        <n v="126108"/>
        <n v="109709"/>
        <n v="74869"/>
        <n v="146888"/>
        <n v="83095"/>
        <n v="137886"/>
        <n v="90910"/>
        <n v="106710"/>
        <n v="43567"/>
        <n v="55292"/>
        <n v="94813"/>
        <n v="117136"/>
        <n v="71631"/>
        <n v="29885"/>
        <n v="79659"/>
        <n v="74306"/>
        <n v="86314"/>
        <n v="85087"/>
        <n v="49165"/>
        <n v="78929"/>
        <n v="87028"/>
        <n v="115998"/>
        <n v="69812"/>
        <n v="70500"/>
        <n v="99151"/>
        <n v="78643"/>
        <n v="64900"/>
        <n v="62946"/>
        <n v="27851"/>
        <n v="36288"/>
        <n v="92692"/>
        <n v="87580"/>
        <n v="27368"/>
        <n v="105436"/>
        <n v="116136"/>
        <n v="66403"/>
        <n v="111170"/>
        <n v="29168"/>
        <n v="106497"/>
        <n v="69879"/>
        <n v="79871"/>
        <n v="129632"/>
        <n v="131623"/>
        <n v="109388"/>
        <n v="118646"/>
        <n v="52174"/>
        <n v="119751"/>
        <n v="112491"/>
        <n v="26581"/>
        <n v="130155"/>
        <n v="91853"/>
        <n v="84046"/>
        <n v="69678"/>
        <n v="128392"/>
        <n v="131250"/>
        <n v="46649"/>
        <n v="147795"/>
        <n v="108668"/>
        <n v="102325"/>
        <n v="34567"/>
        <n v="100404"/>
        <n v="109906"/>
        <n v="128069"/>
        <n v="116019"/>
        <n v="81944"/>
        <n v="138428"/>
        <n v="98002"/>
        <n v="48803"/>
        <n v="38230"/>
        <n v="37862"/>
        <n v="63355"/>
        <n v="51259"/>
        <n v="119075"/>
        <n v="107445"/>
        <n v="50795"/>
        <n v="134604"/>
        <n v="28770"/>
        <n v="31093"/>
        <n v="66571"/>
        <n v="20193"/>
        <n v="120311"/>
        <n v="37569"/>
        <n v="137082"/>
        <n v="31190"/>
        <n v="82824"/>
        <n v="62752"/>
        <n v="52327"/>
        <n v="62070"/>
        <n v="105925"/>
        <n v="60197"/>
        <n v="22261"/>
        <n v="138424"/>
        <n v="113905"/>
        <n v="46512"/>
        <n v="26716"/>
        <n v="106795"/>
        <n v="48933"/>
        <n v="127225"/>
        <n v="24378"/>
        <n v="60583"/>
        <n v="132082"/>
        <n v="105371"/>
        <n v="49033"/>
        <n v="44000"/>
        <n v="131032"/>
        <n v="95868"/>
        <n v="62604"/>
        <n v="88336"/>
        <n v="115074"/>
        <n v="115655"/>
        <n v="93869"/>
        <n v="25410"/>
        <n v="103375"/>
        <n v="76044"/>
        <n v="83315"/>
        <n v="116055"/>
        <n v="91344"/>
        <n v="26796"/>
        <n v="106716"/>
        <n v="74245"/>
        <n v="63056"/>
        <n v="37709"/>
        <n v="78557"/>
        <n v="37543"/>
        <n v="57418"/>
        <n v="114611"/>
        <n v="123291"/>
        <n v="133504"/>
        <n v="123001"/>
        <n v="116038"/>
        <n v="36724"/>
        <n v="23828"/>
        <n v="136656"/>
        <n v="37087"/>
        <n v="32605"/>
        <n v="51337"/>
        <n v="25482"/>
        <n v="85333"/>
        <n v="112541"/>
        <n v="108296"/>
        <n v="70952"/>
        <n v="25463"/>
        <n v="132164"/>
        <n v="90448"/>
        <n v="24648"/>
        <n v="53623"/>
        <n v="79156"/>
        <n v="55634"/>
        <n v="64602"/>
        <n v="134598"/>
        <n v="69334"/>
        <n v="88648"/>
        <n v="42054"/>
        <n v="90028"/>
        <n v="42207"/>
        <n v="100650"/>
        <n v="119821"/>
        <n v="101554"/>
        <n v="41386"/>
        <n v="103276"/>
        <n v="79518"/>
        <n v="72781"/>
        <n v="72780"/>
        <n v="81440"/>
        <n v="64199"/>
        <n v="81035"/>
        <n v="28210"/>
        <n v="64363"/>
        <n v="131175"/>
        <n v="98279"/>
        <n v="80348"/>
        <n v="75284"/>
        <n v="127628"/>
        <n v="129835"/>
        <n v="92124"/>
        <n v="88847"/>
        <n v="42432"/>
        <n v="146252"/>
        <n v="84089"/>
        <n v="75398"/>
        <n v="119291"/>
        <n v="23321"/>
        <n v="101348"/>
        <n v="57383"/>
        <n v="133816"/>
        <n v="98682"/>
        <n v="143053"/>
        <n v="99190"/>
        <n v="72893"/>
        <n v="55820"/>
        <n v="141262"/>
        <n v="86262"/>
        <n v="23760"/>
        <n v="42190"/>
        <n v="87411"/>
        <n v="43377"/>
        <n v="66737"/>
        <n v="89569"/>
        <n v="58211"/>
        <n v="102909"/>
        <n v="23744"/>
        <n v="145566"/>
        <n v="44995"/>
        <n v="36977"/>
        <n v="149508"/>
        <n v="117938"/>
        <n v="54542"/>
        <n v="30651"/>
        <n v="119239"/>
        <n v="98931"/>
        <n v="115344"/>
        <n v="122112"/>
        <n v="36715"/>
        <n v="64409"/>
        <n v="44306"/>
        <n v="39086"/>
        <n v="34376"/>
        <n v="81350"/>
        <n v="91425"/>
        <n v="123358"/>
        <n v="56636"/>
        <n v="106120"/>
        <n v="134889"/>
        <n v="71649"/>
        <n v="54610"/>
        <n v="30058"/>
        <n v="144876"/>
        <n v="148265"/>
        <n v="94637"/>
        <n v="98033"/>
        <n v="90194"/>
        <n v="96917"/>
        <n v="84200"/>
        <n v="125848"/>
        <n v="126022"/>
        <n v="66619"/>
        <n v="37154"/>
        <n v="39539"/>
        <n v="145381"/>
        <n v="80058"/>
        <n v="82068"/>
        <n v="97313"/>
        <n v="119932"/>
        <n v="50373"/>
        <n v="53154"/>
        <n v="26031"/>
        <n v="113533"/>
        <n v="91975"/>
        <n v="42785"/>
        <n v="98928"/>
        <n v="138696"/>
        <n v="48669"/>
        <n v="114475"/>
        <n v="137154"/>
        <n v="22282"/>
        <n v="54624"/>
        <n v="68438"/>
        <n v="109900"/>
        <n v="87534"/>
        <n v="51705"/>
        <n v="58244"/>
        <n v="94964"/>
        <n v="57437"/>
        <n v="97872"/>
        <n v="94878"/>
        <n v="139006"/>
        <n v="125368"/>
        <n v="92982"/>
        <n v="70583"/>
        <n v="58392"/>
        <n v="27461"/>
        <n v="120123"/>
        <n v="30516"/>
        <n v="99285"/>
        <n v="37514"/>
        <n v="148657"/>
        <n v="141251"/>
        <n v="120962"/>
        <n v="56268"/>
        <n v="110486"/>
        <n v="120424"/>
        <n v="56788"/>
        <n v="95749"/>
        <n v="81049"/>
        <n v="82493"/>
        <n v="56027"/>
        <n v="113547"/>
        <n v="62849"/>
        <n v="120127"/>
        <n v="37858"/>
        <n v="104162"/>
        <n v="99003"/>
        <n v="72395"/>
        <n v="59758"/>
        <n v="74312"/>
        <n v="88670"/>
        <n v="136758"/>
        <n v="102279"/>
        <n v="35434"/>
        <n v="84047"/>
        <n v="67775"/>
        <n v="95769"/>
        <n v="134682"/>
        <n v="86677"/>
        <n v="103555"/>
        <n v="148379"/>
        <n v="105920"/>
        <n v="128439"/>
        <n v="65734"/>
        <n v="121665"/>
        <n v="108503"/>
        <n v="60603"/>
        <n v="96708"/>
        <n v="101926"/>
        <n v="88803"/>
        <n v="59332"/>
        <n v="111703"/>
        <n v="41312"/>
        <n v="113376"/>
        <n v="104526"/>
        <n v="64179"/>
        <n v="91442"/>
        <n v="134332"/>
        <n v="137961"/>
        <n v="60379"/>
        <n v="37297"/>
        <n v="22011"/>
        <n v="136130"/>
        <n v="140234"/>
        <n v="64014"/>
        <n v="132094"/>
        <n v="31738"/>
        <n v="114333"/>
        <n v="67498"/>
        <n v="147792"/>
        <n v="31120"/>
        <n v="136517"/>
        <n v="28767"/>
        <n v="42852"/>
        <n v="99239"/>
        <n v="20929"/>
        <n v="97487"/>
        <n v="138387"/>
        <n v="111575"/>
        <n v="146155"/>
        <n v="134149"/>
        <n v="115040"/>
        <n v="37438"/>
        <n v="68515"/>
        <n v="25744"/>
        <n v="62417"/>
        <n v="125284"/>
        <n v="27069"/>
        <n v="62359"/>
        <n v="39799"/>
        <n v="118746"/>
        <n v="113762"/>
        <n v="140906"/>
        <n v="90188"/>
        <n v="109859"/>
        <n v="142521"/>
        <n v="127674"/>
        <n v="27597"/>
        <n v="67093"/>
        <n v="57226"/>
        <n v="92127"/>
        <n v="134650"/>
        <n v="111369"/>
        <n v="97362"/>
        <n v="46417"/>
        <n v="38693"/>
        <n v="99674"/>
        <n v="140956"/>
        <n v="135598"/>
        <n v="139028"/>
        <n v="147517"/>
        <n v="73161"/>
        <n v="141316"/>
      </sharedItems>
      <fieldGroup base="4">
        <rangePr startNum="20155" endNum="149951" groupInterval="25000"/>
        <groupItems count="8">
          <s v="&lt;20155"/>
          <s v="20155-45154"/>
          <s v="45155-70154"/>
          <s v="70155-95154"/>
          <s v="95155-120154"/>
          <s v="120155-145154"/>
          <s v="145155-170154"/>
          <s v="&gt;170155"/>
        </groupItems>
      </fieldGroup>
    </cacheField>
    <cacheField name="loan_amount" numFmtId="0">
      <sharedItems containsSemiMixedTypes="0" containsString="0" containsNumber="1" containsInteger="1" minValue="5082" maxValue="49864"/>
    </cacheField>
    <cacheField name="credit_score" numFmtId="0">
      <sharedItems containsSemiMixedTypes="0" containsString="0" containsNumber="1" containsInteger="1" minValue="300" maxValue="849" count="452">
        <n v="793"/>
        <n v="789"/>
        <n v="372"/>
        <n v="808"/>
        <n v="689"/>
        <n v="594"/>
        <n v="668"/>
        <n v="848"/>
        <n v="486"/>
        <n v="744"/>
        <n v="662"/>
        <n v="422"/>
        <n v="487"/>
        <n v="719"/>
        <n v="551"/>
        <n v="634"/>
        <n v="391"/>
        <n v="829"/>
        <n v="362"/>
        <n v="811"/>
        <n v="438"/>
        <n v="484"/>
        <n v="504"/>
        <n v="513"/>
        <n v="555"/>
        <n v="434"/>
        <n v="387"/>
        <n v="506"/>
        <n v="428"/>
        <n v="302"/>
        <n v="420"/>
        <n v="684"/>
        <n v="337"/>
        <n v="640"/>
        <n v="320"/>
        <n v="541"/>
        <n v="754"/>
        <n v="602"/>
        <n v="368"/>
        <n v="495"/>
        <n v="439"/>
        <n v="743"/>
        <n v="582"/>
        <n v="611"/>
        <n v="834"/>
        <n v="576"/>
        <n v="360"/>
        <n v="618"/>
        <n v="351"/>
        <n v="452"/>
        <n v="610"/>
        <n v="843"/>
        <n v="688"/>
        <n v="847"/>
        <n v="476"/>
        <n v="661"/>
        <n v="613"/>
        <n v="396"/>
        <n v="512"/>
        <n v="436"/>
        <n v="305"/>
        <n v="408"/>
        <n v="846"/>
        <n v="338"/>
        <n v="724"/>
        <n v="560"/>
        <n v="725"/>
        <n v="386"/>
        <n v="764"/>
        <n v="375"/>
        <n v="770"/>
        <n v="713"/>
        <n v="756"/>
        <n v="584"/>
        <n v="538"/>
        <n v="671"/>
        <n v="794"/>
        <n v="344"/>
        <n v="700"/>
        <n v="546"/>
        <n v="749"/>
        <n v="784"/>
        <n v="317"/>
        <n v="588"/>
        <n v="534"/>
        <n v="715"/>
        <n v="798"/>
        <n v="414"/>
        <n v="533"/>
        <n v="839"/>
        <n v="310"/>
        <n v="505"/>
        <n v="426"/>
        <n v="446"/>
        <n v="417"/>
        <n v="681"/>
        <n v="711"/>
        <n v="474"/>
        <n v="780"/>
        <n v="318"/>
        <n v="494"/>
        <n v="629"/>
        <n v="748"/>
        <n v="653"/>
        <n v="440"/>
        <n v="392"/>
        <n v="732"/>
        <n v="544"/>
        <n v="616"/>
        <n v="581"/>
        <n v="316"/>
        <n v="370"/>
        <n v="568"/>
        <n v="624"/>
        <n v="604"/>
        <n v="750"/>
        <n v="306"/>
        <n v="402"/>
        <n v="492"/>
        <n v="828"/>
        <n v="470"/>
        <n v="836"/>
        <n v="550"/>
        <n v="686"/>
        <n v="840"/>
        <n v="679"/>
        <n v="443"/>
        <n v="324"/>
        <n v="804"/>
        <n v="635"/>
        <n v="663"/>
        <n v="498"/>
        <n v="712"/>
        <n v="638"/>
        <n v="728"/>
        <n v="841"/>
        <n v="356"/>
        <n v="531"/>
        <n v="734"/>
        <n v="683"/>
        <n v="493"/>
        <n v="833"/>
        <n v="817"/>
        <n v="591"/>
        <n v="415"/>
        <n v="348"/>
        <n v="381"/>
        <n v="632"/>
        <n v="831"/>
        <n v="520"/>
        <n v="622"/>
        <n v="339"/>
        <n v="358"/>
        <n v="806"/>
        <n v="421"/>
        <n v="778"/>
        <n v="395"/>
        <n v="361"/>
        <n v="647"/>
        <n v="423"/>
        <n v="781"/>
        <n v="803"/>
        <n v="347"/>
        <n v="708"/>
        <n v="435"/>
        <n v="500"/>
        <n v="549"/>
        <n v="667"/>
        <n v="779"/>
        <n v="799"/>
        <n v="654"/>
        <n v="510"/>
        <n v="343"/>
        <n v="564"/>
        <n v="519"/>
        <n v="741"/>
        <n v="699"/>
        <n v="769"/>
        <n v="566"/>
        <n v="353"/>
        <n v="827"/>
        <n v="819"/>
        <n v="536"/>
        <n v="685"/>
        <n v="599"/>
        <n v="694"/>
        <n v="813"/>
        <n v="477"/>
        <n v="695"/>
        <n v="670"/>
        <n v="617"/>
        <n v="521"/>
        <n v="455"/>
        <n v="677"/>
        <n v="736"/>
        <n v="687"/>
        <n v="639"/>
        <n v="503"/>
        <n v="460"/>
        <n v="691"/>
        <n v="369"/>
        <n v="704"/>
        <n v="816"/>
        <n v="419"/>
        <n v="516"/>
        <n v="355"/>
        <n v="665"/>
        <n v="403"/>
        <n v="376"/>
        <n v="529"/>
        <n v="557"/>
        <n v="563"/>
        <n v="630"/>
        <n v="481"/>
        <n v="849"/>
        <n v="326"/>
        <n v="575"/>
        <n v="598"/>
        <n v="390"/>
        <n v="757"/>
        <n v="664"/>
        <n v="650"/>
        <n v="552"/>
        <n v="758"/>
        <n v="807"/>
        <n v="603"/>
        <n v="800"/>
        <n v="465"/>
        <n v="714"/>
        <n v="761"/>
        <n v="413"/>
        <n v="655"/>
        <n v="814"/>
        <n v="507"/>
        <n v="424"/>
        <n v="437"/>
        <n v="367"/>
        <n v="682"/>
        <n v="373"/>
        <n v="490"/>
        <n v="614"/>
        <n v="412"/>
        <n v="469"/>
        <n v="767"/>
        <n v="313"/>
        <n v="587"/>
        <n v="488"/>
        <n v="454"/>
        <n v="374"/>
        <n v="642"/>
        <n v="810"/>
        <n v="363"/>
        <n v="559"/>
        <n v="705"/>
        <n v="729"/>
        <n v="733"/>
        <n v="703"/>
        <n v="411"/>
        <n v="674"/>
        <n v="342"/>
        <n v="595"/>
        <n v="483"/>
        <n v="389"/>
        <n v="393"/>
        <n v="312"/>
        <n v="737"/>
        <n v="837"/>
        <n v="449"/>
        <n v="307"/>
        <n v="328"/>
        <n v="738"/>
        <n v="818"/>
        <n v="480"/>
        <n v="514"/>
        <n v="478"/>
        <n v="511"/>
        <n v="522"/>
        <n v="608"/>
        <n v="567"/>
        <n v="649"/>
        <n v="822"/>
        <n v="397"/>
        <n v="349"/>
        <n v="657"/>
        <n v="383"/>
        <n v="535"/>
        <n v="659"/>
        <n v="409"/>
        <n v="491"/>
        <n v="359"/>
        <n v="335"/>
        <n v="400"/>
        <n v="385"/>
        <n v="815"/>
        <n v="637"/>
        <n v="675"/>
        <n v="330"/>
        <n v="601"/>
        <n v="489"/>
        <n v="752"/>
        <n v="785"/>
        <n v="565"/>
        <n v="723"/>
        <n v="427"/>
        <n v="537"/>
        <n v="745"/>
        <n v="444"/>
        <n v="364"/>
        <n v="405"/>
        <n v="525"/>
        <n v="388"/>
        <n v="698"/>
        <n v="570"/>
        <n v="802"/>
        <n v="824"/>
        <n v="331"/>
        <n v="692"/>
        <n v="517"/>
        <n v="746"/>
        <n v="727"/>
        <n v="626"/>
        <n v="526"/>
        <n v="644"/>
        <n v="523"/>
        <n v="787"/>
        <n v="528"/>
        <n v="569"/>
        <n v="609"/>
        <n v="431"/>
        <n v="371"/>
        <n v="721"/>
        <n v="352"/>
        <n v="648"/>
        <n v="554"/>
        <n v="607"/>
        <n v="586"/>
        <n v="786"/>
        <n v="636"/>
        <n v="572"/>
        <n v="357"/>
        <n v="627"/>
        <n v="578"/>
        <n v="773"/>
        <n v="410"/>
        <n v="796"/>
        <n v="772"/>
        <n v="571"/>
        <n v="301"/>
        <n v="585"/>
        <n v="797"/>
        <n v="766"/>
        <n v="442"/>
        <n v="479"/>
        <n v="716"/>
        <n v="666"/>
        <n v="300"/>
        <n v="620"/>
        <n v="406"/>
        <n v="341"/>
        <n v="805"/>
        <n v="706"/>
        <n v="641"/>
        <n v="792"/>
        <n v="532"/>
        <n v="448"/>
        <n v="327"/>
        <n v="418"/>
        <n v="592"/>
        <n v="543"/>
        <n v="404"/>
        <n v="527"/>
        <n v="382"/>
        <n v="485"/>
        <n v="509"/>
        <n v="759"/>
        <n v="771"/>
        <n v="669"/>
        <n v="791"/>
        <n v="809"/>
        <n v="309"/>
        <n v="451"/>
        <n v="304"/>
        <n v="763"/>
        <n v="462"/>
        <n v="461"/>
        <n v="482"/>
        <n v="545"/>
        <n v="768"/>
        <n v="593"/>
        <n v="502"/>
        <n v="742"/>
        <n v="496"/>
        <n v="329"/>
        <n v="407"/>
        <n v="842"/>
        <n v="577"/>
        <n v="508"/>
        <n v="321"/>
        <n v="795"/>
        <n v="825"/>
        <n v="325"/>
        <n v="747"/>
        <n v="445"/>
        <n v="548"/>
        <n v="790"/>
        <n v="718"/>
        <n v="731"/>
        <n v="680"/>
        <n v="463"/>
        <n v="697"/>
        <n v="762"/>
        <n v="583"/>
        <n v="458"/>
        <n v="612"/>
        <n v="722"/>
        <n v="472"/>
        <n v="303"/>
        <n v="501"/>
        <n v="751"/>
        <n v="753"/>
        <n v="590"/>
        <n v="615"/>
        <n v="524"/>
        <n v="346"/>
        <n v="580"/>
        <n v="547"/>
        <n v="633"/>
        <n v="398"/>
        <n v="540"/>
        <n v="782"/>
        <n v="561"/>
        <n v="730"/>
        <n v="597"/>
        <n v="562"/>
        <n v="311"/>
        <n v="735"/>
        <n v="760"/>
        <n v="464"/>
        <n v="333"/>
        <n v="726"/>
        <n v="740"/>
        <n v="447"/>
        <n v="308"/>
        <n v="777"/>
        <n v="429"/>
        <n v="315"/>
        <n v="709"/>
        <n v="605"/>
        <n v="830"/>
        <n v="660"/>
        <n v="673"/>
        <n v="720"/>
      </sharedItems>
      <fieldGroup base="6">
        <rangePr startNum="300" endNum="849" groupInterval="100"/>
        <groupItems count="8">
          <s v="&lt;300"/>
          <s v="300-399"/>
          <s v="400-499"/>
          <s v="500-599"/>
          <s v="600-699"/>
          <s v="700-799"/>
          <s v="800-899"/>
          <s v="&gt;900"/>
        </groupItems>
      </fieldGroup>
    </cacheField>
    <cacheField name="num_dependents" numFmtId="0">
      <sharedItems containsSemiMixedTypes="0" containsString="0" containsNumber="1" containsInteger="1" minValue="0" maxValue="4"/>
    </cacheField>
    <cacheField name="existing_loans_count" numFmtId="0">
      <sharedItems containsSemiMixedTypes="0" containsString="0" containsNumber="1" containsInteger="1" minValue="0" maxValue="4"/>
    </cacheField>
    <cacheField name="employment_status" numFmtId="0">
      <sharedItems/>
    </cacheField>
    <cacheField name="loan_approv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007450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71.417877662039" createdVersion="8" refreshedVersion="8" minRefreshableVersion="3" recordCount="256" xr:uid="{D1D645DB-51C2-CA4B-9A96-90F5E13C27A3}">
  <cacheSource type="worksheet">
    <worksheetSource ref="C1:C1048576" sheet="Edited Data (SRS Of 250)"/>
  </cacheSource>
  <cacheFields count="1">
    <cacheField name="Gender" numFmtId="0">
      <sharedItems containsBlank="1" count="3">
        <s v="Male"/>
        <s v="Femal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71.418965046294" createdVersion="8" refreshedVersion="8" minRefreshableVersion="3" recordCount="256" xr:uid="{26F46900-D02C-E44D-8585-E2ABFC5318C6}">
  <cacheSource type="worksheet">
    <worksheetSource ref="D1:D1048576" sheet="Edited Data (SRS Of 250)"/>
  </cacheSource>
  <cacheFields count="1">
    <cacheField name="Marital Status" numFmtId="0">
      <sharedItems containsBlank="1" count="4">
        <s v="Married"/>
        <s v="Divorced"/>
        <s v="Single"/>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71.42332962963" createdVersion="8" refreshedVersion="8" minRefreshableVersion="3" recordCount="256" xr:uid="{FD88921A-3842-0D4D-818C-4EB1EA718B48}">
  <cacheSource type="worksheet">
    <worksheetSource ref="J1:J1048576" sheet="Edited Data (SRS Of 250)"/>
  </cacheSource>
  <cacheFields count="1">
    <cacheField name="Employment Status" numFmtId="0">
      <sharedItems containsBlank="1" count="4">
        <s v="Self-employed"/>
        <s v="Employed"/>
        <s v="Unemploye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59"/>
    <x v="0"/>
    <x v="0"/>
    <x v="0"/>
    <n v="7169"/>
    <x v="0"/>
    <n v="1"/>
    <n v="1"/>
    <s v="Unemployed"/>
    <n v="1"/>
  </r>
  <r>
    <n v="2"/>
    <n v="49"/>
    <x v="0"/>
    <x v="1"/>
    <x v="1"/>
    <n v="23556"/>
    <x v="1"/>
    <n v="0"/>
    <n v="2"/>
    <s v="Employed"/>
    <n v="1"/>
  </r>
  <r>
    <n v="3"/>
    <n v="35"/>
    <x v="0"/>
    <x v="0"/>
    <x v="2"/>
    <n v="27052"/>
    <x v="2"/>
    <n v="1"/>
    <n v="4"/>
    <s v="Unemployed"/>
    <n v="0"/>
  </r>
  <r>
    <n v="4"/>
    <n v="63"/>
    <x v="1"/>
    <x v="2"/>
    <x v="3"/>
    <n v="11313"/>
    <x v="3"/>
    <n v="3"/>
    <n v="4"/>
    <s v="Self-employed"/>
    <n v="1"/>
  </r>
  <r>
    <n v="5"/>
    <n v="28"/>
    <x v="1"/>
    <x v="1"/>
    <x v="4"/>
    <n v="13315"/>
    <x v="4"/>
    <n v="0"/>
    <n v="1"/>
    <s v="Unemployed"/>
    <n v="1"/>
  </r>
  <r>
    <n v="6"/>
    <n v="41"/>
    <x v="0"/>
    <x v="1"/>
    <x v="5"/>
    <n v="13036"/>
    <x v="5"/>
    <n v="3"/>
    <n v="4"/>
    <s v="Unemployed"/>
    <n v="0"/>
  </r>
  <r>
    <n v="7"/>
    <n v="59"/>
    <x v="0"/>
    <x v="0"/>
    <x v="6"/>
    <n v="36778"/>
    <x v="6"/>
    <n v="1"/>
    <n v="1"/>
    <s v="Employed"/>
    <n v="1"/>
  </r>
  <r>
    <n v="8"/>
    <n v="39"/>
    <x v="0"/>
    <x v="2"/>
    <x v="7"/>
    <n v="32734"/>
    <x v="7"/>
    <n v="0"/>
    <n v="4"/>
    <s v="Unemployed"/>
    <n v="0"/>
  </r>
  <r>
    <n v="9"/>
    <n v="43"/>
    <x v="1"/>
    <x v="1"/>
    <x v="8"/>
    <n v="28173"/>
    <x v="8"/>
    <n v="1"/>
    <n v="0"/>
    <s v="Employed"/>
    <n v="1"/>
  </r>
  <r>
    <n v="10"/>
    <n v="31"/>
    <x v="1"/>
    <x v="2"/>
    <x v="9"/>
    <n v="35403"/>
    <x v="9"/>
    <n v="0"/>
    <n v="1"/>
    <s v="Self-employed"/>
    <n v="1"/>
  </r>
  <r>
    <n v="11"/>
    <n v="31"/>
    <x v="1"/>
    <x v="1"/>
    <x v="10"/>
    <n v="5785"/>
    <x v="10"/>
    <n v="1"/>
    <n v="1"/>
    <s v="Unemployed"/>
    <n v="1"/>
  </r>
  <r>
    <n v="12"/>
    <n v="44"/>
    <x v="1"/>
    <x v="2"/>
    <x v="11"/>
    <n v="11139"/>
    <x v="11"/>
    <n v="3"/>
    <n v="3"/>
    <s v="Self-employed"/>
    <n v="0"/>
  </r>
  <r>
    <n v="13"/>
    <n v="56"/>
    <x v="0"/>
    <x v="0"/>
    <x v="12"/>
    <n v="11344"/>
    <x v="12"/>
    <n v="3"/>
    <n v="4"/>
    <s v="Self-employed"/>
    <n v="0"/>
  </r>
  <r>
    <n v="14"/>
    <n v="60"/>
    <x v="0"/>
    <x v="1"/>
    <x v="13"/>
    <n v="23800"/>
    <x v="13"/>
    <n v="1"/>
    <n v="4"/>
    <s v="Unemployed"/>
    <n v="1"/>
  </r>
  <r>
    <n v="15"/>
    <n v="44"/>
    <x v="0"/>
    <x v="1"/>
    <x v="14"/>
    <n v="30372"/>
    <x v="14"/>
    <n v="0"/>
    <n v="1"/>
    <s v="Employed"/>
    <n v="1"/>
  </r>
  <r>
    <n v="16"/>
    <n v="23"/>
    <x v="0"/>
    <x v="2"/>
    <x v="15"/>
    <n v="25538"/>
    <x v="7"/>
    <n v="2"/>
    <n v="0"/>
    <s v="Self-employed"/>
    <n v="1"/>
  </r>
  <r>
    <n v="17"/>
    <n v="42"/>
    <x v="1"/>
    <x v="2"/>
    <x v="16"/>
    <n v="19973"/>
    <x v="15"/>
    <n v="3"/>
    <n v="0"/>
    <s v="Self-employed"/>
    <n v="1"/>
  </r>
  <r>
    <n v="18"/>
    <n v="22"/>
    <x v="1"/>
    <x v="1"/>
    <x v="17"/>
    <n v="10619"/>
    <x v="16"/>
    <n v="3"/>
    <n v="0"/>
    <s v="Unemployed"/>
    <n v="0"/>
  </r>
  <r>
    <n v="19"/>
    <n v="44"/>
    <x v="0"/>
    <x v="0"/>
    <x v="18"/>
    <n v="39704"/>
    <x v="17"/>
    <n v="2"/>
    <n v="4"/>
    <s v="Unemployed"/>
    <n v="1"/>
  </r>
  <r>
    <n v="20"/>
    <n v="64"/>
    <x v="0"/>
    <x v="2"/>
    <x v="19"/>
    <n v="41575"/>
    <x v="18"/>
    <n v="1"/>
    <n v="3"/>
    <s v="Unemployed"/>
    <n v="0"/>
  </r>
  <r>
    <n v="21"/>
    <n v="50"/>
    <x v="1"/>
    <x v="2"/>
    <x v="20"/>
    <n v="44919"/>
    <x v="19"/>
    <n v="0"/>
    <n v="1"/>
    <s v="Unemployed"/>
    <n v="1"/>
  </r>
  <r>
    <n v="22"/>
    <n v="58"/>
    <x v="0"/>
    <x v="2"/>
    <x v="21"/>
    <n v="47261"/>
    <x v="20"/>
    <n v="1"/>
    <n v="2"/>
    <s v="Unemployed"/>
    <n v="1"/>
  </r>
  <r>
    <n v="23"/>
    <n v="22"/>
    <x v="1"/>
    <x v="1"/>
    <x v="22"/>
    <n v="32716"/>
    <x v="21"/>
    <n v="4"/>
    <n v="3"/>
    <s v="Unemployed"/>
    <n v="0"/>
  </r>
  <r>
    <n v="24"/>
    <n v="41"/>
    <x v="0"/>
    <x v="1"/>
    <x v="23"/>
    <n v="8236"/>
    <x v="22"/>
    <n v="3"/>
    <n v="2"/>
    <s v="Employed"/>
    <n v="0"/>
  </r>
  <r>
    <n v="25"/>
    <n v="53"/>
    <x v="0"/>
    <x v="1"/>
    <x v="24"/>
    <n v="20848"/>
    <x v="23"/>
    <n v="4"/>
    <n v="3"/>
    <s v="Self-employed"/>
    <n v="0"/>
  </r>
  <r>
    <n v="26"/>
    <n v="32"/>
    <x v="0"/>
    <x v="1"/>
    <x v="25"/>
    <n v="7352"/>
    <x v="24"/>
    <n v="3"/>
    <n v="0"/>
    <s v="Employed"/>
    <n v="1"/>
  </r>
  <r>
    <n v="27"/>
    <n v="42"/>
    <x v="0"/>
    <x v="0"/>
    <x v="26"/>
    <n v="6932"/>
    <x v="25"/>
    <n v="3"/>
    <n v="4"/>
    <s v="Employed"/>
    <n v="0"/>
  </r>
  <r>
    <n v="28"/>
    <n v="64"/>
    <x v="0"/>
    <x v="0"/>
    <x v="27"/>
    <n v="15913"/>
    <x v="26"/>
    <n v="4"/>
    <n v="2"/>
    <s v="Unemployed"/>
    <n v="0"/>
  </r>
  <r>
    <n v="29"/>
    <n v="45"/>
    <x v="0"/>
    <x v="1"/>
    <x v="28"/>
    <n v="13556"/>
    <x v="27"/>
    <n v="4"/>
    <n v="3"/>
    <s v="Self-employed"/>
    <n v="0"/>
  </r>
  <r>
    <n v="30"/>
    <n v="47"/>
    <x v="0"/>
    <x v="0"/>
    <x v="29"/>
    <n v="26300"/>
    <x v="28"/>
    <n v="1"/>
    <n v="4"/>
    <s v="Employed"/>
    <n v="1"/>
  </r>
  <r>
    <n v="31"/>
    <n v="62"/>
    <x v="1"/>
    <x v="2"/>
    <x v="30"/>
    <n v="10498"/>
    <x v="29"/>
    <n v="4"/>
    <n v="2"/>
    <s v="Unemployed"/>
    <n v="0"/>
  </r>
  <r>
    <n v="32"/>
    <n v="48"/>
    <x v="1"/>
    <x v="2"/>
    <x v="31"/>
    <n v="15582"/>
    <x v="30"/>
    <n v="1"/>
    <n v="1"/>
    <s v="Unemployed"/>
    <n v="1"/>
  </r>
  <r>
    <n v="33"/>
    <n v="36"/>
    <x v="1"/>
    <x v="2"/>
    <x v="32"/>
    <n v="14569"/>
    <x v="31"/>
    <n v="1"/>
    <n v="3"/>
    <s v="Self-employed"/>
    <n v="1"/>
  </r>
  <r>
    <n v="34"/>
    <n v="35"/>
    <x v="1"/>
    <x v="1"/>
    <x v="33"/>
    <n v="9857"/>
    <x v="32"/>
    <n v="1"/>
    <n v="1"/>
    <s v="Employed"/>
    <n v="1"/>
  </r>
  <r>
    <n v="35"/>
    <n v="64"/>
    <x v="1"/>
    <x v="2"/>
    <x v="34"/>
    <n v="5340"/>
    <x v="33"/>
    <n v="3"/>
    <n v="0"/>
    <s v="Employed"/>
    <n v="1"/>
  </r>
  <r>
    <n v="36"/>
    <n v="23"/>
    <x v="0"/>
    <x v="0"/>
    <x v="35"/>
    <n v="48949"/>
    <x v="34"/>
    <n v="3"/>
    <n v="1"/>
    <s v="Employed"/>
    <n v="0"/>
  </r>
  <r>
    <n v="37"/>
    <n v="57"/>
    <x v="0"/>
    <x v="1"/>
    <x v="36"/>
    <n v="21766"/>
    <x v="35"/>
    <n v="4"/>
    <n v="1"/>
    <s v="Unemployed"/>
    <n v="0"/>
  </r>
  <r>
    <n v="38"/>
    <n v="27"/>
    <x v="1"/>
    <x v="0"/>
    <x v="37"/>
    <n v="31132"/>
    <x v="36"/>
    <n v="3"/>
    <n v="3"/>
    <s v="Self-employed"/>
    <n v="1"/>
  </r>
  <r>
    <n v="39"/>
    <n v="41"/>
    <x v="0"/>
    <x v="2"/>
    <x v="38"/>
    <n v="13491"/>
    <x v="37"/>
    <n v="4"/>
    <n v="0"/>
    <s v="Self-employed"/>
    <n v="1"/>
  </r>
  <r>
    <n v="40"/>
    <n v="29"/>
    <x v="1"/>
    <x v="2"/>
    <x v="39"/>
    <n v="5138"/>
    <x v="38"/>
    <n v="3"/>
    <n v="1"/>
    <s v="Employed"/>
    <n v="1"/>
  </r>
  <r>
    <n v="41"/>
    <n v="59"/>
    <x v="1"/>
    <x v="2"/>
    <x v="40"/>
    <n v="5358"/>
    <x v="28"/>
    <n v="0"/>
    <n v="4"/>
    <s v="Unemployed"/>
    <n v="0"/>
  </r>
  <r>
    <n v="42"/>
    <n v="38"/>
    <x v="0"/>
    <x v="1"/>
    <x v="41"/>
    <n v="14714"/>
    <x v="39"/>
    <n v="0"/>
    <n v="2"/>
    <s v="Employed"/>
    <n v="1"/>
  </r>
  <r>
    <n v="43"/>
    <n v="24"/>
    <x v="0"/>
    <x v="0"/>
    <x v="42"/>
    <n v="24840"/>
    <x v="40"/>
    <n v="4"/>
    <n v="1"/>
    <s v="Self-employed"/>
    <n v="1"/>
  </r>
  <r>
    <n v="44"/>
    <n v="45"/>
    <x v="0"/>
    <x v="1"/>
    <x v="43"/>
    <n v="39395"/>
    <x v="41"/>
    <n v="3"/>
    <n v="0"/>
    <s v="Unemployed"/>
    <n v="1"/>
  </r>
  <r>
    <n v="45"/>
    <n v="34"/>
    <x v="1"/>
    <x v="1"/>
    <x v="44"/>
    <n v="35654"/>
    <x v="42"/>
    <n v="3"/>
    <n v="1"/>
    <s v="Employed"/>
    <n v="0"/>
  </r>
  <r>
    <n v="46"/>
    <n v="29"/>
    <x v="0"/>
    <x v="2"/>
    <x v="45"/>
    <n v="30879"/>
    <x v="43"/>
    <n v="1"/>
    <n v="2"/>
    <s v="Employed"/>
    <n v="1"/>
  </r>
  <r>
    <n v="47"/>
    <n v="46"/>
    <x v="1"/>
    <x v="1"/>
    <x v="46"/>
    <n v="20996"/>
    <x v="44"/>
    <n v="2"/>
    <n v="0"/>
    <s v="Unemployed"/>
    <n v="1"/>
  </r>
  <r>
    <n v="48"/>
    <n v="22"/>
    <x v="1"/>
    <x v="1"/>
    <x v="47"/>
    <n v="42772"/>
    <x v="45"/>
    <n v="4"/>
    <n v="3"/>
    <s v="Self-employed"/>
    <n v="0"/>
  </r>
  <r>
    <n v="49"/>
    <n v="40"/>
    <x v="1"/>
    <x v="2"/>
    <x v="48"/>
    <n v="31762"/>
    <x v="46"/>
    <n v="2"/>
    <n v="0"/>
    <s v="Unemployed"/>
    <n v="0"/>
  </r>
  <r>
    <n v="50"/>
    <n v="48"/>
    <x v="0"/>
    <x v="1"/>
    <x v="49"/>
    <n v="18283"/>
    <x v="47"/>
    <n v="2"/>
    <n v="3"/>
    <s v="Employed"/>
    <n v="1"/>
  </r>
  <r>
    <n v="51"/>
    <n v="27"/>
    <x v="0"/>
    <x v="2"/>
    <x v="50"/>
    <n v="44420"/>
    <x v="48"/>
    <n v="4"/>
    <n v="0"/>
    <s v="Employed"/>
    <n v="1"/>
  </r>
  <r>
    <n v="52"/>
    <n v="64"/>
    <x v="1"/>
    <x v="2"/>
    <x v="51"/>
    <n v="24554"/>
    <x v="49"/>
    <n v="3"/>
    <n v="2"/>
    <s v="Employed"/>
    <n v="1"/>
  </r>
  <r>
    <n v="53"/>
    <n v="28"/>
    <x v="0"/>
    <x v="2"/>
    <x v="52"/>
    <n v="25219"/>
    <x v="50"/>
    <n v="4"/>
    <n v="2"/>
    <s v="Employed"/>
    <n v="1"/>
  </r>
  <r>
    <n v="54"/>
    <n v="55"/>
    <x v="0"/>
    <x v="2"/>
    <x v="53"/>
    <n v="39919"/>
    <x v="51"/>
    <n v="2"/>
    <n v="0"/>
    <s v="Self-employed"/>
    <n v="1"/>
  </r>
  <r>
    <n v="55"/>
    <n v="34"/>
    <x v="0"/>
    <x v="1"/>
    <x v="54"/>
    <n v="14429"/>
    <x v="52"/>
    <n v="3"/>
    <n v="1"/>
    <s v="Self-employed"/>
    <n v="1"/>
  </r>
  <r>
    <n v="56"/>
    <n v="37"/>
    <x v="1"/>
    <x v="2"/>
    <x v="55"/>
    <n v="49695"/>
    <x v="53"/>
    <n v="0"/>
    <n v="2"/>
    <s v="Employed"/>
    <n v="1"/>
  </r>
  <r>
    <n v="57"/>
    <n v="56"/>
    <x v="1"/>
    <x v="2"/>
    <x v="56"/>
    <n v="44673"/>
    <x v="54"/>
    <n v="4"/>
    <n v="3"/>
    <s v="Self-employed"/>
    <n v="0"/>
  </r>
  <r>
    <n v="58"/>
    <n v="60"/>
    <x v="0"/>
    <x v="1"/>
    <x v="57"/>
    <n v="24218"/>
    <x v="55"/>
    <n v="4"/>
    <n v="3"/>
    <s v="Self-employed"/>
    <n v="1"/>
  </r>
  <r>
    <n v="59"/>
    <n v="24"/>
    <x v="1"/>
    <x v="1"/>
    <x v="58"/>
    <n v="17452"/>
    <x v="56"/>
    <n v="3"/>
    <n v="4"/>
    <s v="Self-employed"/>
    <n v="1"/>
  </r>
  <r>
    <n v="60"/>
    <n v="22"/>
    <x v="0"/>
    <x v="0"/>
    <x v="59"/>
    <n v="23951"/>
    <x v="57"/>
    <n v="0"/>
    <n v="3"/>
    <s v="Employed"/>
    <n v="0"/>
  </r>
  <r>
    <n v="61"/>
    <n v="26"/>
    <x v="0"/>
    <x v="1"/>
    <x v="60"/>
    <n v="6307"/>
    <x v="58"/>
    <n v="0"/>
    <n v="4"/>
    <s v="Unemployed"/>
    <n v="0"/>
  </r>
  <r>
    <n v="62"/>
    <n v="62"/>
    <x v="0"/>
    <x v="1"/>
    <x v="61"/>
    <n v="19852"/>
    <x v="59"/>
    <n v="3"/>
    <n v="0"/>
    <s v="Unemployed"/>
    <n v="0"/>
  </r>
  <r>
    <n v="63"/>
    <n v="24"/>
    <x v="0"/>
    <x v="0"/>
    <x v="62"/>
    <n v="30232"/>
    <x v="60"/>
    <n v="1"/>
    <n v="0"/>
    <s v="Unemployed"/>
    <n v="1"/>
  </r>
  <r>
    <n v="64"/>
    <n v="49"/>
    <x v="1"/>
    <x v="1"/>
    <x v="63"/>
    <n v="40428"/>
    <x v="61"/>
    <n v="4"/>
    <n v="0"/>
    <s v="Employed"/>
    <n v="1"/>
  </r>
  <r>
    <n v="65"/>
    <n v="38"/>
    <x v="1"/>
    <x v="1"/>
    <x v="64"/>
    <n v="48171"/>
    <x v="62"/>
    <n v="4"/>
    <n v="1"/>
    <s v="Self-employed"/>
    <n v="1"/>
  </r>
  <r>
    <n v="66"/>
    <n v="46"/>
    <x v="1"/>
    <x v="1"/>
    <x v="65"/>
    <n v="31485"/>
    <x v="63"/>
    <n v="2"/>
    <n v="1"/>
    <s v="Self-employed"/>
    <n v="1"/>
  </r>
  <r>
    <n v="67"/>
    <n v="64"/>
    <x v="0"/>
    <x v="1"/>
    <x v="66"/>
    <n v="15238"/>
    <x v="64"/>
    <n v="3"/>
    <n v="4"/>
    <s v="Employed"/>
    <n v="0"/>
  </r>
  <r>
    <n v="68"/>
    <n v="54"/>
    <x v="0"/>
    <x v="0"/>
    <x v="67"/>
    <n v="43975"/>
    <x v="65"/>
    <n v="2"/>
    <n v="3"/>
    <s v="Employed"/>
    <n v="1"/>
  </r>
  <r>
    <n v="69"/>
    <n v="30"/>
    <x v="0"/>
    <x v="1"/>
    <x v="68"/>
    <n v="6140"/>
    <x v="66"/>
    <n v="2"/>
    <n v="3"/>
    <s v="Unemployed"/>
    <n v="1"/>
  </r>
  <r>
    <n v="70"/>
    <n v="56"/>
    <x v="1"/>
    <x v="1"/>
    <x v="69"/>
    <n v="29842"/>
    <x v="67"/>
    <n v="0"/>
    <n v="0"/>
    <s v="Unemployed"/>
    <n v="1"/>
  </r>
  <r>
    <n v="71"/>
    <n v="34"/>
    <x v="0"/>
    <x v="0"/>
    <x v="70"/>
    <n v="31421"/>
    <x v="68"/>
    <n v="4"/>
    <n v="2"/>
    <s v="Employed"/>
    <n v="1"/>
  </r>
  <r>
    <n v="72"/>
    <n v="51"/>
    <x v="1"/>
    <x v="2"/>
    <x v="71"/>
    <n v="6708"/>
    <x v="69"/>
    <n v="2"/>
    <n v="1"/>
    <s v="Unemployed"/>
    <n v="1"/>
  </r>
  <r>
    <n v="73"/>
    <n v="35"/>
    <x v="1"/>
    <x v="0"/>
    <x v="72"/>
    <n v="8630"/>
    <x v="70"/>
    <n v="0"/>
    <n v="1"/>
    <s v="Self-employed"/>
    <n v="1"/>
  </r>
  <r>
    <n v="74"/>
    <n v="28"/>
    <x v="1"/>
    <x v="2"/>
    <x v="73"/>
    <n v="24595"/>
    <x v="71"/>
    <n v="3"/>
    <n v="0"/>
    <s v="Employed"/>
    <n v="1"/>
  </r>
  <r>
    <n v="75"/>
    <n v="34"/>
    <x v="1"/>
    <x v="0"/>
    <x v="74"/>
    <n v="15485"/>
    <x v="72"/>
    <n v="2"/>
    <n v="1"/>
    <s v="Employed"/>
    <n v="1"/>
  </r>
  <r>
    <n v="76"/>
    <n v="43"/>
    <x v="1"/>
    <x v="0"/>
    <x v="75"/>
    <n v="33308"/>
    <x v="73"/>
    <n v="4"/>
    <n v="0"/>
    <s v="Self-employed"/>
    <n v="1"/>
  </r>
  <r>
    <n v="77"/>
    <n v="60"/>
    <x v="1"/>
    <x v="1"/>
    <x v="76"/>
    <n v="49789"/>
    <x v="74"/>
    <n v="2"/>
    <n v="4"/>
    <s v="Self-employed"/>
    <n v="1"/>
  </r>
  <r>
    <n v="78"/>
    <n v="41"/>
    <x v="0"/>
    <x v="2"/>
    <x v="77"/>
    <n v="31086"/>
    <x v="75"/>
    <n v="3"/>
    <n v="3"/>
    <s v="Self-employed"/>
    <n v="1"/>
  </r>
  <r>
    <n v="79"/>
    <n v="36"/>
    <x v="0"/>
    <x v="1"/>
    <x v="78"/>
    <n v="21859"/>
    <x v="76"/>
    <n v="2"/>
    <n v="2"/>
    <s v="Unemployed"/>
    <n v="1"/>
  </r>
  <r>
    <n v="80"/>
    <n v="38"/>
    <x v="1"/>
    <x v="2"/>
    <x v="79"/>
    <n v="12684"/>
    <x v="77"/>
    <n v="4"/>
    <n v="3"/>
    <s v="Employed"/>
    <n v="0"/>
  </r>
  <r>
    <n v="81"/>
    <n v="44"/>
    <x v="1"/>
    <x v="0"/>
    <x v="80"/>
    <n v="30552"/>
    <x v="78"/>
    <n v="0"/>
    <n v="3"/>
    <s v="Unemployed"/>
    <n v="1"/>
  </r>
  <r>
    <n v="82"/>
    <n v="46"/>
    <x v="0"/>
    <x v="0"/>
    <x v="81"/>
    <n v="6207"/>
    <x v="79"/>
    <n v="4"/>
    <n v="4"/>
    <s v="Self-employed"/>
    <n v="0"/>
  </r>
  <r>
    <n v="83"/>
    <n v="45"/>
    <x v="1"/>
    <x v="2"/>
    <x v="82"/>
    <n v="6960"/>
    <x v="80"/>
    <n v="0"/>
    <n v="1"/>
    <s v="Unemployed"/>
    <n v="1"/>
  </r>
  <r>
    <n v="84"/>
    <n v="61"/>
    <x v="1"/>
    <x v="1"/>
    <x v="83"/>
    <n v="5557"/>
    <x v="81"/>
    <n v="1"/>
    <n v="2"/>
    <s v="Self-employed"/>
    <n v="1"/>
  </r>
  <r>
    <n v="85"/>
    <n v="49"/>
    <x v="0"/>
    <x v="1"/>
    <x v="84"/>
    <n v="34689"/>
    <x v="82"/>
    <n v="4"/>
    <n v="1"/>
    <s v="Unemployed"/>
    <n v="0"/>
  </r>
  <r>
    <n v="86"/>
    <n v="35"/>
    <x v="1"/>
    <x v="1"/>
    <x v="85"/>
    <n v="18893"/>
    <x v="83"/>
    <n v="4"/>
    <n v="3"/>
    <s v="Unemployed"/>
    <n v="0"/>
  </r>
  <r>
    <n v="87"/>
    <n v="21"/>
    <x v="1"/>
    <x v="1"/>
    <x v="86"/>
    <n v="37272"/>
    <x v="71"/>
    <n v="3"/>
    <n v="0"/>
    <s v="Self-employed"/>
    <n v="1"/>
  </r>
  <r>
    <n v="88"/>
    <n v="45"/>
    <x v="1"/>
    <x v="0"/>
    <x v="87"/>
    <n v="5882"/>
    <x v="84"/>
    <n v="2"/>
    <n v="3"/>
    <s v="Unemployed"/>
    <n v="0"/>
  </r>
  <r>
    <n v="89"/>
    <n v="27"/>
    <x v="0"/>
    <x v="0"/>
    <x v="88"/>
    <n v="42529"/>
    <x v="85"/>
    <n v="0"/>
    <n v="1"/>
    <s v="Employed"/>
    <n v="1"/>
  </r>
  <r>
    <n v="90"/>
    <n v="29"/>
    <x v="0"/>
    <x v="0"/>
    <x v="89"/>
    <n v="43635"/>
    <x v="86"/>
    <n v="0"/>
    <n v="3"/>
    <s v="Unemployed"/>
    <n v="1"/>
  </r>
  <r>
    <n v="91"/>
    <n v="44"/>
    <x v="0"/>
    <x v="0"/>
    <x v="90"/>
    <n v="34535"/>
    <x v="87"/>
    <n v="3"/>
    <n v="0"/>
    <s v="Unemployed"/>
    <n v="0"/>
  </r>
  <r>
    <n v="92"/>
    <n v="21"/>
    <x v="1"/>
    <x v="0"/>
    <x v="91"/>
    <n v="17869"/>
    <x v="88"/>
    <n v="3"/>
    <n v="4"/>
    <s v="Employed"/>
    <n v="0"/>
  </r>
  <r>
    <n v="93"/>
    <n v="64"/>
    <x v="1"/>
    <x v="1"/>
    <x v="92"/>
    <n v="12166"/>
    <x v="89"/>
    <n v="2"/>
    <n v="1"/>
    <s v="Self-employed"/>
    <n v="1"/>
  </r>
  <r>
    <n v="94"/>
    <n v="28"/>
    <x v="0"/>
    <x v="1"/>
    <x v="93"/>
    <n v="17982"/>
    <x v="90"/>
    <n v="2"/>
    <n v="3"/>
    <s v="Employed"/>
    <n v="1"/>
  </r>
  <r>
    <n v="95"/>
    <n v="44"/>
    <x v="1"/>
    <x v="1"/>
    <x v="94"/>
    <n v="45697"/>
    <x v="91"/>
    <n v="4"/>
    <n v="1"/>
    <s v="Unemployed"/>
    <n v="0"/>
  </r>
  <r>
    <n v="96"/>
    <n v="31"/>
    <x v="1"/>
    <x v="1"/>
    <x v="95"/>
    <n v="43115"/>
    <x v="79"/>
    <n v="1"/>
    <n v="4"/>
    <s v="Self-employed"/>
    <n v="1"/>
  </r>
  <r>
    <n v="97"/>
    <n v="37"/>
    <x v="1"/>
    <x v="0"/>
    <x v="96"/>
    <n v="12269"/>
    <x v="92"/>
    <n v="2"/>
    <n v="3"/>
    <s v="Unemployed"/>
    <n v="0"/>
  </r>
  <r>
    <n v="98"/>
    <n v="28"/>
    <x v="1"/>
    <x v="0"/>
    <x v="97"/>
    <n v="33064"/>
    <x v="93"/>
    <n v="3"/>
    <n v="3"/>
    <s v="Unemployed"/>
    <n v="0"/>
  </r>
  <r>
    <n v="99"/>
    <n v="55"/>
    <x v="1"/>
    <x v="0"/>
    <x v="98"/>
    <n v="18527"/>
    <x v="94"/>
    <n v="2"/>
    <n v="1"/>
    <s v="Employed"/>
    <n v="1"/>
  </r>
  <r>
    <n v="100"/>
    <n v="55"/>
    <x v="0"/>
    <x v="2"/>
    <x v="99"/>
    <n v="7454"/>
    <x v="95"/>
    <n v="0"/>
    <n v="1"/>
    <s v="Employed"/>
    <n v="1"/>
  </r>
  <r>
    <n v="101"/>
    <n v="53"/>
    <x v="1"/>
    <x v="1"/>
    <x v="100"/>
    <n v="25878"/>
    <x v="96"/>
    <n v="1"/>
    <n v="0"/>
    <s v="Self-employed"/>
    <n v="1"/>
  </r>
  <r>
    <n v="102"/>
    <n v="25"/>
    <x v="0"/>
    <x v="1"/>
    <x v="101"/>
    <n v="17991"/>
    <x v="10"/>
    <n v="4"/>
    <n v="4"/>
    <s v="Self-employed"/>
    <n v="1"/>
  </r>
  <r>
    <n v="103"/>
    <n v="62"/>
    <x v="1"/>
    <x v="0"/>
    <x v="102"/>
    <n v="7808"/>
    <x v="3"/>
    <n v="0"/>
    <n v="0"/>
    <s v="Self-employed"/>
    <n v="1"/>
  </r>
  <r>
    <n v="104"/>
    <n v="59"/>
    <x v="0"/>
    <x v="1"/>
    <x v="103"/>
    <n v="44410"/>
    <x v="59"/>
    <n v="0"/>
    <n v="3"/>
    <s v="Unemployed"/>
    <n v="0"/>
  </r>
  <r>
    <n v="105"/>
    <n v="61"/>
    <x v="1"/>
    <x v="1"/>
    <x v="104"/>
    <n v="41593"/>
    <x v="97"/>
    <n v="1"/>
    <n v="1"/>
    <s v="Employed"/>
    <n v="1"/>
  </r>
  <r>
    <n v="106"/>
    <n v="48"/>
    <x v="0"/>
    <x v="0"/>
    <x v="105"/>
    <n v="41304"/>
    <x v="83"/>
    <n v="4"/>
    <n v="3"/>
    <s v="Employed"/>
    <n v="0"/>
  </r>
  <r>
    <n v="107"/>
    <n v="27"/>
    <x v="1"/>
    <x v="2"/>
    <x v="106"/>
    <n v="35386"/>
    <x v="98"/>
    <n v="3"/>
    <n v="3"/>
    <s v="Employed"/>
    <n v="1"/>
  </r>
  <r>
    <n v="108"/>
    <n v="29"/>
    <x v="0"/>
    <x v="2"/>
    <x v="107"/>
    <n v="8802"/>
    <x v="99"/>
    <n v="4"/>
    <n v="2"/>
    <s v="Self-employed"/>
    <n v="1"/>
  </r>
  <r>
    <n v="109"/>
    <n v="28"/>
    <x v="1"/>
    <x v="2"/>
    <x v="108"/>
    <n v="33753"/>
    <x v="100"/>
    <n v="2"/>
    <n v="2"/>
    <s v="Employed"/>
    <n v="1"/>
  </r>
  <r>
    <n v="110"/>
    <n v="32"/>
    <x v="0"/>
    <x v="0"/>
    <x v="109"/>
    <n v="26083"/>
    <x v="101"/>
    <n v="0"/>
    <n v="3"/>
    <s v="Employed"/>
    <n v="1"/>
  </r>
  <r>
    <n v="111"/>
    <n v="54"/>
    <x v="1"/>
    <x v="1"/>
    <x v="110"/>
    <n v="23354"/>
    <x v="97"/>
    <n v="2"/>
    <n v="1"/>
    <s v="Employed"/>
    <n v="1"/>
  </r>
  <r>
    <n v="112"/>
    <n v="53"/>
    <x v="0"/>
    <x v="0"/>
    <x v="111"/>
    <n v="27190"/>
    <x v="102"/>
    <n v="3"/>
    <n v="3"/>
    <s v="Self-employed"/>
    <n v="1"/>
  </r>
  <r>
    <n v="113"/>
    <n v="43"/>
    <x v="0"/>
    <x v="0"/>
    <x v="112"/>
    <n v="11142"/>
    <x v="103"/>
    <n v="2"/>
    <n v="2"/>
    <s v="Employed"/>
    <n v="1"/>
  </r>
  <r>
    <n v="114"/>
    <n v="44"/>
    <x v="1"/>
    <x v="1"/>
    <x v="113"/>
    <n v="33398"/>
    <x v="86"/>
    <n v="4"/>
    <n v="1"/>
    <s v="Self-employed"/>
    <n v="1"/>
  </r>
  <r>
    <n v="115"/>
    <n v="57"/>
    <x v="1"/>
    <x v="2"/>
    <x v="114"/>
    <n v="46862"/>
    <x v="104"/>
    <n v="2"/>
    <n v="3"/>
    <s v="Employed"/>
    <n v="1"/>
  </r>
  <r>
    <n v="116"/>
    <n v="55"/>
    <x v="0"/>
    <x v="2"/>
    <x v="115"/>
    <n v="38132"/>
    <x v="105"/>
    <n v="3"/>
    <n v="4"/>
    <s v="Employed"/>
    <n v="0"/>
  </r>
  <r>
    <n v="117"/>
    <n v="64"/>
    <x v="1"/>
    <x v="0"/>
    <x v="116"/>
    <n v="24503"/>
    <x v="74"/>
    <n v="3"/>
    <n v="4"/>
    <s v="Employed"/>
    <n v="0"/>
  </r>
  <r>
    <n v="118"/>
    <n v="60"/>
    <x v="0"/>
    <x v="2"/>
    <x v="117"/>
    <n v="39631"/>
    <x v="22"/>
    <n v="3"/>
    <n v="3"/>
    <s v="Self-employed"/>
    <n v="0"/>
  </r>
  <r>
    <n v="119"/>
    <n v="42"/>
    <x v="0"/>
    <x v="0"/>
    <x v="118"/>
    <n v="21499"/>
    <x v="106"/>
    <n v="4"/>
    <n v="1"/>
    <s v="Self-employed"/>
    <n v="1"/>
  </r>
  <r>
    <n v="120"/>
    <n v="47"/>
    <x v="0"/>
    <x v="0"/>
    <x v="119"/>
    <n v="44852"/>
    <x v="107"/>
    <n v="3"/>
    <n v="3"/>
    <s v="Employed"/>
    <n v="0"/>
  </r>
  <r>
    <n v="121"/>
    <n v="55"/>
    <x v="1"/>
    <x v="1"/>
    <x v="120"/>
    <n v="13016"/>
    <x v="108"/>
    <n v="0"/>
    <n v="3"/>
    <s v="Unemployed"/>
    <n v="1"/>
  </r>
  <r>
    <n v="122"/>
    <n v="21"/>
    <x v="0"/>
    <x v="1"/>
    <x v="121"/>
    <n v="7384"/>
    <x v="5"/>
    <n v="3"/>
    <n v="2"/>
    <s v="Self-employed"/>
    <n v="1"/>
  </r>
  <r>
    <n v="123"/>
    <n v="55"/>
    <x v="0"/>
    <x v="1"/>
    <x v="122"/>
    <n v="20072"/>
    <x v="109"/>
    <n v="2"/>
    <n v="4"/>
    <s v="Self-employed"/>
    <n v="1"/>
  </r>
  <r>
    <n v="124"/>
    <n v="57"/>
    <x v="1"/>
    <x v="0"/>
    <x v="123"/>
    <n v="41703"/>
    <x v="110"/>
    <n v="2"/>
    <n v="2"/>
    <s v="Employed"/>
    <n v="1"/>
  </r>
  <r>
    <n v="125"/>
    <n v="34"/>
    <x v="1"/>
    <x v="1"/>
    <x v="124"/>
    <n v="19482"/>
    <x v="111"/>
    <n v="2"/>
    <n v="2"/>
    <s v="Unemployed"/>
    <n v="1"/>
  </r>
  <r>
    <n v="126"/>
    <n v="23"/>
    <x v="1"/>
    <x v="2"/>
    <x v="125"/>
    <n v="45510"/>
    <x v="112"/>
    <n v="4"/>
    <n v="3"/>
    <s v="Employed"/>
    <n v="0"/>
  </r>
  <r>
    <n v="127"/>
    <n v="21"/>
    <x v="1"/>
    <x v="2"/>
    <x v="126"/>
    <n v="26826"/>
    <x v="113"/>
    <n v="2"/>
    <n v="2"/>
    <s v="Self-employed"/>
    <n v="1"/>
  </r>
  <r>
    <n v="128"/>
    <n v="25"/>
    <x v="0"/>
    <x v="0"/>
    <x v="127"/>
    <n v="7490"/>
    <x v="114"/>
    <n v="4"/>
    <n v="4"/>
    <s v="Self-employed"/>
    <n v="1"/>
  </r>
  <r>
    <n v="129"/>
    <n v="46"/>
    <x v="0"/>
    <x v="0"/>
    <x v="128"/>
    <n v="30518"/>
    <x v="115"/>
    <n v="4"/>
    <n v="2"/>
    <s v="Employed"/>
    <n v="1"/>
  </r>
  <r>
    <n v="130"/>
    <n v="34"/>
    <x v="0"/>
    <x v="1"/>
    <x v="129"/>
    <n v="29045"/>
    <x v="116"/>
    <n v="3"/>
    <n v="4"/>
    <s v="Employed"/>
    <n v="0"/>
  </r>
  <r>
    <n v="131"/>
    <n v="59"/>
    <x v="0"/>
    <x v="0"/>
    <x v="130"/>
    <n v="31910"/>
    <x v="56"/>
    <n v="0"/>
    <n v="2"/>
    <s v="Unemployed"/>
    <n v="1"/>
  </r>
  <r>
    <n v="132"/>
    <n v="47"/>
    <x v="1"/>
    <x v="0"/>
    <x v="131"/>
    <n v="29566"/>
    <x v="117"/>
    <n v="3"/>
    <n v="4"/>
    <s v="Unemployed"/>
    <n v="0"/>
  </r>
  <r>
    <n v="133"/>
    <n v="29"/>
    <x v="0"/>
    <x v="2"/>
    <x v="132"/>
    <n v="38905"/>
    <x v="118"/>
    <n v="3"/>
    <n v="2"/>
    <s v="Self-employed"/>
    <n v="1"/>
  </r>
  <r>
    <n v="134"/>
    <n v="35"/>
    <x v="0"/>
    <x v="2"/>
    <x v="133"/>
    <n v="32103"/>
    <x v="119"/>
    <n v="4"/>
    <n v="2"/>
    <s v="Unemployed"/>
    <n v="0"/>
  </r>
  <r>
    <n v="135"/>
    <n v="35"/>
    <x v="1"/>
    <x v="1"/>
    <x v="134"/>
    <n v="41188"/>
    <x v="120"/>
    <n v="4"/>
    <n v="1"/>
    <s v="Unemployed"/>
    <n v="0"/>
  </r>
  <r>
    <n v="136"/>
    <n v="46"/>
    <x v="0"/>
    <x v="0"/>
    <x v="135"/>
    <n v="10845"/>
    <x v="121"/>
    <n v="2"/>
    <n v="4"/>
    <s v="Self-employed"/>
    <n v="1"/>
  </r>
  <r>
    <n v="137"/>
    <n v="62"/>
    <x v="0"/>
    <x v="0"/>
    <x v="136"/>
    <n v="26162"/>
    <x v="122"/>
    <n v="2"/>
    <n v="4"/>
    <s v="Self-employed"/>
    <n v="1"/>
  </r>
  <r>
    <n v="138"/>
    <n v="33"/>
    <x v="0"/>
    <x v="2"/>
    <x v="137"/>
    <n v="41674"/>
    <x v="123"/>
    <n v="3"/>
    <n v="4"/>
    <s v="Self-employed"/>
    <n v="1"/>
  </r>
  <r>
    <n v="139"/>
    <n v="52"/>
    <x v="0"/>
    <x v="0"/>
    <x v="138"/>
    <n v="24337"/>
    <x v="27"/>
    <n v="1"/>
    <n v="0"/>
    <s v="Self-employed"/>
    <n v="1"/>
  </r>
  <r>
    <n v="140"/>
    <n v="59"/>
    <x v="0"/>
    <x v="2"/>
    <x v="139"/>
    <n v="27313"/>
    <x v="124"/>
    <n v="1"/>
    <n v="2"/>
    <s v="Employed"/>
    <n v="1"/>
  </r>
  <r>
    <n v="141"/>
    <n v="52"/>
    <x v="0"/>
    <x v="1"/>
    <x v="140"/>
    <n v="31943"/>
    <x v="85"/>
    <n v="2"/>
    <n v="4"/>
    <s v="Self-employed"/>
    <n v="1"/>
  </r>
  <r>
    <n v="142"/>
    <n v="24"/>
    <x v="1"/>
    <x v="2"/>
    <x v="141"/>
    <n v="17413"/>
    <x v="125"/>
    <n v="1"/>
    <n v="0"/>
    <s v="Self-employed"/>
    <n v="1"/>
  </r>
  <r>
    <n v="143"/>
    <n v="50"/>
    <x v="1"/>
    <x v="0"/>
    <x v="142"/>
    <n v="5276"/>
    <x v="126"/>
    <n v="2"/>
    <n v="1"/>
    <s v="Self-employed"/>
    <n v="1"/>
  </r>
  <r>
    <n v="144"/>
    <n v="57"/>
    <x v="0"/>
    <x v="1"/>
    <x v="143"/>
    <n v="22611"/>
    <x v="127"/>
    <n v="4"/>
    <n v="4"/>
    <s v="Unemployed"/>
    <n v="0"/>
  </r>
  <r>
    <n v="145"/>
    <n v="43"/>
    <x v="0"/>
    <x v="2"/>
    <x v="144"/>
    <n v="44105"/>
    <x v="2"/>
    <n v="3"/>
    <n v="4"/>
    <s v="Self-employed"/>
    <n v="0"/>
  </r>
  <r>
    <n v="146"/>
    <n v="59"/>
    <x v="1"/>
    <x v="2"/>
    <x v="145"/>
    <n v="16944"/>
    <x v="105"/>
    <n v="0"/>
    <n v="0"/>
    <s v="Employed"/>
    <n v="1"/>
  </r>
  <r>
    <n v="147"/>
    <n v="35"/>
    <x v="0"/>
    <x v="1"/>
    <x v="146"/>
    <n v="20906"/>
    <x v="128"/>
    <n v="3"/>
    <n v="2"/>
    <s v="Employed"/>
    <n v="1"/>
  </r>
  <r>
    <n v="148"/>
    <n v="63"/>
    <x v="0"/>
    <x v="1"/>
    <x v="147"/>
    <n v="25536"/>
    <x v="129"/>
    <n v="2"/>
    <n v="1"/>
    <s v="Self-employed"/>
    <n v="1"/>
  </r>
  <r>
    <n v="149"/>
    <n v="49"/>
    <x v="0"/>
    <x v="2"/>
    <x v="148"/>
    <n v="32810"/>
    <x v="64"/>
    <n v="2"/>
    <n v="4"/>
    <s v="Employed"/>
    <n v="1"/>
  </r>
  <r>
    <n v="150"/>
    <n v="56"/>
    <x v="1"/>
    <x v="0"/>
    <x v="149"/>
    <n v="17306"/>
    <x v="86"/>
    <n v="3"/>
    <n v="2"/>
    <s v="Unemployed"/>
    <n v="1"/>
  </r>
  <r>
    <n v="151"/>
    <n v="33"/>
    <x v="0"/>
    <x v="2"/>
    <x v="150"/>
    <n v="15503"/>
    <x v="130"/>
    <n v="2"/>
    <n v="1"/>
    <s v="Self-employed"/>
    <n v="1"/>
  </r>
  <r>
    <n v="152"/>
    <n v="52"/>
    <x v="1"/>
    <x v="1"/>
    <x v="151"/>
    <n v="24225"/>
    <x v="131"/>
    <n v="1"/>
    <n v="3"/>
    <s v="Employed"/>
    <n v="0"/>
  </r>
  <r>
    <n v="153"/>
    <n v="27"/>
    <x v="0"/>
    <x v="2"/>
    <x v="152"/>
    <n v="41976"/>
    <x v="132"/>
    <n v="1"/>
    <n v="3"/>
    <s v="Employed"/>
    <n v="1"/>
  </r>
  <r>
    <n v="154"/>
    <n v="42"/>
    <x v="1"/>
    <x v="1"/>
    <x v="153"/>
    <n v="16590"/>
    <x v="133"/>
    <n v="2"/>
    <n v="1"/>
    <s v="Self-employed"/>
    <n v="1"/>
  </r>
  <r>
    <n v="155"/>
    <n v="48"/>
    <x v="1"/>
    <x v="1"/>
    <x v="154"/>
    <n v="15886"/>
    <x v="134"/>
    <n v="2"/>
    <n v="0"/>
    <s v="Employed"/>
    <n v="1"/>
  </r>
  <r>
    <n v="156"/>
    <n v="22"/>
    <x v="0"/>
    <x v="0"/>
    <x v="155"/>
    <n v="17866"/>
    <x v="20"/>
    <n v="1"/>
    <n v="1"/>
    <s v="Self-employed"/>
    <n v="1"/>
  </r>
  <r>
    <n v="157"/>
    <n v="62"/>
    <x v="1"/>
    <x v="1"/>
    <x v="156"/>
    <n v="6088"/>
    <x v="135"/>
    <n v="2"/>
    <n v="1"/>
    <s v="Employed"/>
    <n v="1"/>
  </r>
  <r>
    <n v="158"/>
    <n v="26"/>
    <x v="0"/>
    <x v="1"/>
    <x v="157"/>
    <n v="8363"/>
    <x v="136"/>
    <n v="2"/>
    <n v="0"/>
    <s v="Unemployed"/>
    <n v="1"/>
  </r>
  <r>
    <n v="159"/>
    <n v="48"/>
    <x v="1"/>
    <x v="0"/>
    <x v="158"/>
    <n v="37792"/>
    <x v="137"/>
    <n v="3"/>
    <n v="0"/>
    <s v="Employed"/>
    <n v="0"/>
  </r>
  <r>
    <n v="160"/>
    <n v="48"/>
    <x v="0"/>
    <x v="1"/>
    <x v="159"/>
    <n v="14764"/>
    <x v="138"/>
    <n v="0"/>
    <n v="2"/>
    <s v="Employed"/>
    <n v="1"/>
  </r>
  <r>
    <n v="161"/>
    <n v="64"/>
    <x v="0"/>
    <x v="0"/>
    <x v="160"/>
    <n v="25620"/>
    <x v="139"/>
    <n v="1"/>
    <n v="2"/>
    <s v="Self-employed"/>
    <n v="1"/>
  </r>
  <r>
    <n v="162"/>
    <n v="64"/>
    <x v="1"/>
    <x v="0"/>
    <x v="161"/>
    <n v="47727"/>
    <x v="140"/>
    <n v="3"/>
    <n v="0"/>
    <s v="Employed"/>
    <n v="1"/>
  </r>
  <r>
    <n v="163"/>
    <n v="40"/>
    <x v="0"/>
    <x v="1"/>
    <x v="162"/>
    <n v="17935"/>
    <x v="141"/>
    <n v="0"/>
    <n v="3"/>
    <s v="Self-employed"/>
    <n v="1"/>
  </r>
  <r>
    <n v="164"/>
    <n v="50"/>
    <x v="0"/>
    <x v="1"/>
    <x v="163"/>
    <n v="13068"/>
    <x v="142"/>
    <n v="2"/>
    <n v="3"/>
    <s v="Unemployed"/>
    <n v="1"/>
  </r>
  <r>
    <n v="165"/>
    <n v="31"/>
    <x v="1"/>
    <x v="2"/>
    <x v="164"/>
    <n v="12295"/>
    <x v="21"/>
    <n v="2"/>
    <n v="1"/>
    <s v="Self-employed"/>
    <n v="1"/>
  </r>
  <r>
    <n v="166"/>
    <n v="48"/>
    <x v="0"/>
    <x v="0"/>
    <x v="165"/>
    <n v="46160"/>
    <x v="143"/>
    <n v="3"/>
    <n v="4"/>
    <s v="Self-employed"/>
    <n v="0"/>
  </r>
  <r>
    <n v="167"/>
    <n v="45"/>
    <x v="0"/>
    <x v="2"/>
    <x v="166"/>
    <n v="16390"/>
    <x v="15"/>
    <n v="2"/>
    <n v="1"/>
    <s v="Employed"/>
    <n v="1"/>
  </r>
  <r>
    <n v="168"/>
    <n v="59"/>
    <x v="1"/>
    <x v="1"/>
    <x v="167"/>
    <n v="46216"/>
    <x v="144"/>
    <n v="4"/>
    <n v="1"/>
    <s v="Unemployed"/>
    <n v="0"/>
  </r>
  <r>
    <n v="169"/>
    <n v="53"/>
    <x v="1"/>
    <x v="2"/>
    <x v="168"/>
    <n v="25131"/>
    <x v="145"/>
    <n v="3"/>
    <n v="4"/>
    <s v="Self-employed"/>
    <n v="0"/>
  </r>
  <r>
    <n v="170"/>
    <n v="21"/>
    <x v="0"/>
    <x v="0"/>
    <x v="169"/>
    <n v="34218"/>
    <x v="146"/>
    <n v="0"/>
    <n v="0"/>
    <s v="Employed"/>
    <n v="1"/>
  </r>
  <r>
    <n v="171"/>
    <n v="47"/>
    <x v="0"/>
    <x v="2"/>
    <x v="170"/>
    <n v="15433"/>
    <x v="147"/>
    <n v="3"/>
    <n v="3"/>
    <s v="Employed"/>
    <n v="1"/>
  </r>
  <r>
    <n v="172"/>
    <n v="33"/>
    <x v="1"/>
    <x v="0"/>
    <x v="171"/>
    <n v="20038"/>
    <x v="15"/>
    <n v="1"/>
    <n v="1"/>
    <s v="Self-employed"/>
    <n v="1"/>
  </r>
  <r>
    <n v="173"/>
    <n v="61"/>
    <x v="1"/>
    <x v="1"/>
    <x v="172"/>
    <n v="33182"/>
    <x v="148"/>
    <n v="3"/>
    <n v="4"/>
    <s v="Employed"/>
    <n v="1"/>
  </r>
  <r>
    <n v="174"/>
    <n v="23"/>
    <x v="0"/>
    <x v="1"/>
    <x v="173"/>
    <n v="16528"/>
    <x v="149"/>
    <n v="2"/>
    <n v="2"/>
    <s v="Self-employed"/>
    <n v="1"/>
  </r>
  <r>
    <n v="175"/>
    <n v="59"/>
    <x v="1"/>
    <x v="0"/>
    <x v="174"/>
    <n v="26281"/>
    <x v="150"/>
    <n v="2"/>
    <n v="1"/>
    <s v="Self-employed"/>
    <n v="1"/>
  </r>
  <r>
    <n v="176"/>
    <n v="26"/>
    <x v="0"/>
    <x v="1"/>
    <x v="175"/>
    <n v="13605"/>
    <x v="29"/>
    <n v="4"/>
    <n v="3"/>
    <s v="Self-employed"/>
    <n v="0"/>
  </r>
  <r>
    <n v="177"/>
    <n v="28"/>
    <x v="0"/>
    <x v="1"/>
    <x v="176"/>
    <n v="39782"/>
    <x v="91"/>
    <n v="4"/>
    <n v="0"/>
    <s v="Unemployed"/>
    <n v="0"/>
  </r>
  <r>
    <n v="178"/>
    <n v="47"/>
    <x v="0"/>
    <x v="1"/>
    <x v="177"/>
    <n v="6381"/>
    <x v="151"/>
    <n v="4"/>
    <n v="1"/>
    <s v="Self-employed"/>
    <n v="1"/>
  </r>
  <r>
    <n v="179"/>
    <n v="29"/>
    <x v="0"/>
    <x v="1"/>
    <x v="178"/>
    <n v="6098"/>
    <x v="152"/>
    <n v="0"/>
    <n v="1"/>
    <s v="Employed"/>
    <n v="1"/>
  </r>
  <r>
    <n v="180"/>
    <n v="57"/>
    <x v="0"/>
    <x v="0"/>
    <x v="179"/>
    <n v="24810"/>
    <x v="153"/>
    <n v="4"/>
    <n v="4"/>
    <s v="Unemployed"/>
    <n v="0"/>
  </r>
  <r>
    <n v="181"/>
    <n v="53"/>
    <x v="1"/>
    <x v="2"/>
    <x v="180"/>
    <n v="29322"/>
    <x v="154"/>
    <n v="0"/>
    <n v="2"/>
    <s v="Employed"/>
    <n v="1"/>
  </r>
  <r>
    <n v="182"/>
    <n v="62"/>
    <x v="1"/>
    <x v="2"/>
    <x v="181"/>
    <n v="46869"/>
    <x v="155"/>
    <n v="4"/>
    <n v="2"/>
    <s v="Unemployed"/>
    <n v="1"/>
  </r>
  <r>
    <n v="183"/>
    <n v="64"/>
    <x v="1"/>
    <x v="1"/>
    <x v="182"/>
    <n v="37955"/>
    <x v="156"/>
    <n v="0"/>
    <n v="0"/>
    <s v="Unemployed"/>
    <n v="1"/>
  </r>
  <r>
    <n v="184"/>
    <n v="44"/>
    <x v="1"/>
    <x v="2"/>
    <x v="183"/>
    <n v="49716"/>
    <x v="71"/>
    <n v="3"/>
    <n v="3"/>
    <s v="Unemployed"/>
    <n v="0"/>
  </r>
  <r>
    <n v="185"/>
    <n v="35"/>
    <x v="0"/>
    <x v="2"/>
    <x v="184"/>
    <n v="15207"/>
    <x v="84"/>
    <n v="3"/>
    <n v="0"/>
    <s v="Unemployed"/>
    <n v="0"/>
  </r>
  <r>
    <n v="186"/>
    <n v="52"/>
    <x v="0"/>
    <x v="1"/>
    <x v="185"/>
    <n v="26793"/>
    <x v="157"/>
    <n v="2"/>
    <n v="1"/>
    <s v="Employed"/>
    <n v="1"/>
  </r>
  <r>
    <n v="187"/>
    <n v="52"/>
    <x v="0"/>
    <x v="1"/>
    <x v="186"/>
    <n v="7092"/>
    <x v="24"/>
    <n v="0"/>
    <n v="1"/>
    <s v="Self-employed"/>
    <n v="1"/>
  </r>
  <r>
    <n v="188"/>
    <n v="44"/>
    <x v="0"/>
    <x v="2"/>
    <x v="187"/>
    <n v="33220"/>
    <x v="158"/>
    <n v="1"/>
    <n v="2"/>
    <s v="Employed"/>
    <n v="1"/>
  </r>
  <r>
    <n v="189"/>
    <n v="61"/>
    <x v="1"/>
    <x v="0"/>
    <x v="188"/>
    <n v="23514"/>
    <x v="159"/>
    <n v="2"/>
    <n v="3"/>
    <s v="Self-employed"/>
    <n v="1"/>
  </r>
  <r>
    <n v="190"/>
    <n v="32"/>
    <x v="0"/>
    <x v="1"/>
    <x v="189"/>
    <n v="43010"/>
    <x v="160"/>
    <n v="3"/>
    <n v="4"/>
    <s v="Employed"/>
    <n v="1"/>
  </r>
  <r>
    <n v="191"/>
    <n v="59"/>
    <x v="0"/>
    <x v="0"/>
    <x v="190"/>
    <n v="13549"/>
    <x v="108"/>
    <n v="0"/>
    <n v="3"/>
    <s v="Unemployed"/>
    <n v="1"/>
  </r>
  <r>
    <n v="192"/>
    <n v="22"/>
    <x v="1"/>
    <x v="2"/>
    <x v="191"/>
    <n v="27031"/>
    <x v="161"/>
    <n v="4"/>
    <n v="1"/>
    <s v="Unemployed"/>
    <n v="1"/>
  </r>
  <r>
    <n v="193"/>
    <n v="23"/>
    <x v="1"/>
    <x v="1"/>
    <x v="192"/>
    <n v="10185"/>
    <x v="162"/>
    <n v="1"/>
    <n v="4"/>
    <s v="Self-employed"/>
    <n v="0"/>
  </r>
  <r>
    <n v="194"/>
    <n v="57"/>
    <x v="1"/>
    <x v="0"/>
    <x v="193"/>
    <n v="20271"/>
    <x v="163"/>
    <n v="3"/>
    <n v="3"/>
    <s v="Self-employed"/>
    <n v="1"/>
  </r>
  <r>
    <n v="195"/>
    <n v="37"/>
    <x v="1"/>
    <x v="1"/>
    <x v="194"/>
    <n v="10776"/>
    <x v="164"/>
    <n v="2"/>
    <n v="3"/>
    <s v="Employed"/>
    <n v="0"/>
  </r>
  <r>
    <n v="196"/>
    <n v="22"/>
    <x v="0"/>
    <x v="2"/>
    <x v="195"/>
    <n v="17449"/>
    <x v="165"/>
    <n v="0"/>
    <n v="4"/>
    <s v="Self-employed"/>
    <n v="1"/>
  </r>
  <r>
    <n v="197"/>
    <n v="22"/>
    <x v="0"/>
    <x v="0"/>
    <x v="196"/>
    <n v="29297"/>
    <x v="166"/>
    <n v="1"/>
    <n v="1"/>
    <s v="Employed"/>
    <n v="1"/>
  </r>
  <r>
    <n v="198"/>
    <n v="48"/>
    <x v="1"/>
    <x v="2"/>
    <x v="197"/>
    <n v="45591"/>
    <x v="56"/>
    <n v="0"/>
    <n v="3"/>
    <s v="Self-employed"/>
    <n v="1"/>
  </r>
  <r>
    <n v="199"/>
    <n v="43"/>
    <x v="0"/>
    <x v="2"/>
    <x v="198"/>
    <n v="20717"/>
    <x v="167"/>
    <n v="4"/>
    <n v="4"/>
    <s v="Self-employed"/>
    <n v="1"/>
  </r>
  <r>
    <n v="200"/>
    <n v="57"/>
    <x v="0"/>
    <x v="1"/>
    <x v="199"/>
    <n v="45123"/>
    <x v="134"/>
    <n v="2"/>
    <n v="1"/>
    <s v="Self-employed"/>
    <n v="1"/>
  </r>
  <r>
    <n v="201"/>
    <n v="52"/>
    <x v="0"/>
    <x v="0"/>
    <x v="200"/>
    <n v="44233"/>
    <x v="168"/>
    <n v="0"/>
    <n v="4"/>
    <s v="Unemployed"/>
    <n v="1"/>
  </r>
  <r>
    <n v="202"/>
    <n v="53"/>
    <x v="1"/>
    <x v="2"/>
    <x v="201"/>
    <n v="15350"/>
    <x v="56"/>
    <n v="3"/>
    <n v="4"/>
    <s v="Unemployed"/>
    <n v="0"/>
  </r>
  <r>
    <n v="203"/>
    <n v="21"/>
    <x v="0"/>
    <x v="2"/>
    <x v="202"/>
    <n v="35622"/>
    <x v="169"/>
    <n v="2"/>
    <n v="3"/>
    <s v="Employed"/>
    <n v="1"/>
  </r>
  <r>
    <n v="204"/>
    <n v="39"/>
    <x v="1"/>
    <x v="0"/>
    <x v="203"/>
    <n v="40323"/>
    <x v="170"/>
    <n v="3"/>
    <n v="1"/>
    <s v="Self-employed"/>
    <n v="1"/>
  </r>
  <r>
    <n v="205"/>
    <n v="22"/>
    <x v="0"/>
    <x v="2"/>
    <x v="204"/>
    <n v="7951"/>
    <x v="81"/>
    <n v="0"/>
    <n v="3"/>
    <s v="Employed"/>
    <n v="1"/>
  </r>
  <r>
    <n v="206"/>
    <n v="64"/>
    <x v="0"/>
    <x v="2"/>
    <x v="205"/>
    <n v="22622"/>
    <x v="171"/>
    <n v="2"/>
    <n v="0"/>
    <s v="Self-employed"/>
    <n v="1"/>
  </r>
  <r>
    <n v="207"/>
    <n v="46"/>
    <x v="0"/>
    <x v="0"/>
    <x v="206"/>
    <n v="9727"/>
    <x v="172"/>
    <n v="3"/>
    <n v="0"/>
    <s v="Unemployed"/>
    <n v="0"/>
  </r>
  <r>
    <n v="208"/>
    <n v="52"/>
    <x v="1"/>
    <x v="0"/>
    <x v="207"/>
    <n v="43454"/>
    <x v="124"/>
    <n v="4"/>
    <n v="1"/>
    <s v="Unemployed"/>
    <n v="1"/>
  </r>
  <r>
    <n v="209"/>
    <n v="26"/>
    <x v="0"/>
    <x v="0"/>
    <x v="208"/>
    <n v="41469"/>
    <x v="16"/>
    <n v="4"/>
    <n v="4"/>
    <s v="Self-employed"/>
    <n v="0"/>
  </r>
  <r>
    <n v="210"/>
    <n v="52"/>
    <x v="1"/>
    <x v="0"/>
    <x v="209"/>
    <n v="40548"/>
    <x v="173"/>
    <n v="0"/>
    <n v="3"/>
    <s v="Self-employed"/>
    <n v="1"/>
  </r>
  <r>
    <n v="211"/>
    <n v="24"/>
    <x v="1"/>
    <x v="1"/>
    <x v="210"/>
    <n v="28782"/>
    <x v="174"/>
    <n v="2"/>
    <n v="3"/>
    <s v="Unemployed"/>
    <n v="0"/>
  </r>
  <r>
    <n v="212"/>
    <n v="31"/>
    <x v="1"/>
    <x v="0"/>
    <x v="211"/>
    <n v="33454"/>
    <x v="175"/>
    <n v="1"/>
    <n v="1"/>
    <s v="Unemployed"/>
    <n v="1"/>
  </r>
  <r>
    <n v="213"/>
    <n v="37"/>
    <x v="0"/>
    <x v="1"/>
    <x v="212"/>
    <n v="7368"/>
    <x v="78"/>
    <n v="2"/>
    <n v="1"/>
    <s v="Employed"/>
    <n v="1"/>
  </r>
  <r>
    <n v="214"/>
    <n v="58"/>
    <x v="0"/>
    <x v="1"/>
    <x v="213"/>
    <n v="20592"/>
    <x v="176"/>
    <n v="4"/>
    <n v="0"/>
    <s v="Unemployed"/>
    <n v="1"/>
  </r>
  <r>
    <n v="215"/>
    <n v="44"/>
    <x v="0"/>
    <x v="1"/>
    <x v="214"/>
    <n v="27173"/>
    <x v="1"/>
    <n v="3"/>
    <n v="2"/>
    <s v="Self-employed"/>
    <n v="1"/>
  </r>
  <r>
    <n v="216"/>
    <n v="25"/>
    <x v="0"/>
    <x v="2"/>
    <x v="215"/>
    <n v="38204"/>
    <x v="81"/>
    <n v="1"/>
    <n v="1"/>
    <s v="Employed"/>
    <n v="1"/>
  </r>
  <r>
    <n v="217"/>
    <n v="54"/>
    <x v="1"/>
    <x v="1"/>
    <x v="216"/>
    <n v="40596"/>
    <x v="177"/>
    <n v="0"/>
    <n v="2"/>
    <s v="Self-employed"/>
    <n v="1"/>
  </r>
  <r>
    <n v="218"/>
    <n v="26"/>
    <x v="1"/>
    <x v="1"/>
    <x v="217"/>
    <n v="39324"/>
    <x v="9"/>
    <n v="1"/>
    <n v="1"/>
    <s v="Employed"/>
    <n v="1"/>
  </r>
  <r>
    <n v="219"/>
    <n v="42"/>
    <x v="1"/>
    <x v="2"/>
    <x v="218"/>
    <n v="28864"/>
    <x v="112"/>
    <n v="0"/>
    <n v="4"/>
    <s v="Self-employed"/>
    <n v="1"/>
  </r>
  <r>
    <n v="220"/>
    <n v="31"/>
    <x v="0"/>
    <x v="2"/>
    <x v="219"/>
    <n v="35750"/>
    <x v="178"/>
    <n v="1"/>
    <n v="4"/>
    <s v="Unemployed"/>
    <n v="0"/>
  </r>
  <r>
    <n v="221"/>
    <n v="36"/>
    <x v="1"/>
    <x v="2"/>
    <x v="220"/>
    <n v="15576"/>
    <x v="179"/>
    <n v="0"/>
    <n v="0"/>
    <s v="Self-employed"/>
    <n v="1"/>
  </r>
  <r>
    <n v="222"/>
    <n v="53"/>
    <x v="0"/>
    <x v="0"/>
    <x v="221"/>
    <n v="21566"/>
    <x v="180"/>
    <n v="0"/>
    <n v="0"/>
    <s v="Employed"/>
    <n v="1"/>
  </r>
  <r>
    <n v="223"/>
    <n v="29"/>
    <x v="1"/>
    <x v="2"/>
    <x v="222"/>
    <n v="12190"/>
    <x v="181"/>
    <n v="1"/>
    <n v="2"/>
    <s v="Self-employed"/>
    <n v="1"/>
  </r>
  <r>
    <n v="224"/>
    <n v="26"/>
    <x v="0"/>
    <x v="2"/>
    <x v="223"/>
    <n v="28071"/>
    <x v="152"/>
    <n v="1"/>
    <n v="1"/>
    <s v="Employed"/>
    <n v="1"/>
  </r>
  <r>
    <n v="225"/>
    <n v="36"/>
    <x v="0"/>
    <x v="1"/>
    <x v="224"/>
    <n v="43333"/>
    <x v="151"/>
    <n v="0"/>
    <n v="3"/>
    <s v="Self-employed"/>
    <n v="1"/>
  </r>
  <r>
    <n v="226"/>
    <n v="49"/>
    <x v="1"/>
    <x v="2"/>
    <x v="225"/>
    <n v="20369"/>
    <x v="182"/>
    <n v="4"/>
    <n v="0"/>
    <s v="Unemployed"/>
    <n v="0"/>
  </r>
  <r>
    <n v="227"/>
    <n v="23"/>
    <x v="1"/>
    <x v="0"/>
    <x v="226"/>
    <n v="29035"/>
    <x v="183"/>
    <n v="1"/>
    <n v="3"/>
    <s v="Unemployed"/>
    <n v="0"/>
  </r>
  <r>
    <n v="228"/>
    <n v="40"/>
    <x v="1"/>
    <x v="2"/>
    <x v="227"/>
    <n v="6589"/>
    <x v="184"/>
    <n v="2"/>
    <n v="3"/>
    <s v="Self-employed"/>
    <n v="1"/>
  </r>
  <r>
    <n v="229"/>
    <n v="56"/>
    <x v="1"/>
    <x v="0"/>
    <x v="228"/>
    <n v="30235"/>
    <x v="185"/>
    <n v="3"/>
    <n v="1"/>
    <s v="Self-employed"/>
    <n v="1"/>
  </r>
  <r>
    <n v="230"/>
    <n v="39"/>
    <x v="0"/>
    <x v="2"/>
    <x v="229"/>
    <n v="5159"/>
    <x v="27"/>
    <n v="0"/>
    <n v="2"/>
    <s v="Self-employed"/>
    <n v="1"/>
  </r>
  <r>
    <n v="231"/>
    <n v="46"/>
    <x v="1"/>
    <x v="2"/>
    <x v="230"/>
    <n v="17145"/>
    <x v="129"/>
    <n v="0"/>
    <n v="1"/>
    <s v="Employed"/>
    <n v="1"/>
  </r>
  <r>
    <n v="232"/>
    <n v="23"/>
    <x v="1"/>
    <x v="2"/>
    <x v="231"/>
    <n v="20373"/>
    <x v="186"/>
    <n v="3"/>
    <n v="0"/>
    <s v="Self-employed"/>
    <n v="1"/>
  </r>
  <r>
    <n v="233"/>
    <n v="39"/>
    <x v="1"/>
    <x v="2"/>
    <x v="232"/>
    <n v="36921"/>
    <x v="187"/>
    <n v="4"/>
    <n v="3"/>
    <s v="Self-employed"/>
    <n v="0"/>
  </r>
  <r>
    <n v="234"/>
    <n v="40"/>
    <x v="0"/>
    <x v="0"/>
    <x v="233"/>
    <n v="44323"/>
    <x v="188"/>
    <n v="3"/>
    <n v="1"/>
    <s v="Employed"/>
    <n v="1"/>
  </r>
  <r>
    <n v="235"/>
    <n v="52"/>
    <x v="0"/>
    <x v="0"/>
    <x v="234"/>
    <n v="21237"/>
    <x v="189"/>
    <n v="1"/>
    <n v="1"/>
    <s v="Unemployed"/>
    <n v="1"/>
  </r>
  <r>
    <n v="236"/>
    <n v="27"/>
    <x v="1"/>
    <x v="1"/>
    <x v="235"/>
    <n v="46971"/>
    <x v="190"/>
    <n v="3"/>
    <n v="1"/>
    <s v="Self-employed"/>
    <n v="1"/>
  </r>
  <r>
    <n v="237"/>
    <n v="61"/>
    <x v="0"/>
    <x v="0"/>
    <x v="236"/>
    <n v="13244"/>
    <x v="6"/>
    <n v="0"/>
    <n v="0"/>
    <s v="Self-employed"/>
    <n v="1"/>
  </r>
  <r>
    <n v="238"/>
    <n v="53"/>
    <x v="1"/>
    <x v="2"/>
    <x v="237"/>
    <n v="19743"/>
    <x v="139"/>
    <n v="3"/>
    <n v="2"/>
    <s v="Unemployed"/>
    <n v="0"/>
  </r>
  <r>
    <n v="239"/>
    <n v="60"/>
    <x v="0"/>
    <x v="1"/>
    <x v="238"/>
    <n v="36566"/>
    <x v="157"/>
    <n v="2"/>
    <n v="1"/>
    <s v="Unemployed"/>
    <n v="0"/>
  </r>
  <r>
    <n v="240"/>
    <n v="59"/>
    <x v="0"/>
    <x v="1"/>
    <x v="239"/>
    <n v="23691"/>
    <x v="128"/>
    <n v="1"/>
    <n v="0"/>
    <s v="Employed"/>
    <n v="1"/>
  </r>
  <r>
    <n v="241"/>
    <n v="38"/>
    <x v="0"/>
    <x v="1"/>
    <x v="240"/>
    <n v="38996"/>
    <x v="74"/>
    <n v="3"/>
    <n v="3"/>
    <s v="Self-employed"/>
    <n v="0"/>
  </r>
  <r>
    <n v="242"/>
    <n v="60"/>
    <x v="0"/>
    <x v="2"/>
    <x v="241"/>
    <n v="10590"/>
    <x v="100"/>
    <n v="0"/>
    <n v="4"/>
    <s v="Self-employed"/>
    <n v="1"/>
  </r>
  <r>
    <n v="243"/>
    <n v="21"/>
    <x v="1"/>
    <x v="0"/>
    <x v="242"/>
    <n v="10585"/>
    <x v="191"/>
    <n v="1"/>
    <n v="0"/>
    <s v="Employed"/>
    <n v="1"/>
  </r>
  <r>
    <n v="244"/>
    <n v="31"/>
    <x v="1"/>
    <x v="2"/>
    <x v="243"/>
    <n v="14227"/>
    <x v="46"/>
    <n v="0"/>
    <n v="4"/>
    <s v="Unemployed"/>
    <n v="0"/>
  </r>
  <r>
    <n v="245"/>
    <n v="48"/>
    <x v="1"/>
    <x v="1"/>
    <x v="244"/>
    <n v="33278"/>
    <x v="28"/>
    <n v="4"/>
    <n v="1"/>
    <s v="Employed"/>
    <n v="1"/>
  </r>
  <r>
    <n v="246"/>
    <n v="45"/>
    <x v="0"/>
    <x v="2"/>
    <x v="245"/>
    <n v="43814"/>
    <x v="192"/>
    <n v="2"/>
    <n v="1"/>
    <s v="Unemployed"/>
    <n v="1"/>
  </r>
  <r>
    <n v="247"/>
    <n v="43"/>
    <x v="1"/>
    <x v="2"/>
    <x v="246"/>
    <n v="17237"/>
    <x v="193"/>
    <n v="4"/>
    <n v="0"/>
    <s v="Employed"/>
    <n v="1"/>
  </r>
  <r>
    <n v="248"/>
    <n v="51"/>
    <x v="1"/>
    <x v="0"/>
    <x v="247"/>
    <n v="20649"/>
    <x v="194"/>
    <n v="2"/>
    <n v="4"/>
    <s v="Unemployed"/>
    <n v="1"/>
  </r>
  <r>
    <n v="249"/>
    <n v="50"/>
    <x v="1"/>
    <x v="0"/>
    <x v="248"/>
    <n v="42713"/>
    <x v="27"/>
    <n v="3"/>
    <n v="1"/>
    <s v="Employed"/>
    <n v="1"/>
  </r>
  <r>
    <n v="250"/>
    <n v="62"/>
    <x v="0"/>
    <x v="1"/>
    <x v="249"/>
    <n v="12927"/>
    <x v="195"/>
    <n v="1"/>
    <n v="3"/>
    <s v="Unemployed"/>
    <n v="1"/>
  </r>
  <r>
    <n v="251"/>
    <n v="55"/>
    <x v="0"/>
    <x v="2"/>
    <x v="250"/>
    <n v="12016"/>
    <x v="168"/>
    <n v="3"/>
    <n v="2"/>
    <s v="Unemployed"/>
    <n v="1"/>
  </r>
  <r>
    <n v="252"/>
    <n v="27"/>
    <x v="0"/>
    <x v="2"/>
    <x v="251"/>
    <n v="19027"/>
    <x v="196"/>
    <n v="2"/>
    <n v="2"/>
    <s v="Unemployed"/>
    <n v="1"/>
  </r>
  <r>
    <n v="253"/>
    <n v="36"/>
    <x v="1"/>
    <x v="0"/>
    <x v="252"/>
    <n v="29142"/>
    <x v="196"/>
    <n v="2"/>
    <n v="1"/>
    <s v="Unemployed"/>
    <n v="1"/>
  </r>
  <r>
    <n v="254"/>
    <n v="46"/>
    <x v="1"/>
    <x v="2"/>
    <x v="253"/>
    <n v="28545"/>
    <x v="197"/>
    <n v="2"/>
    <n v="4"/>
    <s v="Unemployed"/>
    <n v="0"/>
  </r>
  <r>
    <n v="255"/>
    <n v="22"/>
    <x v="1"/>
    <x v="2"/>
    <x v="254"/>
    <n v="36897"/>
    <x v="198"/>
    <n v="0"/>
    <n v="1"/>
    <s v="Self-employed"/>
    <n v="1"/>
  </r>
  <r>
    <n v="256"/>
    <n v="21"/>
    <x v="0"/>
    <x v="2"/>
    <x v="255"/>
    <n v="8167"/>
    <x v="89"/>
    <n v="1"/>
    <n v="4"/>
    <s v="Unemployed"/>
    <n v="1"/>
  </r>
  <r>
    <n v="257"/>
    <n v="32"/>
    <x v="0"/>
    <x v="0"/>
    <x v="256"/>
    <n v="49757"/>
    <x v="199"/>
    <n v="3"/>
    <n v="3"/>
    <s v="Self-employed"/>
    <n v="1"/>
  </r>
  <r>
    <n v="258"/>
    <n v="25"/>
    <x v="1"/>
    <x v="1"/>
    <x v="257"/>
    <n v="31917"/>
    <x v="141"/>
    <n v="3"/>
    <n v="4"/>
    <s v="Unemployed"/>
    <n v="0"/>
  </r>
  <r>
    <n v="259"/>
    <n v="57"/>
    <x v="0"/>
    <x v="1"/>
    <x v="258"/>
    <n v="27736"/>
    <x v="200"/>
    <n v="4"/>
    <n v="1"/>
    <s v="Self-employed"/>
    <n v="1"/>
  </r>
  <r>
    <n v="260"/>
    <n v="52"/>
    <x v="0"/>
    <x v="2"/>
    <x v="259"/>
    <n v="32990"/>
    <x v="201"/>
    <n v="2"/>
    <n v="3"/>
    <s v="Self-employed"/>
    <n v="1"/>
  </r>
  <r>
    <n v="261"/>
    <n v="29"/>
    <x v="0"/>
    <x v="1"/>
    <x v="260"/>
    <n v="19087"/>
    <x v="202"/>
    <n v="2"/>
    <n v="0"/>
    <s v="Employed"/>
    <n v="1"/>
  </r>
  <r>
    <n v="262"/>
    <n v="61"/>
    <x v="0"/>
    <x v="0"/>
    <x v="261"/>
    <n v="27440"/>
    <x v="203"/>
    <n v="2"/>
    <n v="2"/>
    <s v="Unemployed"/>
    <n v="1"/>
  </r>
  <r>
    <n v="263"/>
    <n v="55"/>
    <x v="1"/>
    <x v="0"/>
    <x v="262"/>
    <n v="40205"/>
    <x v="204"/>
    <n v="3"/>
    <n v="1"/>
    <s v="Employed"/>
    <n v="0"/>
  </r>
  <r>
    <n v="264"/>
    <n v="39"/>
    <x v="0"/>
    <x v="1"/>
    <x v="263"/>
    <n v="20275"/>
    <x v="205"/>
    <n v="4"/>
    <n v="1"/>
    <s v="Employed"/>
    <n v="1"/>
  </r>
  <r>
    <n v="265"/>
    <n v="36"/>
    <x v="0"/>
    <x v="1"/>
    <x v="264"/>
    <n v="10276"/>
    <x v="206"/>
    <n v="0"/>
    <n v="1"/>
    <s v="Unemployed"/>
    <n v="1"/>
  </r>
  <r>
    <n v="266"/>
    <n v="23"/>
    <x v="0"/>
    <x v="2"/>
    <x v="265"/>
    <n v="46627"/>
    <x v="161"/>
    <n v="1"/>
    <n v="3"/>
    <s v="Employed"/>
    <n v="1"/>
  </r>
  <r>
    <n v="267"/>
    <n v="40"/>
    <x v="0"/>
    <x v="1"/>
    <x v="266"/>
    <n v="45586"/>
    <x v="36"/>
    <n v="0"/>
    <n v="0"/>
    <s v="Unemployed"/>
    <n v="1"/>
  </r>
  <r>
    <n v="268"/>
    <n v="44"/>
    <x v="1"/>
    <x v="2"/>
    <x v="267"/>
    <n v="42496"/>
    <x v="207"/>
    <n v="3"/>
    <n v="4"/>
    <s v="Employed"/>
    <n v="0"/>
  </r>
  <r>
    <n v="269"/>
    <n v="53"/>
    <x v="1"/>
    <x v="2"/>
    <x v="268"/>
    <n v="24008"/>
    <x v="208"/>
    <n v="2"/>
    <n v="0"/>
    <s v="Unemployed"/>
    <n v="1"/>
  </r>
  <r>
    <n v="270"/>
    <n v="44"/>
    <x v="0"/>
    <x v="0"/>
    <x v="269"/>
    <n v="10738"/>
    <x v="209"/>
    <n v="1"/>
    <n v="3"/>
    <s v="Unemployed"/>
    <n v="0"/>
  </r>
  <r>
    <n v="271"/>
    <n v="31"/>
    <x v="0"/>
    <x v="0"/>
    <x v="270"/>
    <n v="37402"/>
    <x v="210"/>
    <n v="3"/>
    <n v="1"/>
    <s v="Unemployed"/>
    <n v="0"/>
  </r>
  <r>
    <n v="272"/>
    <n v="28"/>
    <x v="0"/>
    <x v="0"/>
    <x v="271"/>
    <n v="10793"/>
    <x v="211"/>
    <n v="3"/>
    <n v="2"/>
    <s v="Self-employed"/>
    <n v="1"/>
  </r>
  <r>
    <n v="273"/>
    <n v="56"/>
    <x v="0"/>
    <x v="0"/>
    <x v="272"/>
    <n v="42291"/>
    <x v="212"/>
    <n v="3"/>
    <n v="1"/>
    <s v="Employed"/>
    <n v="1"/>
  </r>
  <r>
    <n v="274"/>
    <n v="58"/>
    <x v="0"/>
    <x v="1"/>
    <x v="273"/>
    <n v="10571"/>
    <x v="213"/>
    <n v="1"/>
    <n v="4"/>
    <s v="Self-employed"/>
    <n v="1"/>
  </r>
  <r>
    <n v="275"/>
    <n v="60"/>
    <x v="0"/>
    <x v="0"/>
    <x v="274"/>
    <n v="36331"/>
    <x v="214"/>
    <n v="1"/>
    <n v="2"/>
    <s v="Employed"/>
    <n v="1"/>
  </r>
  <r>
    <n v="276"/>
    <n v="40"/>
    <x v="1"/>
    <x v="1"/>
    <x v="275"/>
    <n v="21209"/>
    <x v="215"/>
    <n v="4"/>
    <n v="1"/>
    <s v="Employed"/>
    <n v="1"/>
  </r>
  <r>
    <n v="277"/>
    <n v="55"/>
    <x v="0"/>
    <x v="0"/>
    <x v="276"/>
    <n v="30394"/>
    <x v="216"/>
    <n v="4"/>
    <n v="2"/>
    <s v="Employed"/>
    <n v="1"/>
  </r>
  <r>
    <n v="278"/>
    <n v="45"/>
    <x v="1"/>
    <x v="1"/>
    <x v="277"/>
    <n v="48148"/>
    <x v="217"/>
    <n v="0"/>
    <n v="0"/>
    <s v="Self-employed"/>
    <n v="1"/>
  </r>
  <r>
    <n v="279"/>
    <n v="55"/>
    <x v="1"/>
    <x v="2"/>
    <x v="278"/>
    <n v="30682"/>
    <x v="218"/>
    <n v="1"/>
    <n v="3"/>
    <s v="Employed"/>
    <n v="1"/>
  </r>
  <r>
    <n v="280"/>
    <n v="45"/>
    <x v="0"/>
    <x v="1"/>
    <x v="279"/>
    <n v="7224"/>
    <x v="168"/>
    <n v="1"/>
    <n v="1"/>
    <s v="Self-employed"/>
    <n v="1"/>
  </r>
  <r>
    <n v="281"/>
    <n v="49"/>
    <x v="1"/>
    <x v="1"/>
    <x v="280"/>
    <n v="46157"/>
    <x v="219"/>
    <n v="1"/>
    <n v="4"/>
    <s v="Unemployed"/>
    <n v="1"/>
  </r>
  <r>
    <n v="282"/>
    <n v="38"/>
    <x v="1"/>
    <x v="0"/>
    <x v="281"/>
    <n v="49452"/>
    <x v="115"/>
    <n v="4"/>
    <n v="0"/>
    <s v="Employed"/>
    <n v="1"/>
  </r>
  <r>
    <n v="283"/>
    <n v="38"/>
    <x v="1"/>
    <x v="1"/>
    <x v="282"/>
    <n v="48408"/>
    <x v="220"/>
    <n v="3"/>
    <n v="1"/>
    <s v="Employed"/>
    <n v="1"/>
  </r>
  <r>
    <n v="284"/>
    <n v="22"/>
    <x v="1"/>
    <x v="2"/>
    <x v="283"/>
    <n v="37441"/>
    <x v="221"/>
    <n v="2"/>
    <n v="0"/>
    <s v="Unemployed"/>
    <n v="1"/>
  </r>
  <r>
    <n v="285"/>
    <n v="55"/>
    <x v="1"/>
    <x v="2"/>
    <x v="284"/>
    <n v="46430"/>
    <x v="176"/>
    <n v="4"/>
    <n v="4"/>
    <s v="Unemployed"/>
    <n v="0"/>
  </r>
  <r>
    <n v="286"/>
    <n v="36"/>
    <x v="1"/>
    <x v="0"/>
    <x v="285"/>
    <n v="44129"/>
    <x v="222"/>
    <n v="1"/>
    <n v="1"/>
    <s v="Employed"/>
    <n v="1"/>
  </r>
  <r>
    <n v="287"/>
    <n v="61"/>
    <x v="0"/>
    <x v="2"/>
    <x v="286"/>
    <n v="39716"/>
    <x v="223"/>
    <n v="4"/>
    <n v="4"/>
    <s v="Unemployed"/>
    <n v="0"/>
  </r>
  <r>
    <n v="288"/>
    <n v="56"/>
    <x v="1"/>
    <x v="1"/>
    <x v="287"/>
    <n v="49859"/>
    <x v="86"/>
    <n v="0"/>
    <n v="2"/>
    <s v="Self-employed"/>
    <n v="1"/>
  </r>
  <r>
    <n v="289"/>
    <n v="53"/>
    <x v="1"/>
    <x v="2"/>
    <x v="288"/>
    <n v="31586"/>
    <x v="224"/>
    <n v="1"/>
    <n v="4"/>
    <s v="Self-employed"/>
    <n v="1"/>
  </r>
  <r>
    <n v="290"/>
    <n v="24"/>
    <x v="1"/>
    <x v="0"/>
    <x v="289"/>
    <n v="49760"/>
    <x v="225"/>
    <n v="0"/>
    <n v="2"/>
    <s v="Employed"/>
    <n v="1"/>
  </r>
  <r>
    <n v="291"/>
    <n v="53"/>
    <x v="0"/>
    <x v="1"/>
    <x v="290"/>
    <n v="28478"/>
    <x v="226"/>
    <n v="1"/>
    <n v="1"/>
    <s v="Self-employed"/>
    <n v="1"/>
  </r>
  <r>
    <n v="292"/>
    <n v="34"/>
    <x v="1"/>
    <x v="0"/>
    <x v="291"/>
    <n v="11318"/>
    <x v="227"/>
    <n v="4"/>
    <n v="2"/>
    <s v="Self-employed"/>
    <n v="1"/>
  </r>
  <r>
    <n v="293"/>
    <n v="41"/>
    <x v="0"/>
    <x v="1"/>
    <x v="292"/>
    <n v="33694"/>
    <x v="228"/>
    <n v="3"/>
    <n v="1"/>
    <s v="Employed"/>
    <n v="1"/>
  </r>
  <r>
    <n v="294"/>
    <n v="40"/>
    <x v="1"/>
    <x v="2"/>
    <x v="293"/>
    <n v="25180"/>
    <x v="229"/>
    <n v="2"/>
    <n v="1"/>
    <s v="Unemployed"/>
    <n v="1"/>
  </r>
  <r>
    <n v="295"/>
    <n v="28"/>
    <x v="0"/>
    <x v="0"/>
    <x v="294"/>
    <n v="17180"/>
    <x v="230"/>
    <n v="0"/>
    <n v="3"/>
    <s v="Employed"/>
    <n v="1"/>
  </r>
  <r>
    <n v="296"/>
    <n v="27"/>
    <x v="0"/>
    <x v="0"/>
    <x v="295"/>
    <n v="38002"/>
    <x v="106"/>
    <n v="4"/>
    <n v="1"/>
    <s v="Self-employed"/>
    <n v="1"/>
  </r>
  <r>
    <n v="297"/>
    <n v="23"/>
    <x v="1"/>
    <x v="1"/>
    <x v="296"/>
    <n v="20372"/>
    <x v="231"/>
    <n v="3"/>
    <n v="2"/>
    <s v="Employed"/>
    <n v="1"/>
  </r>
  <r>
    <n v="298"/>
    <n v="37"/>
    <x v="1"/>
    <x v="0"/>
    <x v="297"/>
    <n v="34796"/>
    <x v="27"/>
    <n v="4"/>
    <n v="3"/>
    <s v="Employed"/>
    <n v="0"/>
  </r>
  <r>
    <n v="299"/>
    <n v="53"/>
    <x v="0"/>
    <x v="1"/>
    <x v="298"/>
    <n v="29427"/>
    <x v="84"/>
    <n v="0"/>
    <n v="3"/>
    <s v="Self-employed"/>
    <n v="1"/>
  </r>
  <r>
    <n v="300"/>
    <n v="32"/>
    <x v="1"/>
    <x v="1"/>
    <x v="299"/>
    <n v="38290"/>
    <x v="175"/>
    <n v="2"/>
    <n v="1"/>
    <s v="Self-employed"/>
    <n v="1"/>
  </r>
  <r>
    <n v="301"/>
    <n v="42"/>
    <x v="0"/>
    <x v="1"/>
    <x v="300"/>
    <n v="33099"/>
    <x v="170"/>
    <n v="4"/>
    <n v="4"/>
    <s v="Employed"/>
    <n v="1"/>
  </r>
  <r>
    <n v="302"/>
    <n v="42"/>
    <x v="0"/>
    <x v="1"/>
    <x v="301"/>
    <n v="14821"/>
    <x v="232"/>
    <n v="1"/>
    <n v="4"/>
    <s v="Self-employed"/>
    <n v="1"/>
  </r>
  <r>
    <n v="303"/>
    <n v="50"/>
    <x v="0"/>
    <x v="2"/>
    <x v="302"/>
    <n v="10832"/>
    <x v="233"/>
    <n v="3"/>
    <n v="3"/>
    <s v="Self-employed"/>
    <n v="0"/>
  </r>
  <r>
    <n v="304"/>
    <n v="58"/>
    <x v="0"/>
    <x v="1"/>
    <x v="303"/>
    <n v="17820"/>
    <x v="234"/>
    <n v="4"/>
    <n v="1"/>
    <s v="Self-employed"/>
    <n v="1"/>
  </r>
  <r>
    <n v="305"/>
    <n v="58"/>
    <x v="0"/>
    <x v="0"/>
    <x v="304"/>
    <n v="21211"/>
    <x v="235"/>
    <n v="3"/>
    <n v="4"/>
    <s v="Self-employed"/>
    <n v="0"/>
  </r>
  <r>
    <n v="306"/>
    <n v="28"/>
    <x v="1"/>
    <x v="2"/>
    <x v="305"/>
    <n v="44890"/>
    <x v="133"/>
    <n v="1"/>
    <n v="1"/>
    <s v="Self-employed"/>
    <n v="1"/>
  </r>
  <r>
    <n v="307"/>
    <n v="47"/>
    <x v="0"/>
    <x v="0"/>
    <x v="306"/>
    <n v="10842"/>
    <x v="121"/>
    <n v="2"/>
    <n v="1"/>
    <s v="Self-employed"/>
    <n v="1"/>
  </r>
  <r>
    <n v="308"/>
    <n v="47"/>
    <x v="0"/>
    <x v="2"/>
    <x v="307"/>
    <n v="6316"/>
    <x v="236"/>
    <n v="2"/>
    <n v="3"/>
    <s v="Unemployed"/>
    <n v="0"/>
  </r>
  <r>
    <n v="309"/>
    <n v="54"/>
    <x v="1"/>
    <x v="1"/>
    <x v="308"/>
    <n v="22508"/>
    <x v="124"/>
    <n v="1"/>
    <n v="3"/>
    <s v="Employed"/>
    <n v="1"/>
  </r>
  <r>
    <n v="310"/>
    <n v="41"/>
    <x v="0"/>
    <x v="2"/>
    <x v="309"/>
    <n v="27005"/>
    <x v="237"/>
    <n v="3"/>
    <n v="0"/>
    <s v="Self-employed"/>
    <n v="1"/>
  </r>
  <r>
    <n v="311"/>
    <n v="50"/>
    <x v="1"/>
    <x v="2"/>
    <x v="310"/>
    <n v="20206"/>
    <x v="99"/>
    <n v="4"/>
    <n v="4"/>
    <s v="Employed"/>
    <n v="0"/>
  </r>
  <r>
    <n v="312"/>
    <n v="53"/>
    <x v="1"/>
    <x v="0"/>
    <x v="311"/>
    <n v="23971"/>
    <x v="80"/>
    <n v="1"/>
    <n v="4"/>
    <s v="Unemployed"/>
    <n v="1"/>
  </r>
  <r>
    <n v="313"/>
    <n v="48"/>
    <x v="1"/>
    <x v="0"/>
    <x v="312"/>
    <n v="30599"/>
    <x v="238"/>
    <n v="0"/>
    <n v="4"/>
    <s v="Self-employed"/>
    <n v="1"/>
  </r>
  <r>
    <n v="314"/>
    <n v="53"/>
    <x v="0"/>
    <x v="1"/>
    <x v="313"/>
    <n v="27056"/>
    <x v="216"/>
    <n v="3"/>
    <n v="2"/>
    <s v="Employed"/>
    <n v="1"/>
  </r>
  <r>
    <n v="315"/>
    <n v="25"/>
    <x v="0"/>
    <x v="2"/>
    <x v="314"/>
    <n v="6378"/>
    <x v="162"/>
    <n v="2"/>
    <n v="1"/>
    <s v="Self-employed"/>
    <n v="1"/>
  </r>
  <r>
    <n v="316"/>
    <n v="39"/>
    <x v="0"/>
    <x v="2"/>
    <x v="315"/>
    <n v="6519"/>
    <x v="171"/>
    <n v="1"/>
    <n v="3"/>
    <s v="Self-employed"/>
    <n v="1"/>
  </r>
  <r>
    <n v="317"/>
    <n v="24"/>
    <x v="1"/>
    <x v="2"/>
    <x v="316"/>
    <n v="27161"/>
    <x v="89"/>
    <n v="2"/>
    <n v="4"/>
    <s v="Self-employed"/>
    <n v="1"/>
  </r>
  <r>
    <n v="318"/>
    <n v="55"/>
    <x v="0"/>
    <x v="1"/>
    <x v="317"/>
    <n v="45703"/>
    <x v="239"/>
    <n v="3"/>
    <n v="0"/>
    <s v="Self-employed"/>
    <n v="1"/>
  </r>
  <r>
    <n v="319"/>
    <n v="37"/>
    <x v="1"/>
    <x v="1"/>
    <x v="318"/>
    <n v="43861"/>
    <x v="240"/>
    <n v="2"/>
    <n v="4"/>
    <s v="Self-employed"/>
    <n v="1"/>
  </r>
  <r>
    <n v="320"/>
    <n v="64"/>
    <x v="0"/>
    <x v="1"/>
    <x v="319"/>
    <n v="10355"/>
    <x v="241"/>
    <n v="1"/>
    <n v="1"/>
    <s v="Self-employed"/>
    <n v="1"/>
  </r>
  <r>
    <n v="321"/>
    <n v="48"/>
    <x v="1"/>
    <x v="1"/>
    <x v="320"/>
    <n v="14083"/>
    <x v="242"/>
    <n v="3"/>
    <n v="1"/>
    <s v="Self-employed"/>
    <n v="1"/>
  </r>
  <r>
    <n v="322"/>
    <n v="50"/>
    <x v="0"/>
    <x v="1"/>
    <x v="321"/>
    <n v="43342"/>
    <x v="243"/>
    <n v="0"/>
    <n v="3"/>
    <s v="Unemployed"/>
    <n v="1"/>
  </r>
  <r>
    <n v="323"/>
    <n v="49"/>
    <x v="0"/>
    <x v="0"/>
    <x v="322"/>
    <n v="25456"/>
    <x v="244"/>
    <n v="1"/>
    <n v="2"/>
    <s v="Unemployed"/>
    <n v="1"/>
  </r>
  <r>
    <n v="324"/>
    <n v="26"/>
    <x v="0"/>
    <x v="2"/>
    <x v="323"/>
    <n v="18324"/>
    <x v="245"/>
    <n v="4"/>
    <n v="3"/>
    <s v="Self-employed"/>
    <n v="0"/>
  </r>
  <r>
    <n v="325"/>
    <n v="55"/>
    <x v="1"/>
    <x v="2"/>
    <x v="324"/>
    <n v="7257"/>
    <x v="246"/>
    <n v="1"/>
    <n v="4"/>
    <s v="Self-employed"/>
    <n v="1"/>
  </r>
  <r>
    <n v="326"/>
    <n v="61"/>
    <x v="1"/>
    <x v="2"/>
    <x v="325"/>
    <n v="32364"/>
    <x v="247"/>
    <n v="3"/>
    <n v="0"/>
    <s v="Unemployed"/>
    <n v="0"/>
  </r>
  <r>
    <n v="327"/>
    <n v="57"/>
    <x v="0"/>
    <x v="2"/>
    <x v="326"/>
    <n v="29972"/>
    <x v="70"/>
    <n v="1"/>
    <n v="3"/>
    <s v="Unemployed"/>
    <n v="1"/>
  </r>
  <r>
    <n v="328"/>
    <n v="44"/>
    <x v="0"/>
    <x v="2"/>
    <x v="327"/>
    <n v="31654"/>
    <x v="248"/>
    <n v="0"/>
    <n v="2"/>
    <s v="Unemployed"/>
    <n v="1"/>
  </r>
  <r>
    <n v="329"/>
    <n v="49"/>
    <x v="1"/>
    <x v="2"/>
    <x v="328"/>
    <n v="20233"/>
    <x v="45"/>
    <n v="0"/>
    <n v="3"/>
    <s v="Self-employed"/>
    <n v="1"/>
  </r>
  <r>
    <n v="330"/>
    <n v="51"/>
    <x v="1"/>
    <x v="2"/>
    <x v="329"/>
    <n v="20887"/>
    <x v="249"/>
    <n v="4"/>
    <n v="1"/>
    <s v="Employed"/>
    <n v="1"/>
  </r>
  <r>
    <n v="331"/>
    <n v="55"/>
    <x v="1"/>
    <x v="2"/>
    <x v="330"/>
    <n v="34320"/>
    <x v="64"/>
    <n v="2"/>
    <n v="4"/>
    <s v="Employed"/>
    <n v="1"/>
  </r>
  <r>
    <n v="332"/>
    <n v="53"/>
    <x v="0"/>
    <x v="0"/>
    <x v="331"/>
    <n v="25808"/>
    <x v="250"/>
    <n v="3"/>
    <n v="4"/>
    <s v="Employed"/>
    <n v="1"/>
  </r>
  <r>
    <n v="333"/>
    <n v="41"/>
    <x v="1"/>
    <x v="2"/>
    <x v="332"/>
    <n v="35154"/>
    <x v="213"/>
    <n v="3"/>
    <n v="4"/>
    <s v="Employed"/>
    <n v="0"/>
  </r>
  <r>
    <n v="334"/>
    <n v="52"/>
    <x v="0"/>
    <x v="0"/>
    <x v="333"/>
    <n v="39773"/>
    <x v="219"/>
    <n v="2"/>
    <n v="4"/>
    <s v="Self-employed"/>
    <n v="1"/>
  </r>
  <r>
    <n v="335"/>
    <n v="43"/>
    <x v="1"/>
    <x v="1"/>
    <x v="334"/>
    <n v="32747"/>
    <x v="251"/>
    <n v="0"/>
    <n v="4"/>
    <s v="Employed"/>
    <n v="1"/>
  </r>
  <r>
    <n v="336"/>
    <n v="53"/>
    <x v="0"/>
    <x v="2"/>
    <x v="335"/>
    <n v="15860"/>
    <x v="252"/>
    <n v="0"/>
    <n v="4"/>
    <s v="Unemployed"/>
    <n v="0"/>
  </r>
  <r>
    <n v="337"/>
    <n v="23"/>
    <x v="1"/>
    <x v="1"/>
    <x v="336"/>
    <n v="47838"/>
    <x v="118"/>
    <n v="1"/>
    <n v="0"/>
    <s v="Unemployed"/>
    <n v="1"/>
  </r>
  <r>
    <n v="338"/>
    <n v="38"/>
    <x v="1"/>
    <x v="1"/>
    <x v="337"/>
    <n v="47156"/>
    <x v="253"/>
    <n v="4"/>
    <n v="2"/>
    <s v="Employed"/>
    <n v="1"/>
  </r>
  <r>
    <n v="339"/>
    <n v="45"/>
    <x v="1"/>
    <x v="1"/>
    <x v="338"/>
    <n v="23156"/>
    <x v="105"/>
    <n v="4"/>
    <n v="4"/>
    <s v="Unemployed"/>
    <n v="0"/>
  </r>
  <r>
    <n v="340"/>
    <n v="62"/>
    <x v="1"/>
    <x v="0"/>
    <x v="339"/>
    <n v="25360"/>
    <x v="254"/>
    <n v="4"/>
    <n v="2"/>
    <s v="Self-employed"/>
    <n v="1"/>
  </r>
  <r>
    <n v="341"/>
    <n v="51"/>
    <x v="1"/>
    <x v="1"/>
    <x v="340"/>
    <n v="23135"/>
    <x v="255"/>
    <n v="1"/>
    <n v="4"/>
    <s v="Employed"/>
    <n v="1"/>
  </r>
  <r>
    <n v="342"/>
    <n v="23"/>
    <x v="0"/>
    <x v="1"/>
    <x v="341"/>
    <n v="30351"/>
    <x v="256"/>
    <n v="4"/>
    <n v="3"/>
    <s v="Employed"/>
    <n v="1"/>
  </r>
  <r>
    <n v="343"/>
    <n v="60"/>
    <x v="1"/>
    <x v="1"/>
    <x v="342"/>
    <n v="35499"/>
    <x v="255"/>
    <n v="2"/>
    <n v="4"/>
    <s v="Self-employed"/>
    <n v="1"/>
  </r>
  <r>
    <n v="344"/>
    <n v="44"/>
    <x v="1"/>
    <x v="2"/>
    <x v="343"/>
    <n v="28554"/>
    <x v="257"/>
    <n v="1"/>
    <n v="1"/>
    <s v="Unemployed"/>
    <n v="1"/>
  </r>
  <r>
    <n v="345"/>
    <n v="52"/>
    <x v="1"/>
    <x v="2"/>
    <x v="344"/>
    <n v="24604"/>
    <x v="258"/>
    <n v="2"/>
    <n v="0"/>
    <s v="Self-employed"/>
    <n v="1"/>
  </r>
  <r>
    <n v="346"/>
    <n v="42"/>
    <x v="0"/>
    <x v="0"/>
    <x v="345"/>
    <n v="21923"/>
    <x v="152"/>
    <n v="1"/>
    <n v="3"/>
    <s v="Self-employed"/>
    <n v="1"/>
  </r>
  <r>
    <n v="347"/>
    <n v="43"/>
    <x v="1"/>
    <x v="0"/>
    <x v="346"/>
    <n v="13547"/>
    <x v="259"/>
    <n v="4"/>
    <n v="3"/>
    <s v="Unemployed"/>
    <n v="0"/>
  </r>
  <r>
    <n v="348"/>
    <n v="22"/>
    <x v="0"/>
    <x v="2"/>
    <x v="347"/>
    <n v="49283"/>
    <x v="27"/>
    <n v="2"/>
    <n v="1"/>
    <s v="Self-employed"/>
    <n v="1"/>
  </r>
  <r>
    <n v="349"/>
    <n v="47"/>
    <x v="1"/>
    <x v="0"/>
    <x v="348"/>
    <n v="38002"/>
    <x v="260"/>
    <n v="2"/>
    <n v="4"/>
    <s v="Unemployed"/>
    <n v="0"/>
  </r>
  <r>
    <n v="350"/>
    <n v="62"/>
    <x v="1"/>
    <x v="2"/>
    <x v="349"/>
    <n v="19562"/>
    <x v="94"/>
    <n v="2"/>
    <n v="0"/>
    <s v="Unemployed"/>
    <n v="0"/>
  </r>
  <r>
    <n v="351"/>
    <n v="22"/>
    <x v="0"/>
    <x v="1"/>
    <x v="350"/>
    <n v="12480"/>
    <x v="148"/>
    <n v="1"/>
    <n v="3"/>
    <s v="Self-employed"/>
    <n v="1"/>
  </r>
  <r>
    <n v="352"/>
    <n v="46"/>
    <x v="1"/>
    <x v="1"/>
    <x v="351"/>
    <n v="31672"/>
    <x v="191"/>
    <n v="3"/>
    <n v="0"/>
    <s v="Unemployed"/>
    <n v="0"/>
  </r>
  <r>
    <n v="353"/>
    <n v="37"/>
    <x v="0"/>
    <x v="0"/>
    <x v="352"/>
    <n v="9213"/>
    <x v="227"/>
    <n v="4"/>
    <n v="3"/>
    <s v="Self-employed"/>
    <n v="0"/>
  </r>
  <r>
    <n v="354"/>
    <n v="60"/>
    <x v="0"/>
    <x v="2"/>
    <x v="353"/>
    <n v="15293"/>
    <x v="192"/>
    <n v="2"/>
    <n v="4"/>
    <s v="Unemployed"/>
    <n v="0"/>
  </r>
  <r>
    <n v="355"/>
    <n v="53"/>
    <x v="1"/>
    <x v="2"/>
    <x v="354"/>
    <n v="39441"/>
    <x v="261"/>
    <n v="3"/>
    <n v="3"/>
    <s v="Employed"/>
    <n v="0"/>
  </r>
  <r>
    <n v="356"/>
    <n v="29"/>
    <x v="0"/>
    <x v="0"/>
    <x v="355"/>
    <n v="7100"/>
    <x v="262"/>
    <n v="4"/>
    <n v="3"/>
    <s v="Unemployed"/>
    <n v="0"/>
  </r>
  <r>
    <n v="357"/>
    <n v="63"/>
    <x v="1"/>
    <x v="2"/>
    <x v="356"/>
    <n v="49617"/>
    <x v="263"/>
    <n v="4"/>
    <n v="2"/>
    <s v="Unemployed"/>
    <n v="0"/>
  </r>
  <r>
    <n v="358"/>
    <n v="59"/>
    <x v="1"/>
    <x v="1"/>
    <x v="357"/>
    <n v="33172"/>
    <x v="264"/>
    <n v="2"/>
    <n v="4"/>
    <s v="Self-employed"/>
    <n v="1"/>
  </r>
  <r>
    <n v="359"/>
    <n v="49"/>
    <x v="0"/>
    <x v="0"/>
    <x v="358"/>
    <n v="25132"/>
    <x v="265"/>
    <n v="2"/>
    <n v="1"/>
    <s v="Unemployed"/>
    <n v="1"/>
  </r>
  <r>
    <n v="360"/>
    <n v="62"/>
    <x v="0"/>
    <x v="0"/>
    <x v="359"/>
    <n v="23199"/>
    <x v="266"/>
    <n v="1"/>
    <n v="1"/>
    <s v="Employed"/>
    <n v="1"/>
  </r>
  <r>
    <n v="361"/>
    <n v="46"/>
    <x v="0"/>
    <x v="2"/>
    <x v="360"/>
    <n v="41609"/>
    <x v="267"/>
    <n v="3"/>
    <n v="4"/>
    <s v="Employed"/>
    <n v="0"/>
  </r>
  <r>
    <n v="362"/>
    <n v="55"/>
    <x v="0"/>
    <x v="0"/>
    <x v="361"/>
    <n v="47965"/>
    <x v="268"/>
    <n v="3"/>
    <n v="1"/>
    <s v="Unemployed"/>
    <n v="0"/>
  </r>
  <r>
    <n v="363"/>
    <n v="45"/>
    <x v="1"/>
    <x v="2"/>
    <x v="362"/>
    <n v="13016"/>
    <x v="269"/>
    <n v="2"/>
    <n v="4"/>
    <s v="Unemployed"/>
    <n v="0"/>
  </r>
  <r>
    <n v="364"/>
    <n v="44"/>
    <x v="1"/>
    <x v="2"/>
    <x v="363"/>
    <n v="44779"/>
    <x v="260"/>
    <n v="4"/>
    <n v="1"/>
    <s v="Employed"/>
    <n v="1"/>
  </r>
  <r>
    <n v="365"/>
    <n v="33"/>
    <x v="0"/>
    <x v="2"/>
    <x v="364"/>
    <n v="42261"/>
    <x v="196"/>
    <n v="2"/>
    <n v="2"/>
    <s v="Self-employed"/>
    <n v="1"/>
  </r>
  <r>
    <n v="366"/>
    <n v="27"/>
    <x v="1"/>
    <x v="2"/>
    <x v="365"/>
    <n v="36881"/>
    <x v="270"/>
    <n v="4"/>
    <n v="1"/>
    <s v="Employed"/>
    <n v="1"/>
  </r>
  <r>
    <n v="367"/>
    <n v="56"/>
    <x v="1"/>
    <x v="2"/>
    <x v="366"/>
    <n v="22058"/>
    <x v="126"/>
    <n v="4"/>
    <n v="3"/>
    <s v="Employed"/>
    <n v="0"/>
  </r>
  <r>
    <n v="368"/>
    <n v="40"/>
    <x v="1"/>
    <x v="0"/>
    <x v="367"/>
    <n v="29472"/>
    <x v="271"/>
    <n v="2"/>
    <n v="4"/>
    <s v="Unemployed"/>
    <n v="1"/>
  </r>
  <r>
    <n v="369"/>
    <n v="21"/>
    <x v="1"/>
    <x v="1"/>
    <x v="368"/>
    <n v="46346"/>
    <x v="77"/>
    <n v="0"/>
    <n v="0"/>
    <s v="Unemployed"/>
    <n v="0"/>
  </r>
  <r>
    <n v="370"/>
    <n v="28"/>
    <x v="0"/>
    <x v="1"/>
    <x v="369"/>
    <n v="39926"/>
    <x v="74"/>
    <n v="3"/>
    <n v="0"/>
    <s v="Employed"/>
    <n v="1"/>
  </r>
  <r>
    <n v="371"/>
    <n v="36"/>
    <x v="0"/>
    <x v="0"/>
    <x v="370"/>
    <n v="39832"/>
    <x v="247"/>
    <n v="4"/>
    <n v="4"/>
    <s v="Self-employed"/>
    <n v="0"/>
  </r>
  <r>
    <n v="372"/>
    <n v="34"/>
    <x v="1"/>
    <x v="0"/>
    <x v="371"/>
    <n v="41021"/>
    <x v="272"/>
    <n v="4"/>
    <n v="2"/>
    <s v="Employed"/>
    <n v="0"/>
  </r>
  <r>
    <n v="373"/>
    <n v="32"/>
    <x v="0"/>
    <x v="1"/>
    <x v="372"/>
    <n v="29087"/>
    <x v="273"/>
    <n v="0"/>
    <n v="1"/>
    <s v="Employed"/>
    <n v="1"/>
  </r>
  <r>
    <n v="374"/>
    <n v="43"/>
    <x v="0"/>
    <x v="1"/>
    <x v="373"/>
    <n v="17828"/>
    <x v="26"/>
    <n v="1"/>
    <n v="2"/>
    <s v="Self-employed"/>
    <n v="1"/>
  </r>
  <r>
    <n v="375"/>
    <n v="35"/>
    <x v="0"/>
    <x v="1"/>
    <x v="374"/>
    <n v="36128"/>
    <x v="24"/>
    <n v="0"/>
    <n v="0"/>
    <s v="Employed"/>
    <n v="1"/>
  </r>
  <r>
    <n v="376"/>
    <n v="48"/>
    <x v="1"/>
    <x v="1"/>
    <x v="375"/>
    <n v="6401"/>
    <x v="250"/>
    <n v="0"/>
    <n v="4"/>
    <s v="Employed"/>
    <n v="1"/>
  </r>
  <r>
    <n v="377"/>
    <n v="54"/>
    <x v="1"/>
    <x v="1"/>
    <x v="376"/>
    <n v="24643"/>
    <x v="2"/>
    <n v="4"/>
    <n v="4"/>
    <s v="Unemployed"/>
    <n v="0"/>
  </r>
  <r>
    <n v="378"/>
    <n v="22"/>
    <x v="1"/>
    <x v="2"/>
    <x v="377"/>
    <n v="20193"/>
    <x v="274"/>
    <n v="3"/>
    <n v="2"/>
    <s v="Self-employed"/>
    <n v="1"/>
  </r>
  <r>
    <n v="379"/>
    <n v="52"/>
    <x v="0"/>
    <x v="0"/>
    <x v="378"/>
    <n v="31853"/>
    <x v="275"/>
    <n v="0"/>
    <n v="2"/>
    <s v="Unemployed"/>
    <n v="1"/>
  </r>
  <r>
    <n v="380"/>
    <n v="43"/>
    <x v="1"/>
    <x v="2"/>
    <x v="379"/>
    <n v="49864"/>
    <x v="88"/>
    <n v="1"/>
    <n v="1"/>
    <s v="Unemployed"/>
    <n v="1"/>
  </r>
  <r>
    <n v="381"/>
    <n v="42"/>
    <x v="1"/>
    <x v="1"/>
    <x v="380"/>
    <n v="25307"/>
    <x v="68"/>
    <n v="2"/>
    <n v="3"/>
    <s v="Self-employed"/>
    <n v="1"/>
  </r>
  <r>
    <n v="382"/>
    <n v="45"/>
    <x v="0"/>
    <x v="1"/>
    <x v="381"/>
    <n v="41982"/>
    <x v="276"/>
    <n v="0"/>
    <n v="3"/>
    <s v="Self-employed"/>
    <n v="1"/>
  </r>
  <r>
    <n v="383"/>
    <n v="42"/>
    <x v="1"/>
    <x v="1"/>
    <x v="382"/>
    <n v="24611"/>
    <x v="211"/>
    <n v="0"/>
    <n v="1"/>
    <s v="Employed"/>
    <n v="1"/>
  </r>
  <r>
    <n v="384"/>
    <n v="42"/>
    <x v="1"/>
    <x v="2"/>
    <x v="383"/>
    <n v="48791"/>
    <x v="27"/>
    <n v="1"/>
    <n v="3"/>
    <s v="Unemployed"/>
    <n v="0"/>
  </r>
  <r>
    <n v="385"/>
    <n v="62"/>
    <x v="0"/>
    <x v="2"/>
    <x v="384"/>
    <n v="16950"/>
    <x v="206"/>
    <n v="3"/>
    <n v="0"/>
    <s v="Self-employed"/>
    <n v="1"/>
  </r>
  <r>
    <n v="386"/>
    <n v="26"/>
    <x v="0"/>
    <x v="1"/>
    <x v="385"/>
    <n v="15704"/>
    <x v="216"/>
    <n v="0"/>
    <n v="3"/>
    <s v="Unemployed"/>
    <n v="0"/>
  </r>
  <r>
    <n v="387"/>
    <n v="35"/>
    <x v="0"/>
    <x v="2"/>
    <x v="386"/>
    <n v="48111"/>
    <x v="125"/>
    <n v="0"/>
    <n v="1"/>
    <s v="Unemployed"/>
    <n v="1"/>
  </r>
  <r>
    <n v="388"/>
    <n v="63"/>
    <x v="1"/>
    <x v="2"/>
    <x v="387"/>
    <n v="16867"/>
    <x v="277"/>
    <n v="3"/>
    <n v="3"/>
    <s v="Self-employed"/>
    <n v="0"/>
  </r>
  <r>
    <n v="389"/>
    <n v="57"/>
    <x v="1"/>
    <x v="1"/>
    <x v="388"/>
    <n v="7745"/>
    <x v="278"/>
    <n v="1"/>
    <n v="4"/>
    <s v="Employed"/>
    <n v="1"/>
  </r>
  <r>
    <n v="390"/>
    <n v="53"/>
    <x v="1"/>
    <x v="2"/>
    <x v="389"/>
    <n v="8866"/>
    <x v="251"/>
    <n v="0"/>
    <n v="2"/>
    <s v="Unemployed"/>
    <n v="1"/>
  </r>
  <r>
    <n v="391"/>
    <n v="28"/>
    <x v="0"/>
    <x v="0"/>
    <x v="390"/>
    <n v="37245"/>
    <x v="279"/>
    <n v="3"/>
    <n v="0"/>
    <s v="Self-employed"/>
    <n v="1"/>
  </r>
  <r>
    <n v="392"/>
    <n v="64"/>
    <x v="0"/>
    <x v="0"/>
    <x v="391"/>
    <n v="49724"/>
    <x v="0"/>
    <n v="0"/>
    <n v="4"/>
    <s v="Employed"/>
    <n v="1"/>
  </r>
  <r>
    <n v="393"/>
    <n v="64"/>
    <x v="1"/>
    <x v="0"/>
    <x v="392"/>
    <n v="10818"/>
    <x v="280"/>
    <n v="2"/>
    <n v="4"/>
    <s v="Unemployed"/>
    <n v="1"/>
  </r>
  <r>
    <n v="394"/>
    <n v="25"/>
    <x v="1"/>
    <x v="0"/>
    <x v="393"/>
    <n v="35116"/>
    <x v="281"/>
    <n v="4"/>
    <n v="1"/>
    <s v="Self-employed"/>
    <n v="1"/>
  </r>
  <r>
    <n v="395"/>
    <n v="59"/>
    <x v="0"/>
    <x v="1"/>
    <x v="394"/>
    <n v="20493"/>
    <x v="111"/>
    <n v="2"/>
    <n v="2"/>
    <s v="Unemployed"/>
    <n v="1"/>
  </r>
  <r>
    <n v="396"/>
    <n v="24"/>
    <x v="0"/>
    <x v="1"/>
    <x v="395"/>
    <n v="33038"/>
    <x v="130"/>
    <n v="0"/>
    <n v="2"/>
    <s v="Self-employed"/>
    <n v="1"/>
  </r>
  <r>
    <n v="397"/>
    <n v="26"/>
    <x v="0"/>
    <x v="1"/>
    <x v="396"/>
    <n v="25447"/>
    <x v="216"/>
    <n v="1"/>
    <n v="0"/>
    <s v="Self-employed"/>
    <n v="1"/>
  </r>
  <r>
    <n v="398"/>
    <n v="52"/>
    <x v="0"/>
    <x v="0"/>
    <x v="397"/>
    <n v="35431"/>
    <x v="282"/>
    <n v="4"/>
    <n v="1"/>
    <s v="Unemployed"/>
    <n v="0"/>
  </r>
  <r>
    <n v="399"/>
    <n v="50"/>
    <x v="1"/>
    <x v="0"/>
    <x v="398"/>
    <n v="22908"/>
    <x v="283"/>
    <n v="2"/>
    <n v="0"/>
    <s v="Unemployed"/>
    <n v="1"/>
  </r>
  <r>
    <n v="400"/>
    <n v="55"/>
    <x v="0"/>
    <x v="2"/>
    <x v="399"/>
    <n v="34336"/>
    <x v="81"/>
    <n v="3"/>
    <n v="3"/>
    <s v="Self-employed"/>
    <n v="1"/>
  </r>
  <r>
    <n v="401"/>
    <n v="60"/>
    <x v="1"/>
    <x v="2"/>
    <x v="400"/>
    <n v="45992"/>
    <x v="284"/>
    <n v="1"/>
    <n v="4"/>
    <s v="Employed"/>
    <n v="1"/>
  </r>
  <r>
    <n v="402"/>
    <n v="36"/>
    <x v="1"/>
    <x v="0"/>
    <x v="401"/>
    <n v="9025"/>
    <x v="260"/>
    <n v="2"/>
    <n v="0"/>
    <s v="Unemployed"/>
    <n v="1"/>
  </r>
  <r>
    <n v="403"/>
    <n v="33"/>
    <x v="1"/>
    <x v="0"/>
    <x v="402"/>
    <n v="25093"/>
    <x v="285"/>
    <n v="3"/>
    <n v="4"/>
    <s v="Self-employed"/>
    <n v="0"/>
  </r>
  <r>
    <n v="404"/>
    <n v="62"/>
    <x v="0"/>
    <x v="0"/>
    <x v="403"/>
    <n v="11155"/>
    <x v="205"/>
    <n v="0"/>
    <n v="1"/>
    <s v="Self-employed"/>
    <n v="1"/>
  </r>
  <r>
    <n v="405"/>
    <n v="50"/>
    <x v="0"/>
    <x v="0"/>
    <x v="404"/>
    <n v="38487"/>
    <x v="286"/>
    <n v="3"/>
    <n v="3"/>
    <s v="Employed"/>
    <n v="1"/>
  </r>
  <r>
    <n v="406"/>
    <n v="39"/>
    <x v="0"/>
    <x v="2"/>
    <x v="405"/>
    <n v="25963"/>
    <x v="287"/>
    <n v="2"/>
    <n v="1"/>
    <s v="Employed"/>
    <n v="1"/>
  </r>
  <r>
    <n v="407"/>
    <n v="37"/>
    <x v="0"/>
    <x v="0"/>
    <x v="406"/>
    <n v="25936"/>
    <x v="288"/>
    <n v="2"/>
    <n v="3"/>
    <s v="Employed"/>
    <n v="1"/>
  </r>
  <r>
    <n v="408"/>
    <n v="39"/>
    <x v="1"/>
    <x v="2"/>
    <x v="407"/>
    <n v="9426"/>
    <x v="105"/>
    <n v="0"/>
    <n v="3"/>
    <s v="Unemployed"/>
    <n v="0"/>
  </r>
  <r>
    <n v="409"/>
    <n v="48"/>
    <x v="0"/>
    <x v="0"/>
    <x v="408"/>
    <n v="28303"/>
    <x v="289"/>
    <n v="3"/>
    <n v="4"/>
    <s v="Self-employed"/>
    <n v="0"/>
  </r>
  <r>
    <n v="410"/>
    <n v="46"/>
    <x v="0"/>
    <x v="0"/>
    <x v="409"/>
    <n v="32606"/>
    <x v="63"/>
    <n v="3"/>
    <n v="1"/>
    <s v="Self-employed"/>
    <n v="0"/>
  </r>
  <r>
    <n v="411"/>
    <n v="57"/>
    <x v="1"/>
    <x v="0"/>
    <x v="410"/>
    <n v="33151"/>
    <x v="89"/>
    <n v="0"/>
    <n v="1"/>
    <s v="Self-employed"/>
    <n v="1"/>
  </r>
  <r>
    <n v="412"/>
    <n v="46"/>
    <x v="0"/>
    <x v="2"/>
    <x v="411"/>
    <n v="18767"/>
    <x v="145"/>
    <n v="3"/>
    <n v="0"/>
    <s v="Employed"/>
    <n v="1"/>
  </r>
  <r>
    <n v="413"/>
    <n v="43"/>
    <x v="1"/>
    <x v="2"/>
    <x v="412"/>
    <n v="16308"/>
    <x v="13"/>
    <n v="0"/>
    <n v="1"/>
    <s v="Self-employed"/>
    <n v="1"/>
  </r>
  <r>
    <n v="414"/>
    <n v="29"/>
    <x v="1"/>
    <x v="1"/>
    <x v="413"/>
    <n v="49245"/>
    <x v="264"/>
    <n v="1"/>
    <n v="0"/>
    <s v="Unemployed"/>
    <n v="0"/>
  </r>
  <r>
    <n v="415"/>
    <n v="32"/>
    <x v="1"/>
    <x v="0"/>
    <x v="414"/>
    <n v="29770"/>
    <x v="290"/>
    <n v="2"/>
    <n v="2"/>
    <s v="Employed"/>
    <n v="1"/>
  </r>
  <r>
    <n v="416"/>
    <n v="21"/>
    <x v="1"/>
    <x v="1"/>
    <x v="415"/>
    <n v="33572"/>
    <x v="291"/>
    <n v="1"/>
    <n v="2"/>
    <s v="Employed"/>
    <n v="1"/>
  </r>
  <r>
    <n v="417"/>
    <n v="21"/>
    <x v="1"/>
    <x v="1"/>
    <x v="416"/>
    <n v="46448"/>
    <x v="292"/>
    <n v="4"/>
    <n v="2"/>
    <s v="Employed"/>
    <n v="0"/>
  </r>
  <r>
    <n v="418"/>
    <n v="54"/>
    <x v="1"/>
    <x v="2"/>
    <x v="417"/>
    <n v="7204"/>
    <x v="293"/>
    <n v="4"/>
    <n v="1"/>
    <s v="Employed"/>
    <n v="1"/>
  </r>
  <r>
    <n v="419"/>
    <n v="52"/>
    <x v="1"/>
    <x v="2"/>
    <x v="418"/>
    <n v="32233"/>
    <x v="276"/>
    <n v="4"/>
    <n v="1"/>
    <s v="Unemployed"/>
    <n v="0"/>
  </r>
  <r>
    <n v="420"/>
    <n v="45"/>
    <x v="1"/>
    <x v="1"/>
    <x v="419"/>
    <n v="26729"/>
    <x v="294"/>
    <n v="0"/>
    <n v="0"/>
    <s v="Self-employed"/>
    <n v="1"/>
  </r>
  <r>
    <n v="421"/>
    <n v="60"/>
    <x v="0"/>
    <x v="0"/>
    <x v="420"/>
    <n v="36131"/>
    <x v="227"/>
    <n v="3"/>
    <n v="3"/>
    <s v="Unemployed"/>
    <n v="0"/>
  </r>
  <r>
    <n v="422"/>
    <n v="21"/>
    <x v="0"/>
    <x v="2"/>
    <x v="421"/>
    <n v="38870"/>
    <x v="237"/>
    <n v="1"/>
    <n v="0"/>
    <s v="Self-employed"/>
    <n v="1"/>
  </r>
  <r>
    <n v="423"/>
    <n v="36"/>
    <x v="0"/>
    <x v="0"/>
    <x v="422"/>
    <n v="43011"/>
    <x v="295"/>
    <n v="1"/>
    <n v="2"/>
    <s v="Unemployed"/>
    <n v="1"/>
  </r>
  <r>
    <n v="424"/>
    <n v="59"/>
    <x v="0"/>
    <x v="0"/>
    <x v="423"/>
    <n v="44382"/>
    <x v="70"/>
    <n v="1"/>
    <n v="0"/>
    <s v="Employed"/>
    <n v="1"/>
  </r>
  <r>
    <n v="425"/>
    <n v="25"/>
    <x v="1"/>
    <x v="1"/>
    <x v="424"/>
    <n v="46475"/>
    <x v="296"/>
    <n v="1"/>
    <n v="3"/>
    <s v="Employed"/>
    <n v="1"/>
  </r>
  <r>
    <n v="426"/>
    <n v="42"/>
    <x v="0"/>
    <x v="1"/>
    <x v="425"/>
    <n v="26607"/>
    <x v="258"/>
    <n v="4"/>
    <n v="1"/>
    <s v="Unemployed"/>
    <n v="1"/>
  </r>
  <r>
    <n v="427"/>
    <n v="49"/>
    <x v="1"/>
    <x v="1"/>
    <x v="426"/>
    <n v="29968"/>
    <x v="90"/>
    <n v="1"/>
    <n v="0"/>
    <s v="Unemployed"/>
    <n v="1"/>
  </r>
  <r>
    <n v="428"/>
    <n v="23"/>
    <x v="0"/>
    <x v="1"/>
    <x v="427"/>
    <n v="38398"/>
    <x v="297"/>
    <n v="3"/>
    <n v="2"/>
    <s v="Self-employed"/>
    <n v="1"/>
  </r>
  <r>
    <n v="429"/>
    <n v="32"/>
    <x v="0"/>
    <x v="2"/>
    <x v="428"/>
    <n v="16908"/>
    <x v="156"/>
    <n v="4"/>
    <n v="2"/>
    <s v="Unemployed"/>
    <n v="0"/>
  </r>
  <r>
    <n v="430"/>
    <n v="46"/>
    <x v="0"/>
    <x v="2"/>
    <x v="429"/>
    <n v="31423"/>
    <x v="298"/>
    <n v="1"/>
    <n v="1"/>
    <s v="Unemployed"/>
    <n v="1"/>
  </r>
  <r>
    <n v="431"/>
    <n v="36"/>
    <x v="1"/>
    <x v="1"/>
    <x v="430"/>
    <n v="48615"/>
    <x v="299"/>
    <n v="0"/>
    <n v="0"/>
    <s v="Self-employed"/>
    <n v="1"/>
  </r>
  <r>
    <n v="432"/>
    <n v="57"/>
    <x v="0"/>
    <x v="2"/>
    <x v="431"/>
    <n v="14171"/>
    <x v="288"/>
    <n v="2"/>
    <n v="3"/>
    <s v="Self-employed"/>
    <n v="1"/>
  </r>
  <r>
    <n v="433"/>
    <n v="42"/>
    <x v="1"/>
    <x v="1"/>
    <x v="432"/>
    <n v="17721"/>
    <x v="300"/>
    <n v="2"/>
    <n v="1"/>
    <s v="Self-employed"/>
    <n v="1"/>
  </r>
  <r>
    <n v="434"/>
    <n v="49"/>
    <x v="1"/>
    <x v="0"/>
    <x v="433"/>
    <n v="21616"/>
    <x v="301"/>
    <n v="2"/>
    <n v="0"/>
    <s v="Unemployed"/>
    <n v="1"/>
  </r>
  <r>
    <n v="435"/>
    <n v="34"/>
    <x v="0"/>
    <x v="0"/>
    <x v="434"/>
    <n v="47512"/>
    <x v="302"/>
    <n v="4"/>
    <n v="4"/>
    <s v="Self-employed"/>
    <n v="1"/>
  </r>
  <r>
    <n v="436"/>
    <n v="48"/>
    <x v="0"/>
    <x v="0"/>
    <x v="435"/>
    <n v="43458"/>
    <x v="303"/>
    <n v="1"/>
    <n v="2"/>
    <s v="Employed"/>
    <n v="1"/>
  </r>
  <r>
    <n v="437"/>
    <n v="25"/>
    <x v="0"/>
    <x v="1"/>
    <x v="436"/>
    <n v="12659"/>
    <x v="304"/>
    <n v="4"/>
    <n v="3"/>
    <s v="Employed"/>
    <n v="0"/>
  </r>
  <r>
    <n v="438"/>
    <n v="50"/>
    <x v="1"/>
    <x v="0"/>
    <x v="437"/>
    <n v="48369"/>
    <x v="170"/>
    <n v="3"/>
    <n v="3"/>
    <s v="Employed"/>
    <n v="1"/>
  </r>
  <r>
    <n v="439"/>
    <n v="25"/>
    <x v="0"/>
    <x v="2"/>
    <x v="438"/>
    <n v="16704"/>
    <x v="257"/>
    <n v="0"/>
    <n v="3"/>
    <s v="Unemployed"/>
    <n v="0"/>
  </r>
  <r>
    <n v="440"/>
    <n v="32"/>
    <x v="1"/>
    <x v="0"/>
    <x v="439"/>
    <n v="37793"/>
    <x v="305"/>
    <n v="0"/>
    <n v="2"/>
    <s v="Employed"/>
    <n v="1"/>
  </r>
  <r>
    <n v="441"/>
    <n v="36"/>
    <x v="1"/>
    <x v="0"/>
    <x v="440"/>
    <n v="36226"/>
    <x v="249"/>
    <n v="2"/>
    <n v="0"/>
    <s v="Unemployed"/>
    <n v="1"/>
  </r>
  <r>
    <n v="442"/>
    <n v="46"/>
    <x v="0"/>
    <x v="0"/>
    <x v="441"/>
    <n v="28852"/>
    <x v="306"/>
    <n v="2"/>
    <n v="1"/>
    <s v="Unemployed"/>
    <n v="1"/>
  </r>
  <r>
    <n v="443"/>
    <n v="46"/>
    <x v="0"/>
    <x v="2"/>
    <x v="442"/>
    <n v="37082"/>
    <x v="307"/>
    <n v="2"/>
    <n v="0"/>
    <s v="Employed"/>
    <n v="1"/>
  </r>
  <r>
    <n v="444"/>
    <n v="41"/>
    <x v="1"/>
    <x v="1"/>
    <x v="443"/>
    <n v="27794"/>
    <x v="79"/>
    <n v="1"/>
    <n v="1"/>
    <s v="Self-employed"/>
    <n v="1"/>
  </r>
  <r>
    <n v="445"/>
    <n v="59"/>
    <x v="1"/>
    <x v="2"/>
    <x v="444"/>
    <n v="46420"/>
    <x v="1"/>
    <n v="3"/>
    <n v="3"/>
    <s v="Unemployed"/>
    <n v="0"/>
  </r>
  <r>
    <n v="446"/>
    <n v="56"/>
    <x v="1"/>
    <x v="1"/>
    <x v="445"/>
    <n v="18379"/>
    <x v="270"/>
    <n v="3"/>
    <n v="0"/>
    <s v="Employed"/>
    <n v="1"/>
  </r>
  <r>
    <n v="447"/>
    <n v="53"/>
    <x v="0"/>
    <x v="1"/>
    <x v="446"/>
    <n v="12006"/>
    <x v="308"/>
    <n v="3"/>
    <n v="3"/>
    <s v="Unemployed"/>
    <n v="0"/>
  </r>
  <r>
    <n v="448"/>
    <n v="50"/>
    <x v="1"/>
    <x v="0"/>
    <x v="447"/>
    <n v="13682"/>
    <x v="272"/>
    <n v="3"/>
    <n v="4"/>
    <s v="Self-employed"/>
    <n v="0"/>
  </r>
  <r>
    <n v="449"/>
    <n v="57"/>
    <x v="0"/>
    <x v="1"/>
    <x v="448"/>
    <n v="38840"/>
    <x v="261"/>
    <n v="2"/>
    <n v="3"/>
    <s v="Self-employed"/>
    <n v="1"/>
  </r>
  <r>
    <n v="450"/>
    <n v="43"/>
    <x v="1"/>
    <x v="2"/>
    <x v="449"/>
    <n v="37430"/>
    <x v="309"/>
    <n v="0"/>
    <n v="3"/>
    <s v="Employed"/>
    <n v="0"/>
  </r>
  <r>
    <n v="451"/>
    <n v="30"/>
    <x v="1"/>
    <x v="2"/>
    <x v="450"/>
    <n v="28091"/>
    <x v="310"/>
    <n v="2"/>
    <n v="1"/>
    <s v="Unemployed"/>
    <n v="0"/>
  </r>
  <r>
    <n v="452"/>
    <n v="25"/>
    <x v="0"/>
    <x v="1"/>
    <x v="451"/>
    <n v="37983"/>
    <x v="17"/>
    <n v="3"/>
    <n v="4"/>
    <s v="Unemployed"/>
    <n v="0"/>
  </r>
  <r>
    <n v="453"/>
    <n v="56"/>
    <x v="1"/>
    <x v="0"/>
    <x v="452"/>
    <n v="28989"/>
    <x v="189"/>
    <n v="2"/>
    <n v="3"/>
    <s v="Unemployed"/>
    <n v="1"/>
  </r>
  <r>
    <n v="454"/>
    <n v="54"/>
    <x v="0"/>
    <x v="0"/>
    <x v="453"/>
    <n v="14915"/>
    <x v="311"/>
    <n v="3"/>
    <n v="3"/>
    <s v="Unemployed"/>
    <n v="0"/>
  </r>
  <r>
    <n v="455"/>
    <n v="51"/>
    <x v="0"/>
    <x v="2"/>
    <x v="454"/>
    <n v="47552"/>
    <x v="308"/>
    <n v="4"/>
    <n v="4"/>
    <s v="Employed"/>
    <n v="0"/>
  </r>
  <r>
    <n v="456"/>
    <n v="30"/>
    <x v="1"/>
    <x v="0"/>
    <x v="455"/>
    <n v="23990"/>
    <x v="312"/>
    <n v="0"/>
    <n v="4"/>
    <s v="Self-employed"/>
    <n v="1"/>
  </r>
  <r>
    <n v="457"/>
    <n v="39"/>
    <x v="0"/>
    <x v="1"/>
    <x v="456"/>
    <n v="29734"/>
    <x v="313"/>
    <n v="4"/>
    <n v="0"/>
    <s v="Employed"/>
    <n v="1"/>
  </r>
  <r>
    <n v="458"/>
    <n v="52"/>
    <x v="0"/>
    <x v="1"/>
    <x v="457"/>
    <n v="19824"/>
    <x v="314"/>
    <n v="1"/>
    <n v="1"/>
    <s v="Unemployed"/>
    <n v="1"/>
  </r>
  <r>
    <n v="459"/>
    <n v="21"/>
    <x v="1"/>
    <x v="2"/>
    <x v="458"/>
    <n v="41081"/>
    <x v="315"/>
    <n v="2"/>
    <n v="4"/>
    <s v="Unemployed"/>
    <n v="0"/>
  </r>
  <r>
    <n v="460"/>
    <n v="25"/>
    <x v="0"/>
    <x v="1"/>
    <x v="459"/>
    <n v="16033"/>
    <x v="316"/>
    <n v="1"/>
    <n v="4"/>
    <s v="Self-employed"/>
    <n v="1"/>
  </r>
  <r>
    <n v="461"/>
    <n v="24"/>
    <x v="0"/>
    <x v="2"/>
    <x v="460"/>
    <n v="47736"/>
    <x v="151"/>
    <n v="2"/>
    <n v="2"/>
    <s v="Unemployed"/>
    <n v="1"/>
  </r>
  <r>
    <n v="462"/>
    <n v="36"/>
    <x v="0"/>
    <x v="1"/>
    <x v="461"/>
    <n v="21241"/>
    <x v="317"/>
    <n v="4"/>
    <n v="4"/>
    <s v="Employed"/>
    <n v="0"/>
  </r>
  <r>
    <n v="463"/>
    <n v="44"/>
    <x v="1"/>
    <x v="2"/>
    <x v="462"/>
    <n v="10939"/>
    <x v="146"/>
    <n v="3"/>
    <n v="1"/>
    <s v="Employed"/>
    <n v="1"/>
  </r>
  <r>
    <n v="464"/>
    <n v="36"/>
    <x v="0"/>
    <x v="0"/>
    <x v="463"/>
    <n v="40063"/>
    <x v="165"/>
    <n v="3"/>
    <n v="3"/>
    <s v="Self-employed"/>
    <n v="0"/>
  </r>
  <r>
    <n v="465"/>
    <n v="22"/>
    <x v="1"/>
    <x v="1"/>
    <x v="464"/>
    <n v="39464"/>
    <x v="318"/>
    <n v="2"/>
    <n v="3"/>
    <s v="Employed"/>
    <n v="1"/>
  </r>
  <r>
    <n v="466"/>
    <n v="48"/>
    <x v="1"/>
    <x v="1"/>
    <x v="465"/>
    <n v="16185"/>
    <x v="319"/>
    <n v="3"/>
    <n v="3"/>
    <s v="Employed"/>
    <n v="1"/>
  </r>
  <r>
    <n v="467"/>
    <n v="52"/>
    <x v="0"/>
    <x v="2"/>
    <x v="466"/>
    <n v="32045"/>
    <x v="32"/>
    <n v="4"/>
    <n v="3"/>
    <s v="Employed"/>
    <n v="0"/>
  </r>
  <r>
    <n v="468"/>
    <n v="47"/>
    <x v="0"/>
    <x v="2"/>
    <x v="467"/>
    <n v="49769"/>
    <x v="171"/>
    <n v="3"/>
    <n v="2"/>
    <s v="Employed"/>
    <n v="0"/>
  </r>
  <r>
    <n v="469"/>
    <n v="40"/>
    <x v="0"/>
    <x v="1"/>
    <x v="468"/>
    <n v="24167"/>
    <x v="41"/>
    <n v="4"/>
    <n v="4"/>
    <s v="Unemployed"/>
    <n v="0"/>
  </r>
  <r>
    <n v="470"/>
    <n v="44"/>
    <x v="1"/>
    <x v="2"/>
    <x v="469"/>
    <n v="41412"/>
    <x v="320"/>
    <n v="1"/>
    <n v="3"/>
    <s v="Employed"/>
    <n v="1"/>
  </r>
  <r>
    <n v="471"/>
    <n v="32"/>
    <x v="0"/>
    <x v="1"/>
    <x v="470"/>
    <n v="26625"/>
    <x v="321"/>
    <n v="4"/>
    <n v="0"/>
    <s v="Self-employed"/>
    <n v="1"/>
  </r>
  <r>
    <n v="472"/>
    <n v="55"/>
    <x v="0"/>
    <x v="0"/>
    <x v="471"/>
    <n v="44188"/>
    <x v="162"/>
    <n v="0"/>
    <n v="3"/>
    <s v="Self-employed"/>
    <n v="1"/>
  </r>
  <r>
    <n v="473"/>
    <n v="53"/>
    <x v="0"/>
    <x v="2"/>
    <x v="472"/>
    <n v="32076"/>
    <x v="82"/>
    <n v="0"/>
    <n v="4"/>
    <s v="Employed"/>
    <n v="1"/>
  </r>
  <r>
    <n v="474"/>
    <n v="53"/>
    <x v="0"/>
    <x v="1"/>
    <x v="473"/>
    <n v="49605"/>
    <x v="270"/>
    <n v="0"/>
    <n v="3"/>
    <s v="Self-employed"/>
    <n v="1"/>
  </r>
  <r>
    <n v="475"/>
    <n v="63"/>
    <x v="0"/>
    <x v="0"/>
    <x v="474"/>
    <n v="24029"/>
    <x v="8"/>
    <n v="2"/>
    <n v="2"/>
    <s v="Employed"/>
    <n v="1"/>
  </r>
  <r>
    <n v="476"/>
    <n v="57"/>
    <x v="1"/>
    <x v="0"/>
    <x v="475"/>
    <n v="27973"/>
    <x v="322"/>
    <n v="2"/>
    <n v="1"/>
    <s v="Self-employed"/>
    <n v="1"/>
  </r>
  <r>
    <n v="477"/>
    <n v="32"/>
    <x v="1"/>
    <x v="1"/>
    <x v="476"/>
    <n v="44121"/>
    <x v="323"/>
    <n v="2"/>
    <n v="1"/>
    <s v="Self-employed"/>
    <n v="1"/>
  </r>
  <r>
    <n v="478"/>
    <n v="23"/>
    <x v="0"/>
    <x v="2"/>
    <x v="477"/>
    <n v="36433"/>
    <x v="324"/>
    <n v="4"/>
    <n v="4"/>
    <s v="Employed"/>
    <n v="1"/>
  </r>
  <r>
    <n v="479"/>
    <n v="21"/>
    <x v="0"/>
    <x v="1"/>
    <x v="478"/>
    <n v="48309"/>
    <x v="325"/>
    <n v="2"/>
    <n v="1"/>
    <s v="Employed"/>
    <n v="1"/>
  </r>
  <r>
    <n v="480"/>
    <n v="53"/>
    <x v="0"/>
    <x v="0"/>
    <x v="479"/>
    <n v="6932"/>
    <x v="4"/>
    <n v="1"/>
    <n v="1"/>
    <s v="Unemployed"/>
    <n v="1"/>
  </r>
  <r>
    <n v="481"/>
    <n v="60"/>
    <x v="0"/>
    <x v="1"/>
    <x v="480"/>
    <n v="49254"/>
    <x v="12"/>
    <n v="0"/>
    <n v="0"/>
    <s v="Employed"/>
    <n v="1"/>
  </r>
  <r>
    <n v="482"/>
    <n v="30"/>
    <x v="1"/>
    <x v="2"/>
    <x v="481"/>
    <n v="6757"/>
    <x v="326"/>
    <n v="4"/>
    <n v="4"/>
    <s v="Employed"/>
    <n v="0"/>
  </r>
  <r>
    <n v="483"/>
    <n v="63"/>
    <x v="0"/>
    <x v="0"/>
    <x v="482"/>
    <n v="35722"/>
    <x v="327"/>
    <n v="0"/>
    <n v="4"/>
    <s v="Unemployed"/>
    <n v="1"/>
  </r>
  <r>
    <n v="484"/>
    <n v="64"/>
    <x v="1"/>
    <x v="1"/>
    <x v="483"/>
    <n v="42853"/>
    <x v="328"/>
    <n v="2"/>
    <n v="1"/>
    <s v="Employed"/>
    <n v="1"/>
  </r>
  <r>
    <n v="485"/>
    <n v="49"/>
    <x v="1"/>
    <x v="2"/>
    <x v="484"/>
    <n v="43405"/>
    <x v="329"/>
    <n v="4"/>
    <n v="1"/>
    <s v="Employed"/>
    <n v="1"/>
  </r>
  <r>
    <n v="486"/>
    <n v="33"/>
    <x v="0"/>
    <x v="0"/>
    <x v="485"/>
    <n v="6116"/>
    <x v="8"/>
    <n v="3"/>
    <n v="1"/>
    <s v="Unemployed"/>
    <n v="0"/>
  </r>
  <r>
    <n v="487"/>
    <n v="32"/>
    <x v="1"/>
    <x v="2"/>
    <x v="486"/>
    <n v="48527"/>
    <x v="300"/>
    <n v="1"/>
    <n v="2"/>
    <s v="Employed"/>
    <n v="1"/>
  </r>
  <r>
    <n v="488"/>
    <n v="51"/>
    <x v="1"/>
    <x v="0"/>
    <x v="487"/>
    <n v="16691"/>
    <x v="239"/>
    <n v="2"/>
    <n v="3"/>
    <s v="Employed"/>
    <n v="1"/>
  </r>
  <r>
    <n v="489"/>
    <n v="22"/>
    <x v="1"/>
    <x v="1"/>
    <x v="488"/>
    <n v="5492"/>
    <x v="330"/>
    <n v="2"/>
    <n v="2"/>
    <s v="Unemployed"/>
    <n v="1"/>
  </r>
  <r>
    <n v="490"/>
    <n v="55"/>
    <x v="1"/>
    <x v="2"/>
    <x v="489"/>
    <n v="32882"/>
    <x v="203"/>
    <n v="1"/>
    <n v="4"/>
    <s v="Unemployed"/>
    <n v="0"/>
  </r>
  <r>
    <n v="491"/>
    <n v="43"/>
    <x v="0"/>
    <x v="0"/>
    <x v="490"/>
    <n v="13811"/>
    <x v="174"/>
    <n v="1"/>
    <n v="0"/>
    <s v="Self-employed"/>
    <n v="1"/>
  </r>
  <r>
    <n v="492"/>
    <n v="37"/>
    <x v="0"/>
    <x v="2"/>
    <x v="491"/>
    <n v="32808"/>
    <x v="331"/>
    <n v="3"/>
    <n v="3"/>
    <s v="Employed"/>
    <n v="0"/>
  </r>
  <r>
    <n v="493"/>
    <n v="46"/>
    <x v="1"/>
    <x v="2"/>
    <x v="492"/>
    <n v="29272"/>
    <x v="115"/>
    <n v="2"/>
    <n v="0"/>
    <s v="Self-employed"/>
    <n v="1"/>
  </r>
  <r>
    <n v="494"/>
    <n v="28"/>
    <x v="0"/>
    <x v="1"/>
    <x v="493"/>
    <n v="33399"/>
    <x v="96"/>
    <n v="2"/>
    <n v="4"/>
    <s v="Self-employed"/>
    <n v="1"/>
  </r>
  <r>
    <n v="495"/>
    <n v="49"/>
    <x v="0"/>
    <x v="2"/>
    <x v="494"/>
    <n v="11474"/>
    <x v="182"/>
    <n v="0"/>
    <n v="4"/>
    <s v="Unemployed"/>
    <n v="0"/>
  </r>
  <r>
    <n v="496"/>
    <n v="46"/>
    <x v="0"/>
    <x v="0"/>
    <x v="495"/>
    <n v="31956"/>
    <x v="253"/>
    <n v="4"/>
    <n v="0"/>
    <s v="Employed"/>
    <n v="1"/>
  </r>
  <r>
    <n v="497"/>
    <n v="30"/>
    <x v="0"/>
    <x v="0"/>
    <x v="496"/>
    <n v="47506"/>
    <x v="330"/>
    <n v="4"/>
    <n v="0"/>
    <s v="Employed"/>
    <n v="1"/>
  </r>
  <r>
    <n v="498"/>
    <n v="46"/>
    <x v="0"/>
    <x v="0"/>
    <x v="497"/>
    <n v="18979"/>
    <x v="79"/>
    <n v="0"/>
    <n v="0"/>
    <s v="Unemployed"/>
    <n v="1"/>
  </r>
  <r>
    <n v="499"/>
    <n v="54"/>
    <x v="1"/>
    <x v="0"/>
    <x v="498"/>
    <n v="49523"/>
    <x v="329"/>
    <n v="4"/>
    <n v="4"/>
    <s v="Self-employed"/>
    <n v="0"/>
  </r>
  <r>
    <n v="500"/>
    <n v="61"/>
    <x v="0"/>
    <x v="1"/>
    <x v="499"/>
    <n v="47565"/>
    <x v="21"/>
    <n v="1"/>
    <n v="1"/>
    <s v="Unemployed"/>
    <n v="1"/>
  </r>
  <r>
    <n v="501"/>
    <n v="27"/>
    <x v="0"/>
    <x v="2"/>
    <x v="500"/>
    <n v="33328"/>
    <x v="60"/>
    <n v="4"/>
    <n v="0"/>
    <s v="Employed"/>
    <n v="1"/>
  </r>
  <r>
    <n v="502"/>
    <n v="24"/>
    <x v="0"/>
    <x v="1"/>
    <x v="501"/>
    <n v="17867"/>
    <x v="91"/>
    <n v="4"/>
    <n v="3"/>
    <s v="Unemployed"/>
    <n v="0"/>
  </r>
  <r>
    <n v="503"/>
    <n v="31"/>
    <x v="0"/>
    <x v="2"/>
    <x v="502"/>
    <n v="30851"/>
    <x v="51"/>
    <n v="0"/>
    <n v="4"/>
    <s v="Employed"/>
    <n v="1"/>
  </r>
  <r>
    <n v="504"/>
    <n v="49"/>
    <x v="1"/>
    <x v="2"/>
    <x v="503"/>
    <n v="36279"/>
    <x v="123"/>
    <n v="3"/>
    <n v="2"/>
    <s v="Self-employed"/>
    <n v="1"/>
  </r>
  <r>
    <n v="505"/>
    <n v="56"/>
    <x v="1"/>
    <x v="2"/>
    <x v="504"/>
    <n v="35527"/>
    <x v="69"/>
    <n v="4"/>
    <n v="2"/>
    <s v="Employed"/>
    <n v="1"/>
  </r>
  <r>
    <n v="506"/>
    <n v="45"/>
    <x v="1"/>
    <x v="1"/>
    <x v="505"/>
    <n v="12866"/>
    <x v="54"/>
    <n v="4"/>
    <n v="3"/>
    <s v="Self-employed"/>
    <n v="0"/>
  </r>
  <r>
    <n v="507"/>
    <n v="41"/>
    <x v="1"/>
    <x v="2"/>
    <x v="506"/>
    <n v="20449"/>
    <x v="332"/>
    <n v="3"/>
    <n v="1"/>
    <s v="Self-employed"/>
    <n v="1"/>
  </r>
  <r>
    <n v="508"/>
    <n v="56"/>
    <x v="0"/>
    <x v="1"/>
    <x v="507"/>
    <n v="15685"/>
    <x v="333"/>
    <n v="0"/>
    <n v="0"/>
    <s v="Employed"/>
    <n v="1"/>
  </r>
  <r>
    <n v="509"/>
    <n v="30"/>
    <x v="1"/>
    <x v="0"/>
    <x v="508"/>
    <n v="28544"/>
    <x v="334"/>
    <n v="3"/>
    <n v="4"/>
    <s v="Employed"/>
    <n v="1"/>
  </r>
  <r>
    <n v="510"/>
    <n v="57"/>
    <x v="0"/>
    <x v="0"/>
    <x v="509"/>
    <n v="10451"/>
    <x v="322"/>
    <n v="0"/>
    <n v="0"/>
    <s v="Self-employed"/>
    <n v="1"/>
  </r>
  <r>
    <n v="511"/>
    <n v="29"/>
    <x v="0"/>
    <x v="2"/>
    <x v="510"/>
    <n v="26642"/>
    <x v="92"/>
    <n v="1"/>
    <n v="4"/>
    <s v="Unemployed"/>
    <n v="0"/>
  </r>
  <r>
    <n v="512"/>
    <n v="44"/>
    <x v="0"/>
    <x v="1"/>
    <x v="511"/>
    <n v="46316"/>
    <x v="335"/>
    <n v="0"/>
    <n v="2"/>
    <s v="Employed"/>
    <n v="1"/>
  </r>
  <r>
    <n v="513"/>
    <n v="55"/>
    <x v="0"/>
    <x v="0"/>
    <x v="512"/>
    <n v="44954"/>
    <x v="336"/>
    <n v="1"/>
    <n v="0"/>
    <s v="Self-employed"/>
    <n v="1"/>
  </r>
  <r>
    <n v="514"/>
    <n v="55"/>
    <x v="0"/>
    <x v="1"/>
    <x v="513"/>
    <n v="43870"/>
    <x v="237"/>
    <n v="1"/>
    <n v="3"/>
    <s v="Self-employed"/>
    <n v="1"/>
  </r>
  <r>
    <n v="515"/>
    <n v="56"/>
    <x v="1"/>
    <x v="1"/>
    <x v="514"/>
    <n v="36030"/>
    <x v="253"/>
    <n v="0"/>
    <n v="1"/>
    <s v="Unemployed"/>
    <n v="1"/>
  </r>
  <r>
    <n v="516"/>
    <n v="38"/>
    <x v="1"/>
    <x v="2"/>
    <x v="515"/>
    <n v="35873"/>
    <x v="195"/>
    <n v="2"/>
    <n v="3"/>
    <s v="Employed"/>
    <n v="1"/>
  </r>
  <r>
    <n v="517"/>
    <n v="59"/>
    <x v="1"/>
    <x v="0"/>
    <x v="516"/>
    <n v="5619"/>
    <x v="314"/>
    <n v="0"/>
    <n v="1"/>
    <s v="Self-employed"/>
    <n v="1"/>
  </r>
  <r>
    <n v="518"/>
    <n v="52"/>
    <x v="1"/>
    <x v="2"/>
    <x v="517"/>
    <n v="38650"/>
    <x v="216"/>
    <n v="4"/>
    <n v="0"/>
    <s v="Unemployed"/>
    <n v="0"/>
  </r>
  <r>
    <n v="519"/>
    <n v="44"/>
    <x v="0"/>
    <x v="2"/>
    <x v="518"/>
    <n v="30372"/>
    <x v="169"/>
    <n v="4"/>
    <n v="0"/>
    <s v="Self-employed"/>
    <n v="1"/>
  </r>
  <r>
    <n v="520"/>
    <n v="43"/>
    <x v="1"/>
    <x v="0"/>
    <x v="519"/>
    <n v="8642"/>
    <x v="337"/>
    <n v="2"/>
    <n v="1"/>
    <s v="Employed"/>
    <n v="1"/>
  </r>
  <r>
    <n v="521"/>
    <n v="52"/>
    <x v="0"/>
    <x v="0"/>
    <x v="520"/>
    <n v="33001"/>
    <x v="98"/>
    <n v="1"/>
    <n v="2"/>
    <s v="Unemployed"/>
    <n v="1"/>
  </r>
  <r>
    <n v="522"/>
    <n v="57"/>
    <x v="1"/>
    <x v="1"/>
    <x v="521"/>
    <n v="39064"/>
    <x v="338"/>
    <n v="2"/>
    <n v="4"/>
    <s v="Self-employed"/>
    <n v="1"/>
  </r>
  <r>
    <n v="523"/>
    <n v="32"/>
    <x v="0"/>
    <x v="0"/>
    <x v="522"/>
    <n v="34290"/>
    <x v="339"/>
    <n v="4"/>
    <n v="3"/>
    <s v="Unemployed"/>
    <n v="0"/>
  </r>
  <r>
    <n v="524"/>
    <n v="33"/>
    <x v="0"/>
    <x v="1"/>
    <x v="523"/>
    <n v="19122"/>
    <x v="340"/>
    <n v="2"/>
    <n v="3"/>
    <s v="Employed"/>
    <n v="1"/>
  </r>
  <r>
    <n v="525"/>
    <n v="43"/>
    <x v="1"/>
    <x v="1"/>
    <x v="524"/>
    <n v="29820"/>
    <x v="61"/>
    <n v="0"/>
    <n v="3"/>
    <s v="Unemployed"/>
    <n v="0"/>
  </r>
  <r>
    <n v="526"/>
    <n v="45"/>
    <x v="0"/>
    <x v="1"/>
    <x v="525"/>
    <n v="7895"/>
    <x v="341"/>
    <n v="2"/>
    <n v="0"/>
    <s v="Employed"/>
    <n v="1"/>
  </r>
  <r>
    <n v="527"/>
    <n v="55"/>
    <x v="0"/>
    <x v="0"/>
    <x v="526"/>
    <n v="10366"/>
    <x v="340"/>
    <n v="1"/>
    <n v="3"/>
    <s v="Self-employed"/>
    <n v="1"/>
  </r>
  <r>
    <n v="528"/>
    <n v="61"/>
    <x v="1"/>
    <x v="2"/>
    <x v="527"/>
    <n v="13711"/>
    <x v="240"/>
    <n v="0"/>
    <n v="4"/>
    <s v="Employed"/>
    <n v="1"/>
  </r>
  <r>
    <n v="529"/>
    <n v="50"/>
    <x v="0"/>
    <x v="1"/>
    <x v="528"/>
    <n v="24596"/>
    <x v="342"/>
    <n v="3"/>
    <n v="4"/>
    <s v="Self-employed"/>
    <n v="1"/>
  </r>
  <r>
    <n v="530"/>
    <n v="37"/>
    <x v="1"/>
    <x v="2"/>
    <x v="529"/>
    <n v="23793"/>
    <x v="343"/>
    <n v="4"/>
    <n v="1"/>
    <s v="Self-employed"/>
    <n v="1"/>
  </r>
  <r>
    <n v="531"/>
    <n v="40"/>
    <x v="1"/>
    <x v="2"/>
    <x v="530"/>
    <n v="13199"/>
    <x v="325"/>
    <n v="4"/>
    <n v="0"/>
    <s v="Employed"/>
    <n v="1"/>
  </r>
  <r>
    <n v="532"/>
    <n v="45"/>
    <x v="1"/>
    <x v="0"/>
    <x v="531"/>
    <n v="15717"/>
    <x v="344"/>
    <n v="2"/>
    <n v="4"/>
    <s v="Self-employed"/>
    <n v="1"/>
  </r>
  <r>
    <n v="533"/>
    <n v="42"/>
    <x v="0"/>
    <x v="2"/>
    <x v="532"/>
    <n v="41191"/>
    <x v="192"/>
    <n v="0"/>
    <n v="2"/>
    <s v="Unemployed"/>
    <n v="1"/>
  </r>
  <r>
    <n v="534"/>
    <n v="33"/>
    <x v="0"/>
    <x v="2"/>
    <x v="533"/>
    <n v="15211"/>
    <x v="345"/>
    <n v="3"/>
    <n v="0"/>
    <s v="Self-employed"/>
    <n v="1"/>
  </r>
  <r>
    <n v="535"/>
    <n v="39"/>
    <x v="0"/>
    <x v="0"/>
    <x v="534"/>
    <n v="28360"/>
    <x v="346"/>
    <n v="0"/>
    <n v="0"/>
    <s v="Employed"/>
    <n v="1"/>
  </r>
  <r>
    <n v="536"/>
    <n v="56"/>
    <x v="1"/>
    <x v="1"/>
    <x v="535"/>
    <n v="26542"/>
    <x v="347"/>
    <n v="4"/>
    <n v="4"/>
    <s v="Unemployed"/>
    <n v="0"/>
  </r>
  <r>
    <n v="537"/>
    <n v="32"/>
    <x v="0"/>
    <x v="2"/>
    <x v="536"/>
    <n v="36312"/>
    <x v="250"/>
    <n v="0"/>
    <n v="2"/>
    <s v="Unemployed"/>
    <n v="1"/>
  </r>
  <r>
    <n v="538"/>
    <n v="61"/>
    <x v="1"/>
    <x v="0"/>
    <x v="537"/>
    <n v="41435"/>
    <x v="348"/>
    <n v="3"/>
    <n v="1"/>
    <s v="Self-employed"/>
    <n v="1"/>
  </r>
  <r>
    <n v="539"/>
    <n v="39"/>
    <x v="1"/>
    <x v="2"/>
    <x v="538"/>
    <n v="33247"/>
    <x v="264"/>
    <n v="2"/>
    <n v="4"/>
    <s v="Self-employed"/>
    <n v="1"/>
  </r>
  <r>
    <n v="540"/>
    <n v="32"/>
    <x v="0"/>
    <x v="2"/>
    <x v="539"/>
    <n v="27357"/>
    <x v="349"/>
    <n v="1"/>
    <n v="2"/>
    <s v="Employed"/>
    <n v="1"/>
  </r>
  <r>
    <n v="541"/>
    <n v="29"/>
    <x v="1"/>
    <x v="1"/>
    <x v="540"/>
    <n v="46045"/>
    <x v="304"/>
    <n v="0"/>
    <n v="0"/>
    <s v="Unemployed"/>
    <n v="1"/>
  </r>
  <r>
    <n v="542"/>
    <n v="27"/>
    <x v="0"/>
    <x v="2"/>
    <x v="541"/>
    <n v="32691"/>
    <x v="263"/>
    <n v="1"/>
    <n v="2"/>
    <s v="Employed"/>
    <n v="1"/>
  </r>
  <r>
    <n v="543"/>
    <n v="48"/>
    <x v="0"/>
    <x v="0"/>
    <x v="542"/>
    <n v="17424"/>
    <x v="294"/>
    <n v="4"/>
    <n v="0"/>
    <s v="Self-employed"/>
    <n v="1"/>
  </r>
  <r>
    <n v="544"/>
    <n v="34"/>
    <x v="0"/>
    <x v="2"/>
    <x v="543"/>
    <n v="23852"/>
    <x v="120"/>
    <n v="2"/>
    <n v="4"/>
    <s v="Unemployed"/>
    <n v="0"/>
  </r>
  <r>
    <n v="545"/>
    <n v="51"/>
    <x v="0"/>
    <x v="1"/>
    <x v="544"/>
    <n v="27601"/>
    <x v="350"/>
    <n v="2"/>
    <n v="4"/>
    <s v="Employed"/>
    <n v="1"/>
  </r>
  <r>
    <n v="546"/>
    <n v="39"/>
    <x v="0"/>
    <x v="1"/>
    <x v="545"/>
    <n v="23020"/>
    <x v="351"/>
    <n v="0"/>
    <n v="3"/>
    <s v="Employed"/>
    <n v="0"/>
  </r>
  <r>
    <n v="547"/>
    <n v="36"/>
    <x v="1"/>
    <x v="0"/>
    <x v="546"/>
    <n v="13155"/>
    <x v="165"/>
    <n v="2"/>
    <n v="3"/>
    <s v="Employed"/>
    <n v="1"/>
  </r>
  <r>
    <n v="548"/>
    <n v="25"/>
    <x v="1"/>
    <x v="1"/>
    <x v="547"/>
    <n v="8583"/>
    <x v="352"/>
    <n v="0"/>
    <n v="3"/>
    <s v="Employed"/>
    <n v="1"/>
  </r>
  <r>
    <n v="549"/>
    <n v="55"/>
    <x v="1"/>
    <x v="2"/>
    <x v="548"/>
    <n v="20515"/>
    <x v="130"/>
    <n v="0"/>
    <n v="4"/>
    <s v="Employed"/>
    <n v="1"/>
  </r>
  <r>
    <n v="550"/>
    <n v="32"/>
    <x v="0"/>
    <x v="1"/>
    <x v="549"/>
    <n v="41777"/>
    <x v="155"/>
    <n v="1"/>
    <n v="1"/>
    <s v="Unemployed"/>
    <n v="1"/>
  </r>
  <r>
    <n v="551"/>
    <n v="45"/>
    <x v="0"/>
    <x v="0"/>
    <x v="550"/>
    <n v="24710"/>
    <x v="70"/>
    <n v="2"/>
    <n v="4"/>
    <s v="Employed"/>
    <n v="1"/>
  </r>
  <r>
    <n v="552"/>
    <n v="41"/>
    <x v="0"/>
    <x v="1"/>
    <x v="551"/>
    <n v="48178"/>
    <x v="139"/>
    <n v="0"/>
    <n v="2"/>
    <s v="Unemployed"/>
    <n v="1"/>
  </r>
  <r>
    <n v="553"/>
    <n v="56"/>
    <x v="1"/>
    <x v="1"/>
    <x v="552"/>
    <n v="29532"/>
    <x v="353"/>
    <n v="1"/>
    <n v="4"/>
    <s v="Employed"/>
    <n v="1"/>
  </r>
  <r>
    <n v="554"/>
    <n v="43"/>
    <x v="0"/>
    <x v="1"/>
    <x v="553"/>
    <n v="23601"/>
    <x v="334"/>
    <n v="3"/>
    <n v="4"/>
    <s v="Self-employed"/>
    <n v="0"/>
  </r>
  <r>
    <n v="555"/>
    <n v="36"/>
    <x v="1"/>
    <x v="0"/>
    <x v="554"/>
    <n v="9967"/>
    <x v="354"/>
    <n v="1"/>
    <n v="0"/>
    <s v="Self-employed"/>
    <n v="1"/>
  </r>
  <r>
    <n v="556"/>
    <n v="59"/>
    <x v="1"/>
    <x v="1"/>
    <x v="555"/>
    <n v="23753"/>
    <x v="355"/>
    <n v="1"/>
    <n v="0"/>
    <s v="Employed"/>
    <n v="1"/>
  </r>
  <r>
    <n v="557"/>
    <n v="62"/>
    <x v="0"/>
    <x v="1"/>
    <x v="556"/>
    <n v="25022"/>
    <x v="172"/>
    <n v="0"/>
    <n v="0"/>
    <s v="Self-employed"/>
    <n v="1"/>
  </r>
  <r>
    <n v="558"/>
    <n v="59"/>
    <x v="0"/>
    <x v="2"/>
    <x v="557"/>
    <n v="48463"/>
    <x v="281"/>
    <n v="4"/>
    <n v="4"/>
    <s v="Unemployed"/>
    <n v="0"/>
  </r>
  <r>
    <n v="559"/>
    <n v="34"/>
    <x v="1"/>
    <x v="0"/>
    <x v="558"/>
    <n v="14135"/>
    <x v="173"/>
    <n v="4"/>
    <n v="1"/>
    <s v="Employed"/>
    <n v="1"/>
  </r>
  <r>
    <n v="560"/>
    <n v="51"/>
    <x v="0"/>
    <x v="1"/>
    <x v="559"/>
    <n v="10722"/>
    <x v="40"/>
    <n v="4"/>
    <n v="2"/>
    <s v="Unemployed"/>
    <n v="0"/>
  </r>
  <r>
    <n v="561"/>
    <n v="25"/>
    <x v="1"/>
    <x v="0"/>
    <x v="560"/>
    <n v="32413"/>
    <x v="98"/>
    <n v="1"/>
    <n v="2"/>
    <s v="Employed"/>
    <n v="1"/>
  </r>
  <r>
    <n v="562"/>
    <n v="55"/>
    <x v="0"/>
    <x v="1"/>
    <x v="561"/>
    <n v="32236"/>
    <x v="182"/>
    <n v="0"/>
    <n v="1"/>
    <s v="Self-employed"/>
    <n v="1"/>
  </r>
  <r>
    <n v="563"/>
    <n v="43"/>
    <x v="0"/>
    <x v="1"/>
    <x v="562"/>
    <n v="20514"/>
    <x v="329"/>
    <n v="2"/>
    <n v="1"/>
    <s v="Unemployed"/>
    <n v="1"/>
  </r>
  <r>
    <n v="564"/>
    <n v="49"/>
    <x v="1"/>
    <x v="1"/>
    <x v="563"/>
    <n v="48896"/>
    <x v="298"/>
    <n v="1"/>
    <n v="2"/>
    <s v="Self-employed"/>
    <n v="1"/>
  </r>
  <r>
    <n v="565"/>
    <n v="63"/>
    <x v="0"/>
    <x v="2"/>
    <x v="564"/>
    <n v="42212"/>
    <x v="278"/>
    <n v="1"/>
    <n v="3"/>
    <s v="Self-employed"/>
    <n v="1"/>
  </r>
  <r>
    <n v="566"/>
    <n v="31"/>
    <x v="1"/>
    <x v="2"/>
    <x v="565"/>
    <n v="45386"/>
    <x v="356"/>
    <n v="0"/>
    <n v="0"/>
    <s v="Employed"/>
    <n v="1"/>
  </r>
  <r>
    <n v="567"/>
    <n v="38"/>
    <x v="0"/>
    <x v="2"/>
    <x v="566"/>
    <n v="25331"/>
    <x v="357"/>
    <n v="3"/>
    <n v="0"/>
    <s v="Unemployed"/>
    <n v="0"/>
  </r>
  <r>
    <n v="568"/>
    <n v="32"/>
    <x v="1"/>
    <x v="0"/>
    <x v="567"/>
    <n v="23060"/>
    <x v="137"/>
    <n v="1"/>
    <n v="2"/>
    <s v="Self-employed"/>
    <n v="1"/>
  </r>
  <r>
    <n v="569"/>
    <n v="29"/>
    <x v="1"/>
    <x v="0"/>
    <x v="568"/>
    <n v="6196"/>
    <x v="358"/>
    <n v="3"/>
    <n v="1"/>
    <s v="Employed"/>
    <n v="1"/>
  </r>
  <r>
    <n v="570"/>
    <n v="30"/>
    <x v="0"/>
    <x v="2"/>
    <x v="569"/>
    <n v="17297"/>
    <x v="20"/>
    <n v="3"/>
    <n v="3"/>
    <s v="Employed"/>
    <n v="0"/>
  </r>
  <r>
    <n v="571"/>
    <n v="64"/>
    <x v="1"/>
    <x v="0"/>
    <x v="570"/>
    <n v="7787"/>
    <x v="338"/>
    <n v="4"/>
    <n v="2"/>
    <s v="Employed"/>
    <n v="1"/>
  </r>
  <r>
    <n v="572"/>
    <n v="37"/>
    <x v="0"/>
    <x v="1"/>
    <x v="571"/>
    <n v="28816"/>
    <x v="98"/>
    <n v="0"/>
    <n v="0"/>
    <s v="Self-employed"/>
    <n v="1"/>
  </r>
  <r>
    <n v="573"/>
    <n v="58"/>
    <x v="0"/>
    <x v="1"/>
    <x v="572"/>
    <n v="45695"/>
    <x v="85"/>
    <n v="3"/>
    <n v="4"/>
    <s v="Employed"/>
    <n v="1"/>
  </r>
  <r>
    <n v="574"/>
    <n v="27"/>
    <x v="0"/>
    <x v="1"/>
    <x v="573"/>
    <n v="24702"/>
    <x v="359"/>
    <n v="0"/>
    <n v="1"/>
    <s v="Unemployed"/>
    <n v="1"/>
  </r>
  <r>
    <n v="575"/>
    <n v="33"/>
    <x v="1"/>
    <x v="2"/>
    <x v="574"/>
    <n v="30242"/>
    <x v="302"/>
    <n v="4"/>
    <n v="4"/>
    <s v="Unemployed"/>
    <n v="0"/>
  </r>
  <r>
    <n v="576"/>
    <n v="60"/>
    <x v="1"/>
    <x v="0"/>
    <x v="575"/>
    <n v="7176"/>
    <x v="360"/>
    <n v="0"/>
    <n v="2"/>
    <s v="Self-employed"/>
    <n v="1"/>
  </r>
  <r>
    <n v="577"/>
    <n v="62"/>
    <x v="0"/>
    <x v="2"/>
    <x v="576"/>
    <n v="25127"/>
    <x v="4"/>
    <n v="1"/>
    <n v="0"/>
    <s v="Unemployed"/>
    <n v="1"/>
  </r>
  <r>
    <n v="578"/>
    <n v="29"/>
    <x v="0"/>
    <x v="0"/>
    <x v="577"/>
    <n v="46560"/>
    <x v="361"/>
    <n v="3"/>
    <n v="3"/>
    <s v="Employed"/>
    <n v="1"/>
  </r>
  <r>
    <n v="579"/>
    <n v="47"/>
    <x v="1"/>
    <x v="1"/>
    <x v="578"/>
    <n v="32228"/>
    <x v="362"/>
    <n v="0"/>
    <n v="4"/>
    <s v="Self-employed"/>
    <n v="1"/>
  </r>
  <r>
    <n v="580"/>
    <n v="22"/>
    <x v="0"/>
    <x v="2"/>
    <x v="579"/>
    <n v="25208"/>
    <x v="288"/>
    <n v="2"/>
    <n v="3"/>
    <s v="Employed"/>
    <n v="1"/>
  </r>
  <r>
    <n v="581"/>
    <n v="25"/>
    <x v="0"/>
    <x v="0"/>
    <x v="580"/>
    <n v="33482"/>
    <x v="86"/>
    <n v="0"/>
    <n v="0"/>
    <s v="Self-employed"/>
    <n v="1"/>
  </r>
  <r>
    <n v="582"/>
    <n v="49"/>
    <x v="1"/>
    <x v="0"/>
    <x v="581"/>
    <n v="14171"/>
    <x v="363"/>
    <n v="3"/>
    <n v="4"/>
    <s v="Self-employed"/>
    <n v="0"/>
  </r>
  <r>
    <n v="583"/>
    <n v="57"/>
    <x v="0"/>
    <x v="1"/>
    <x v="582"/>
    <n v="40219"/>
    <x v="321"/>
    <n v="4"/>
    <n v="3"/>
    <s v="Employed"/>
    <n v="0"/>
  </r>
  <r>
    <n v="584"/>
    <n v="58"/>
    <x v="1"/>
    <x v="2"/>
    <x v="583"/>
    <n v="38396"/>
    <x v="189"/>
    <n v="4"/>
    <n v="3"/>
    <s v="Unemployed"/>
    <n v="0"/>
  </r>
  <r>
    <n v="585"/>
    <n v="39"/>
    <x v="0"/>
    <x v="2"/>
    <x v="584"/>
    <n v="47589"/>
    <x v="20"/>
    <n v="3"/>
    <n v="4"/>
    <s v="Unemployed"/>
    <n v="0"/>
  </r>
  <r>
    <n v="586"/>
    <n v="28"/>
    <x v="1"/>
    <x v="2"/>
    <x v="585"/>
    <n v="45546"/>
    <x v="364"/>
    <n v="1"/>
    <n v="0"/>
    <s v="Self-employed"/>
    <n v="1"/>
  </r>
  <r>
    <n v="587"/>
    <n v="21"/>
    <x v="0"/>
    <x v="1"/>
    <x v="586"/>
    <n v="8696"/>
    <x v="87"/>
    <n v="1"/>
    <n v="3"/>
    <s v="Employed"/>
    <n v="1"/>
  </r>
  <r>
    <n v="588"/>
    <n v="42"/>
    <x v="0"/>
    <x v="2"/>
    <x v="441"/>
    <n v="25058"/>
    <x v="80"/>
    <n v="4"/>
    <n v="2"/>
    <s v="Employed"/>
    <n v="1"/>
  </r>
  <r>
    <n v="589"/>
    <n v="37"/>
    <x v="1"/>
    <x v="1"/>
    <x v="587"/>
    <n v="25313"/>
    <x v="18"/>
    <n v="4"/>
    <n v="4"/>
    <s v="Self-employed"/>
    <n v="0"/>
  </r>
  <r>
    <n v="590"/>
    <n v="27"/>
    <x v="0"/>
    <x v="1"/>
    <x v="588"/>
    <n v="24149"/>
    <x v="207"/>
    <n v="3"/>
    <n v="1"/>
    <s v="Unemployed"/>
    <n v="0"/>
  </r>
  <r>
    <n v="591"/>
    <n v="45"/>
    <x v="1"/>
    <x v="1"/>
    <x v="589"/>
    <n v="46075"/>
    <x v="338"/>
    <n v="1"/>
    <n v="1"/>
    <s v="Employed"/>
    <n v="1"/>
  </r>
  <r>
    <n v="592"/>
    <n v="24"/>
    <x v="0"/>
    <x v="0"/>
    <x v="590"/>
    <n v="9956"/>
    <x v="60"/>
    <n v="4"/>
    <n v="0"/>
    <s v="Unemployed"/>
    <n v="0"/>
  </r>
  <r>
    <n v="593"/>
    <n v="56"/>
    <x v="1"/>
    <x v="2"/>
    <x v="591"/>
    <n v="15195"/>
    <x v="93"/>
    <n v="1"/>
    <n v="2"/>
    <s v="Unemployed"/>
    <n v="1"/>
  </r>
  <r>
    <n v="594"/>
    <n v="26"/>
    <x v="1"/>
    <x v="2"/>
    <x v="592"/>
    <n v="22076"/>
    <x v="261"/>
    <n v="4"/>
    <n v="3"/>
    <s v="Self-employed"/>
    <n v="0"/>
  </r>
  <r>
    <n v="595"/>
    <n v="51"/>
    <x v="1"/>
    <x v="1"/>
    <x v="593"/>
    <n v="6105"/>
    <x v="365"/>
    <n v="0"/>
    <n v="1"/>
    <s v="Self-employed"/>
    <n v="1"/>
  </r>
  <r>
    <n v="596"/>
    <n v="39"/>
    <x v="1"/>
    <x v="1"/>
    <x v="594"/>
    <n v="20417"/>
    <x v="214"/>
    <n v="2"/>
    <n v="0"/>
    <s v="Unemployed"/>
    <n v="1"/>
  </r>
  <r>
    <n v="597"/>
    <n v="64"/>
    <x v="0"/>
    <x v="2"/>
    <x v="595"/>
    <n v="29729"/>
    <x v="366"/>
    <n v="0"/>
    <n v="2"/>
    <s v="Employed"/>
    <n v="1"/>
  </r>
  <r>
    <n v="598"/>
    <n v="59"/>
    <x v="0"/>
    <x v="1"/>
    <x v="596"/>
    <n v="35099"/>
    <x v="367"/>
    <n v="4"/>
    <n v="2"/>
    <s v="Employed"/>
    <n v="1"/>
  </r>
  <r>
    <n v="599"/>
    <n v="47"/>
    <x v="1"/>
    <x v="2"/>
    <x v="431"/>
    <n v="37598"/>
    <x v="189"/>
    <n v="2"/>
    <n v="0"/>
    <s v="Self-employed"/>
    <n v="1"/>
  </r>
  <r>
    <n v="600"/>
    <n v="30"/>
    <x v="1"/>
    <x v="0"/>
    <x v="597"/>
    <n v="34961"/>
    <x v="368"/>
    <n v="2"/>
    <n v="0"/>
    <s v="Unemployed"/>
    <n v="1"/>
  </r>
  <r>
    <n v="601"/>
    <n v="46"/>
    <x v="1"/>
    <x v="1"/>
    <x v="598"/>
    <n v="17602"/>
    <x v="317"/>
    <n v="4"/>
    <n v="3"/>
    <s v="Employed"/>
    <n v="0"/>
  </r>
  <r>
    <n v="602"/>
    <n v="39"/>
    <x v="0"/>
    <x v="2"/>
    <x v="599"/>
    <n v="14256"/>
    <x v="54"/>
    <n v="4"/>
    <n v="0"/>
    <s v="Employed"/>
    <n v="1"/>
  </r>
  <r>
    <n v="603"/>
    <n v="59"/>
    <x v="0"/>
    <x v="1"/>
    <x v="600"/>
    <n v="25584"/>
    <x v="217"/>
    <n v="1"/>
    <n v="3"/>
    <s v="Self-employed"/>
    <n v="1"/>
  </r>
  <r>
    <n v="604"/>
    <n v="23"/>
    <x v="0"/>
    <x v="2"/>
    <x v="601"/>
    <n v="39681"/>
    <x v="339"/>
    <n v="4"/>
    <n v="3"/>
    <s v="Unemployed"/>
    <n v="0"/>
  </r>
  <r>
    <n v="605"/>
    <n v="33"/>
    <x v="0"/>
    <x v="2"/>
    <x v="602"/>
    <n v="30792"/>
    <x v="112"/>
    <n v="3"/>
    <n v="4"/>
    <s v="Employed"/>
    <n v="0"/>
  </r>
  <r>
    <n v="606"/>
    <n v="48"/>
    <x v="1"/>
    <x v="1"/>
    <x v="603"/>
    <n v="26904"/>
    <x v="334"/>
    <n v="4"/>
    <n v="2"/>
    <s v="Self-employed"/>
    <n v="1"/>
  </r>
  <r>
    <n v="607"/>
    <n v="40"/>
    <x v="1"/>
    <x v="0"/>
    <x v="604"/>
    <n v="48361"/>
    <x v="245"/>
    <n v="3"/>
    <n v="2"/>
    <s v="Employed"/>
    <n v="1"/>
  </r>
  <r>
    <n v="608"/>
    <n v="48"/>
    <x v="1"/>
    <x v="2"/>
    <x v="605"/>
    <n v="39540"/>
    <x v="369"/>
    <n v="4"/>
    <n v="2"/>
    <s v="Employed"/>
    <n v="1"/>
  </r>
  <r>
    <n v="609"/>
    <n v="28"/>
    <x v="0"/>
    <x v="2"/>
    <x v="606"/>
    <n v="31536"/>
    <x v="370"/>
    <n v="1"/>
    <n v="4"/>
    <s v="Employed"/>
    <n v="0"/>
  </r>
  <r>
    <n v="610"/>
    <n v="61"/>
    <x v="0"/>
    <x v="2"/>
    <x v="607"/>
    <n v="24164"/>
    <x v="79"/>
    <n v="3"/>
    <n v="3"/>
    <s v="Self-employed"/>
    <n v="0"/>
  </r>
  <r>
    <n v="611"/>
    <n v="59"/>
    <x v="0"/>
    <x v="0"/>
    <x v="608"/>
    <n v="17996"/>
    <x v="0"/>
    <n v="0"/>
    <n v="3"/>
    <s v="Unemployed"/>
    <n v="1"/>
  </r>
  <r>
    <n v="612"/>
    <n v="21"/>
    <x v="1"/>
    <x v="0"/>
    <x v="609"/>
    <n v="7871"/>
    <x v="371"/>
    <n v="3"/>
    <n v="0"/>
    <s v="Self-employed"/>
    <n v="1"/>
  </r>
  <r>
    <n v="613"/>
    <n v="23"/>
    <x v="1"/>
    <x v="1"/>
    <x v="610"/>
    <n v="27626"/>
    <x v="372"/>
    <n v="1"/>
    <n v="4"/>
    <s v="Unemployed"/>
    <n v="0"/>
  </r>
  <r>
    <n v="614"/>
    <n v="33"/>
    <x v="0"/>
    <x v="0"/>
    <x v="611"/>
    <n v="15521"/>
    <x v="14"/>
    <n v="3"/>
    <n v="0"/>
    <s v="Employed"/>
    <n v="1"/>
  </r>
  <r>
    <n v="615"/>
    <n v="48"/>
    <x v="1"/>
    <x v="1"/>
    <x v="612"/>
    <n v="48410"/>
    <x v="170"/>
    <n v="4"/>
    <n v="4"/>
    <s v="Unemployed"/>
    <n v="0"/>
  </r>
  <r>
    <n v="616"/>
    <n v="45"/>
    <x v="0"/>
    <x v="1"/>
    <x v="613"/>
    <n v="6132"/>
    <x v="373"/>
    <n v="4"/>
    <n v="0"/>
    <s v="Employed"/>
    <n v="0"/>
  </r>
  <r>
    <n v="617"/>
    <n v="53"/>
    <x v="0"/>
    <x v="0"/>
    <x v="614"/>
    <n v="38467"/>
    <x v="318"/>
    <n v="1"/>
    <n v="1"/>
    <s v="Employed"/>
    <n v="1"/>
  </r>
  <r>
    <n v="618"/>
    <n v="58"/>
    <x v="1"/>
    <x v="1"/>
    <x v="615"/>
    <n v="19534"/>
    <x v="374"/>
    <n v="2"/>
    <n v="2"/>
    <s v="Self-employed"/>
    <n v="1"/>
  </r>
  <r>
    <n v="619"/>
    <n v="26"/>
    <x v="0"/>
    <x v="0"/>
    <x v="616"/>
    <n v="28854"/>
    <x v="375"/>
    <n v="4"/>
    <n v="2"/>
    <s v="Employed"/>
    <n v="1"/>
  </r>
  <r>
    <n v="620"/>
    <n v="64"/>
    <x v="1"/>
    <x v="1"/>
    <x v="617"/>
    <n v="47998"/>
    <x v="376"/>
    <n v="0"/>
    <n v="3"/>
    <s v="Self-employed"/>
    <n v="1"/>
  </r>
  <r>
    <n v="621"/>
    <n v="52"/>
    <x v="0"/>
    <x v="0"/>
    <x v="618"/>
    <n v="44065"/>
    <x v="377"/>
    <n v="1"/>
    <n v="1"/>
    <s v="Unemployed"/>
    <n v="1"/>
  </r>
  <r>
    <n v="622"/>
    <n v="41"/>
    <x v="1"/>
    <x v="0"/>
    <x v="619"/>
    <n v="12812"/>
    <x v="59"/>
    <n v="3"/>
    <n v="2"/>
    <s v="Unemployed"/>
    <n v="0"/>
  </r>
  <r>
    <n v="623"/>
    <n v="36"/>
    <x v="1"/>
    <x v="1"/>
    <x v="620"/>
    <n v="9557"/>
    <x v="354"/>
    <n v="3"/>
    <n v="3"/>
    <s v="Employed"/>
    <n v="1"/>
  </r>
  <r>
    <n v="624"/>
    <n v="41"/>
    <x v="1"/>
    <x v="2"/>
    <x v="621"/>
    <n v="7179"/>
    <x v="261"/>
    <n v="0"/>
    <n v="1"/>
    <s v="Self-employed"/>
    <n v="1"/>
  </r>
  <r>
    <n v="625"/>
    <n v="31"/>
    <x v="0"/>
    <x v="1"/>
    <x v="622"/>
    <n v="48798"/>
    <x v="335"/>
    <n v="4"/>
    <n v="2"/>
    <s v="Employed"/>
    <n v="1"/>
  </r>
  <r>
    <n v="626"/>
    <n v="57"/>
    <x v="0"/>
    <x v="0"/>
    <x v="623"/>
    <n v="14065"/>
    <x v="375"/>
    <n v="1"/>
    <n v="0"/>
    <s v="Self-employed"/>
    <n v="1"/>
  </r>
  <r>
    <n v="627"/>
    <n v="56"/>
    <x v="1"/>
    <x v="2"/>
    <x v="624"/>
    <n v="13275"/>
    <x v="258"/>
    <n v="0"/>
    <n v="4"/>
    <s v="Self-employed"/>
    <n v="1"/>
  </r>
  <r>
    <n v="628"/>
    <n v="55"/>
    <x v="1"/>
    <x v="1"/>
    <x v="625"/>
    <n v="40948"/>
    <x v="121"/>
    <n v="4"/>
    <n v="1"/>
    <s v="Self-employed"/>
    <n v="1"/>
  </r>
  <r>
    <n v="629"/>
    <n v="39"/>
    <x v="0"/>
    <x v="1"/>
    <x v="626"/>
    <n v="25700"/>
    <x v="250"/>
    <n v="1"/>
    <n v="3"/>
    <s v="Unemployed"/>
    <n v="1"/>
  </r>
  <r>
    <n v="630"/>
    <n v="40"/>
    <x v="0"/>
    <x v="1"/>
    <x v="627"/>
    <n v="44464"/>
    <x v="166"/>
    <n v="3"/>
    <n v="1"/>
    <s v="Self-employed"/>
    <n v="1"/>
  </r>
  <r>
    <n v="631"/>
    <n v="38"/>
    <x v="0"/>
    <x v="2"/>
    <x v="628"/>
    <n v="47351"/>
    <x v="378"/>
    <n v="1"/>
    <n v="3"/>
    <s v="Unemployed"/>
    <n v="1"/>
  </r>
  <r>
    <n v="632"/>
    <n v="61"/>
    <x v="1"/>
    <x v="0"/>
    <x v="629"/>
    <n v="32794"/>
    <x v="2"/>
    <n v="2"/>
    <n v="1"/>
    <s v="Self-employed"/>
    <n v="1"/>
  </r>
  <r>
    <n v="633"/>
    <n v="34"/>
    <x v="0"/>
    <x v="1"/>
    <x v="630"/>
    <n v="33783"/>
    <x v="109"/>
    <n v="1"/>
    <n v="3"/>
    <s v="Unemployed"/>
    <n v="0"/>
  </r>
  <r>
    <n v="634"/>
    <n v="35"/>
    <x v="0"/>
    <x v="1"/>
    <x v="631"/>
    <n v="21998"/>
    <x v="286"/>
    <n v="2"/>
    <n v="2"/>
    <s v="Unemployed"/>
    <n v="1"/>
  </r>
  <r>
    <n v="635"/>
    <n v="51"/>
    <x v="1"/>
    <x v="1"/>
    <x v="632"/>
    <n v="18869"/>
    <x v="379"/>
    <n v="1"/>
    <n v="0"/>
    <s v="Unemployed"/>
    <n v="1"/>
  </r>
  <r>
    <n v="636"/>
    <n v="21"/>
    <x v="0"/>
    <x v="1"/>
    <x v="633"/>
    <n v="49525"/>
    <x v="171"/>
    <n v="2"/>
    <n v="2"/>
    <s v="Employed"/>
    <n v="1"/>
  </r>
  <r>
    <n v="637"/>
    <n v="23"/>
    <x v="0"/>
    <x v="1"/>
    <x v="634"/>
    <n v="33152"/>
    <x v="380"/>
    <n v="3"/>
    <n v="0"/>
    <s v="Self-employed"/>
    <n v="1"/>
  </r>
  <r>
    <n v="638"/>
    <n v="36"/>
    <x v="0"/>
    <x v="0"/>
    <x v="635"/>
    <n v="25954"/>
    <x v="381"/>
    <n v="4"/>
    <n v="2"/>
    <s v="Employed"/>
    <n v="1"/>
  </r>
  <r>
    <n v="639"/>
    <n v="43"/>
    <x v="1"/>
    <x v="0"/>
    <x v="636"/>
    <n v="36555"/>
    <x v="100"/>
    <n v="2"/>
    <n v="2"/>
    <s v="Self-employed"/>
    <n v="1"/>
  </r>
  <r>
    <n v="640"/>
    <n v="31"/>
    <x v="1"/>
    <x v="1"/>
    <x v="637"/>
    <n v="21654"/>
    <x v="42"/>
    <n v="2"/>
    <n v="1"/>
    <s v="Self-employed"/>
    <n v="1"/>
  </r>
  <r>
    <n v="641"/>
    <n v="32"/>
    <x v="1"/>
    <x v="2"/>
    <x v="638"/>
    <n v="40236"/>
    <x v="382"/>
    <n v="3"/>
    <n v="4"/>
    <s v="Employed"/>
    <n v="1"/>
  </r>
  <r>
    <n v="642"/>
    <n v="30"/>
    <x v="1"/>
    <x v="0"/>
    <x v="639"/>
    <n v="20042"/>
    <x v="241"/>
    <n v="2"/>
    <n v="3"/>
    <s v="Unemployed"/>
    <n v="0"/>
  </r>
  <r>
    <n v="643"/>
    <n v="52"/>
    <x v="1"/>
    <x v="2"/>
    <x v="640"/>
    <n v="30966"/>
    <x v="312"/>
    <n v="0"/>
    <n v="3"/>
    <s v="Self-employed"/>
    <n v="1"/>
  </r>
  <r>
    <n v="644"/>
    <n v="36"/>
    <x v="1"/>
    <x v="0"/>
    <x v="641"/>
    <n v="49314"/>
    <x v="383"/>
    <n v="3"/>
    <n v="3"/>
    <s v="Unemployed"/>
    <n v="0"/>
  </r>
  <r>
    <n v="645"/>
    <n v="28"/>
    <x v="1"/>
    <x v="1"/>
    <x v="642"/>
    <n v="19270"/>
    <x v="374"/>
    <n v="0"/>
    <n v="0"/>
    <s v="Employed"/>
    <n v="1"/>
  </r>
  <r>
    <n v="646"/>
    <n v="58"/>
    <x v="0"/>
    <x v="0"/>
    <x v="643"/>
    <n v="35908"/>
    <x v="369"/>
    <n v="3"/>
    <n v="3"/>
    <s v="Unemployed"/>
    <n v="0"/>
  </r>
  <r>
    <n v="647"/>
    <n v="32"/>
    <x v="0"/>
    <x v="1"/>
    <x v="644"/>
    <n v="20523"/>
    <x v="109"/>
    <n v="2"/>
    <n v="3"/>
    <s v="Self-employed"/>
    <n v="1"/>
  </r>
  <r>
    <n v="648"/>
    <n v="44"/>
    <x v="1"/>
    <x v="0"/>
    <x v="645"/>
    <n v="24991"/>
    <x v="384"/>
    <n v="0"/>
    <n v="1"/>
    <s v="Self-employed"/>
    <n v="1"/>
  </r>
  <r>
    <n v="649"/>
    <n v="48"/>
    <x v="0"/>
    <x v="1"/>
    <x v="646"/>
    <n v="15775"/>
    <x v="221"/>
    <n v="2"/>
    <n v="2"/>
    <s v="Self-employed"/>
    <n v="1"/>
  </r>
  <r>
    <n v="650"/>
    <n v="28"/>
    <x v="0"/>
    <x v="1"/>
    <x v="647"/>
    <n v="17265"/>
    <x v="255"/>
    <n v="3"/>
    <n v="3"/>
    <s v="Employed"/>
    <n v="0"/>
  </r>
  <r>
    <n v="651"/>
    <n v="48"/>
    <x v="1"/>
    <x v="1"/>
    <x v="648"/>
    <n v="24459"/>
    <x v="40"/>
    <n v="2"/>
    <n v="4"/>
    <s v="Self-employed"/>
    <n v="1"/>
  </r>
  <r>
    <n v="652"/>
    <n v="56"/>
    <x v="0"/>
    <x v="1"/>
    <x v="649"/>
    <n v="21673"/>
    <x v="70"/>
    <n v="0"/>
    <n v="3"/>
    <s v="Employed"/>
    <n v="1"/>
  </r>
  <r>
    <n v="653"/>
    <n v="46"/>
    <x v="0"/>
    <x v="2"/>
    <x v="650"/>
    <n v="32056"/>
    <x v="328"/>
    <n v="0"/>
    <n v="0"/>
    <s v="Unemployed"/>
    <n v="0"/>
  </r>
  <r>
    <n v="654"/>
    <n v="28"/>
    <x v="0"/>
    <x v="1"/>
    <x v="651"/>
    <n v="11614"/>
    <x v="67"/>
    <n v="2"/>
    <n v="0"/>
    <s v="Self-employed"/>
    <n v="1"/>
  </r>
  <r>
    <n v="655"/>
    <n v="48"/>
    <x v="0"/>
    <x v="2"/>
    <x v="652"/>
    <n v="41020"/>
    <x v="385"/>
    <n v="1"/>
    <n v="0"/>
    <s v="Self-employed"/>
    <n v="1"/>
  </r>
  <r>
    <n v="656"/>
    <n v="48"/>
    <x v="0"/>
    <x v="2"/>
    <x v="653"/>
    <n v="12415"/>
    <x v="167"/>
    <n v="3"/>
    <n v="3"/>
    <s v="Self-employed"/>
    <n v="1"/>
  </r>
  <r>
    <n v="657"/>
    <n v="57"/>
    <x v="1"/>
    <x v="1"/>
    <x v="654"/>
    <n v="28155"/>
    <x v="28"/>
    <n v="3"/>
    <n v="1"/>
    <s v="Unemployed"/>
    <n v="0"/>
  </r>
  <r>
    <n v="658"/>
    <n v="61"/>
    <x v="1"/>
    <x v="2"/>
    <x v="655"/>
    <n v="48884"/>
    <x v="386"/>
    <n v="2"/>
    <n v="4"/>
    <s v="Self-employed"/>
    <n v="0"/>
  </r>
  <r>
    <n v="659"/>
    <n v="56"/>
    <x v="1"/>
    <x v="0"/>
    <x v="656"/>
    <n v="21964"/>
    <x v="193"/>
    <n v="1"/>
    <n v="3"/>
    <s v="Employed"/>
    <n v="1"/>
  </r>
  <r>
    <n v="660"/>
    <n v="47"/>
    <x v="0"/>
    <x v="1"/>
    <x v="657"/>
    <n v="42726"/>
    <x v="364"/>
    <n v="0"/>
    <n v="1"/>
    <s v="Unemployed"/>
    <n v="1"/>
  </r>
  <r>
    <n v="661"/>
    <n v="37"/>
    <x v="1"/>
    <x v="2"/>
    <x v="658"/>
    <n v="42044"/>
    <x v="106"/>
    <n v="4"/>
    <n v="1"/>
    <s v="Unemployed"/>
    <n v="1"/>
  </r>
  <r>
    <n v="662"/>
    <n v="29"/>
    <x v="0"/>
    <x v="1"/>
    <x v="659"/>
    <n v="42544"/>
    <x v="387"/>
    <n v="4"/>
    <n v="3"/>
    <s v="Unemployed"/>
    <n v="0"/>
  </r>
  <r>
    <n v="663"/>
    <n v="53"/>
    <x v="0"/>
    <x v="1"/>
    <x v="660"/>
    <n v="37252"/>
    <x v="305"/>
    <n v="2"/>
    <n v="3"/>
    <s v="Unemployed"/>
    <n v="1"/>
  </r>
  <r>
    <n v="664"/>
    <n v="40"/>
    <x v="0"/>
    <x v="1"/>
    <x v="661"/>
    <n v="8832"/>
    <x v="98"/>
    <n v="1"/>
    <n v="1"/>
    <s v="Unemployed"/>
    <n v="1"/>
  </r>
  <r>
    <n v="665"/>
    <n v="33"/>
    <x v="0"/>
    <x v="2"/>
    <x v="662"/>
    <n v="30275"/>
    <x v="388"/>
    <n v="1"/>
    <n v="1"/>
    <s v="Employed"/>
    <n v="1"/>
  </r>
  <r>
    <n v="666"/>
    <n v="48"/>
    <x v="1"/>
    <x v="0"/>
    <x v="663"/>
    <n v="19901"/>
    <x v="351"/>
    <n v="3"/>
    <n v="1"/>
    <s v="Unemployed"/>
    <n v="0"/>
  </r>
  <r>
    <n v="667"/>
    <n v="49"/>
    <x v="1"/>
    <x v="0"/>
    <x v="664"/>
    <n v="43213"/>
    <x v="166"/>
    <n v="0"/>
    <n v="3"/>
    <s v="Self-employed"/>
    <n v="1"/>
  </r>
  <r>
    <n v="668"/>
    <n v="33"/>
    <x v="0"/>
    <x v="2"/>
    <x v="665"/>
    <n v="39148"/>
    <x v="297"/>
    <n v="1"/>
    <n v="1"/>
    <s v="Unemployed"/>
    <n v="1"/>
  </r>
  <r>
    <n v="669"/>
    <n v="55"/>
    <x v="1"/>
    <x v="1"/>
    <x v="666"/>
    <n v="47633"/>
    <x v="127"/>
    <n v="4"/>
    <n v="0"/>
    <s v="Unemployed"/>
    <n v="0"/>
  </r>
  <r>
    <n v="670"/>
    <n v="26"/>
    <x v="0"/>
    <x v="2"/>
    <x v="667"/>
    <n v="27918"/>
    <x v="200"/>
    <n v="0"/>
    <n v="3"/>
    <s v="Unemployed"/>
    <n v="0"/>
  </r>
  <r>
    <n v="671"/>
    <n v="38"/>
    <x v="1"/>
    <x v="2"/>
    <x v="668"/>
    <n v="24540"/>
    <x v="257"/>
    <n v="0"/>
    <n v="0"/>
    <s v="Unemployed"/>
    <n v="1"/>
  </r>
  <r>
    <n v="672"/>
    <n v="25"/>
    <x v="1"/>
    <x v="2"/>
    <x v="669"/>
    <n v="16580"/>
    <x v="130"/>
    <n v="2"/>
    <n v="2"/>
    <s v="Unemployed"/>
    <n v="1"/>
  </r>
  <r>
    <n v="673"/>
    <n v="45"/>
    <x v="0"/>
    <x v="1"/>
    <x v="670"/>
    <n v="43402"/>
    <x v="37"/>
    <n v="1"/>
    <n v="3"/>
    <s v="Employed"/>
    <n v="1"/>
  </r>
  <r>
    <n v="674"/>
    <n v="22"/>
    <x v="1"/>
    <x v="2"/>
    <x v="671"/>
    <n v="43578"/>
    <x v="70"/>
    <n v="2"/>
    <n v="2"/>
    <s v="Employed"/>
    <n v="1"/>
  </r>
  <r>
    <n v="675"/>
    <n v="30"/>
    <x v="0"/>
    <x v="1"/>
    <x v="672"/>
    <n v="29917"/>
    <x v="218"/>
    <n v="1"/>
    <n v="1"/>
    <s v="Unemployed"/>
    <n v="1"/>
  </r>
  <r>
    <n v="676"/>
    <n v="50"/>
    <x v="1"/>
    <x v="2"/>
    <x v="673"/>
    <n v="27318"/>
    <x v="17"/>
    <n v="3"/>
    <n v="1"/>
    <s v="Employed"/>
    <n v="1"/>
  </r>
  <r>
    <n v="677"/>
    <n v="25"/>
    <x v="0"/>
    <x v="0"/>
    <x v="674"/>
    <n v="15179"/>
    <x v="288"/>
    <n v="2"/>
    <n v="4"/>
    <s v="Self-employed"/>
    <n v="1"/>
  </r>
  <r>
    <n v="678"/>
    <n v="53"/>
    <x v="0"/>
    <x v="2"/>
    <x v="675"/>
    <n v="17251"/>
    <x v="35"/>
    <n v="2"/>
    <n v="1"/>
    <s v="Unemployed"/>
    <n v="1"/>
  </r>
  <r>
    <n v="679"/>
    <n v="21"/>
    <x v="1"/>
    <x v="2"/>
    <x v="676"/>
    <n v="24493"/>
    <x v="235"/>
    <n v="4"/>
    <n v="2"/>
    <s v="Self-employed"/>
    <n v="1"/>
  </r>
  <r>
    <n v="680"/>
    <n v="38"/>
    <x v="1"/>
    <x v="0"/>
    <x v="677"/>
    <n v="25466"/>
    <x v="322"/>
    <n v="2"/>
    <n v="1"/>
    <s v="Self-employed"/>
    <n v="1"/>
  </r>
  <r>
    <n v="681"/>
    <n v="52"/>
    <x v="0"/>
    <x v="1"/>
    <x v="678"/>
    <n v="35206"/>
    <x v="352"/>
    <n v="1"/>
    <n v="3"/>
    <s v="Unemployed"/>
    <n v="0"/>
  </r>
  <r>
    <n v="682"/>
    <n v="31"/>
    <x v="1"/>
    <x v="1"/>
    <x v="679"/>
    <n v="24624"/>
    <x v="313"/>
    <n v="4"/>
    <n v="1"/>
    <s v="Self-employed"/>
    <n v="1"/>
  </r>
  <r>
    <n v="683"/>
    <n v="41"/>
    <x v="1"/>
    <x v="2"/>
    <x v="680"/>
    <n v="31564"/>
    <x v="389"/>
    <n v="2"/>
    <n v="4"/>
    <s v="Self-employed"/>
    <n v="1"/>
  </r>
  <r>
    <n v="684"/>
    <n v="46"/>
    <x v="0"/>
    <x v="0"/>
    <x v="681"/>
    <n v="27412"/>
    <x v="288"/>
    <n v="2"/>
    <n v="1"/>
    <s v="Self-employed"/>
    <n v="1"/>
  </r>
  <r>
    <n v="685"/>
    <n v="45"/>
    <x v="0"/>
    <x v="1"/>
    <x v="682"/>
    <n v="32990"/>
    <x v="381"/>
    <n v="3"/>
    <n v="2"/>
    <s v="Unemployed"/>
    <n v="0"/>
  </r>
  <r>
    <n v="686"/>
    <n v="42"/>
    <x v="1"/>
    <x v="2"/>
    <x v="683"/>
    <n v="40517"/>
    <x v="182"/>
    <n v="2"/>
    <n v="2"/>
    <s v="Unemployed"/>
    <n v="1"/>
  </r>
  <r>
    <n v="687"/>
    <n v="47"/>
    <x v="0"/>
    <x v="0"/>
    <x v="684"/>
    <n v="18156"/>
    <x v="50"/>
    <n v="0"/>
    <n v="1"/>
    <s v="Self-employed"/>
    <n v="1"/>
  </r>
  <r>
    <n v="688"/>
    <n v="33"/>
    <x v="0"/>
    <x v="1"/>
    <x v="685"/>
    <n v="28064"/>
    <x v="7"/>
    <n v="4"/>
    <n v="2"/>
    <s v="Unemployed"/>
    <n v="1"/>
  </r>
  <r>
    <n v="689"/>
    <n v="53"/>
    <x v="0"/>
    <x v="1"/>
    <x v="686"/>
    <n v="30711"/>
    <x v="205"/>
    <n v="0"/>
    <n v="2"/>
    <s v="Unemployed"/>
    <n v="0"/>
  </r>
  <r>
    <n v="690"/>
    <n v="54"/>
    <x v="1"/>
    <x v="0"/>
    <x v="687"/>
    <n v="35106"/>
    <x v="390"/>
    <n v="4"/>
    <n v="4"/>
    <s v="Self-employed"/>
    <n v="0"/>
  </r>
  <r>
    <n v="691"/>
    <n v="61"/>
    <x v="1"/>
    <x v="0"/>
    <x v="688"/>
    <n v="21589"/>
    <x v="182"/>
    <n v="3"/>
    <n v="3"/>
    <s v="Unemployed"/>
    <n v="0"/>
  </r>
  <r>
    <n v="692"/>
    <n v="55"/>
    <x v="0"/>
    <x v="0"/>
    <x v="689"/>
    <n v="28736"/>
    <x v="391"/>
    <n v="2"/>
    <n v="4"/>
    <s v="Employed"/>
    <n v="1"/>
  </r>
  <r>
    <n v="693"/>
    <n v="21"/>
    <x v="1"/>
    <x v="0"/>
    <x v="690"/>
    <n v="25975"/>
    <x v="186"/>
    <n v="2"/>
    <n v="0"/>
    <s v="Unemployed"/>
    <n v="1"/>
  </r>
  <r>
    <n v="694"/>
    <n v="41"/>
    <x v="0"/>
    <x v="2"/>
    <x v="691"/>
    <n v="41218"/>
    <x v="102"/>
    <n v="2"/>
    <n v="4"/>
    <s v="Employed"/>
    <n v="1"/>
  </r>
  <r>
    <n v="695"/>
    <n v="26"/>
    <x v="1"/>
    <x v="0"/>
    <x v="692"/>
    <n v="12214"/>
    <x v="286"/>
    <n v="4"/>
    <n v="1"/>
    <s v="Self-employed"/>
    <n v="1"/>
  </r>
  <r>
    <n v="696"/>
    <n v="48"/>
    <x v="0"/>
    <x v="1"/>
    <x v="693"/>
    <n v="35581"/>
    <x v="392"/>
    <n v="2"/>
    <n v="3"/>
    <s v="Unemployed"/>
    <n v="0"/>
  </r>
  <r>
    <n v="697"/>
    <n v="37"/>
    <x v="0"/>
    <x v="1"/>
    <x v="694"/>
    <n v="25195"/>
    <x v="393"/>
    <n v="0"/>
    <n v="1"/>
    <s v="Self-employed"/>
    <n v="1"/>
  </r>
  <r>
    <n v="698"/>
    <n v="25"/>
    <x v="1"/>
    <x v="2"/>
    <x v="695"/>
    <n v="49582"/>
    <x v="9"/>
    <n v="2"/>
    <n v="0"/>
    <s v="Self-employed"/>
    <n v="1"/>
  </r>
  <r>
    <n v="699"/>
    <n v="51"/>
    <x v="0"/>
    <x v="1"/>
    <x v="696"/>
    <n v="32127"/>
    <x v="265"/>
    <n v="3"/>
    <n v="3"/>
    <s v="Self-employed"/>
    <n v="1"/>
  </r>
  <r>
    <n v="700"/>
    <n v="25"/>
    <x v="1"/>
    <x v="1"/>
    <x v="697"/>
    <n v="10141"/>
    <x v="72"/>
    <n v="0"/>
    <n v="2"/>
    <s v="Self-employed"/>
    <n v="1"/>
  </r>
  <r>
    <n v="701"/>
    <n v="58"/>
    <x v="1"/>
    <x v="0"/>
    <x v="698"/>
    <n v="33884"/>
    <x v="76"/>
    <n v="2"/>
    <n v="4"/>
    <s v="Self-employed"/>
    <n v="1"/>
  </r>
  <r>
    <n v="702"/>
    <n v="23"/>
    <x v="0"/>
    <x v="1"/>
    <x v="699"/>
    <n v="29885"/>
    <x v="79"/>
    <n v="2"/>
    <n v="1"/>
    <s v="Unemployed"/>
    <n v="0"/>
  </r>
  <r>
    <n v="703"/>
    <n v="43"/>
    <x v="0"/>
    <x v="2"/>
    <x v="700"/>
    <n v="7708"/>
    <x v="394"/>
    <n v="1"/>
    <n v="0"/>
    <s v="Employed"/>
    <n v="1"/>
  </r>
  <r>
    <n v="704"/>
    <n v="57"/>
    <x v="1"/>
    <x v="0"/>
    <x v="701"/>
    <n v="23375"/>
    <x v="270"/>
    <n v="4"/>
    <n v="2"/>
    <s v="Unemployed"/>
    <n v="0"/>
  </r>
  <r>
    <n v="705"/>
    <n v="57"/>
    <x v="0"/>
    <x v="0"/>
    <x v="702"/>
    <n v="20088"/>
    <x v="395"/>
    <n v="0"/>
    <n v="4"/>
    <s v="Unemployed"/>
    <n v="0"/>
  </r>
  <r>
    <n v="706"/>
    <n v="30"/>
    <x v="0"/>
    <x v="2"/>
    <x v="703"/>
    <n v="49602"/>
    <x v="343"/>
    <n v="1"/>
    <n v="2"/>
    <s v="Unemployed"/>
    <n v="1"/>
  </r>
  <r>
    <n v="707"/>
    <n v="30"/>
    <x v="0"/>
    <x v="0"/>
    <x v="704"/>
    <n v="15014"/>
    <x v="31"/>
    <n v="3"/>
    <n v="4"/>
    <s v="Unemployed"/>
    <n v="0"/>
  </r>
  <r>
    <n v="708"/>
    <n v="39"/>
    <x v="0"/>
    <x v="0"/>
    <x v="705"/>
    <n v="8273"/>
    <x v="239"/>
    <n v="4"/>
    <n v="3"/>
    <s v="Employed"/>
    <n v="0"/>
  </r>
  <r>
    <n v="709"/>
    <n v="37"/>
    <x v="0"/>
    <x v="2"/>
    <x v="706"/>
    <n v="42306"/>
    <x v="1"/>
    <n v="0"/>
    <n v="2"/>
    <s v="Unemployed"/>
    <n v="1"/>
  </r>
  <r>
    <n v="710"/>
    <n v="41"/>
    <x v="1"/>
    <x v="0"/>
    <x v="707"/>
    <n v="35881"/>
    <x v="66"/>
    <n v="2"/>
    <n v="2"/>
    <s v="Self-employed"/>
    <n v="1"/>
  </r>
  <r>
    <n v="711"/>
    <n v="34"/>
    <x v="1"/>
    <x v="2"/>
    <x v="708"/>
    <n v="36486"/>
    <x v="201"/>
    <n v="0"/>
    <n v="2"/>
    <s v="Unemployed"/>
    <n v="1"/>
  </r>
  <r>
    <n v="712"/>
    <n v="29"/>
    <x v="0"/>
    <x v="2"/>
    <x v="709"/>
    <n v="17541"/>
    <x v="15"/>
    <n v="2"/>
    <n v="3"/>
    <s v="Unemployed"/>
    <n v="1"/>
  </r>
  <r>
    <n v="713"/>
    <n v="21"/>
    <x v="0"/>
    <x v="1"/>
    <x v="710"/>
    <n v="13712"/>
    <x v="396"/>
    <n v="4"/>
    <n v="0"/>
    <s v="Employed"/>
    <n v="1"/>
  </r>
  <r>
    <n v="714"/>
    <n v="33"/>
    <x v="0"/>
    <x v="1"/>
    <x v="711"/>
    <n v="14168"/>
    <x v="397"/>
    <n v="2"/>
    <n v="4"/>
    <s v="Employed"/>
    <n v="1"/>
  </r>
  <r>
    <n v="715"/>
    <n v="24"/>
    <x v="1"/>
    <x v="0"/>
    <x v="712"/>
    <n v="8551"/>
    <x v="233"/>
    <n v="3"/>
    <n v="2"/>
    <s v="Self-employed"/>
    <n v="0"/>
  </r>
  <r>
    <n v="716"/>
    <n v="21"/>
    <x v="0"/>
    <x v="0"/>
    <x v="713"/>
    <n v="17297"/>
    <x v="268"/>
    <n v="2"/>
    <n v="3"/>
    <s v="Unemployed"/>
    <n v="0"/>
  </r>
  <r>
    <n v="717"/>
    <n v="60"/>
    <x v="1"/>
    <x v="2"/>
    <x v="714"/>
    <n v="48733"/>
    <x v="119"/>
    <n v="3"/>
    <n v="0"/>
    <s v="Unemployed"/>
    <n v="1"/>
  </r>
  <r>
    <n v="718"/>
    <n v="52"/>
    <x v="1"/>
    <x v="0"/>
    <x v="715"/>
    <n v="32128"/>
    <x v="227"/>
    <n v="4"/>
    <n v="4"/>
    <s v="Unemployed"/>
    <n v="0"/>
  </r>
  <r>
    <n v="719"/>
    <n v="54"/>
    <x v="1"/>
    <x v="2"/>
    <x v="716"/>
    <n v="7832"/>
    <x v="398"/>
    <n v="4"/>
    <n v="3"/>
    <s v="Self-employed"/>
    <n v="0"/>
  </r>
  <r>
    <n v="720"/>
    <n v="48"/>
    <x v="0"/>
    <x v="2"/>
    <x v="717"/>
    <n v="33483"/>
    <x v="134"/>
    <n v="0"/>
    <n v="4"/>
    <s v="Employed"/>
    <n v="1"/>
  </r>
  <r>
    <n v="721"/>
    <n v="51"/>
    <x v="1"/>
    <x v="0"/>
    <x v="718"/>
    <n v="27063"/>
    <x v="383"/>
    <n v="3"/>
    <n v="2"/>
    <s v="Self-employed"/>
    <n v="1"/>
  </r>
  <r>
    <n v="722"/>
    <n v="28"/>
    <x v="0"/>
    <x v="2"/>
    <x v="719"/>
    <n v="27963"/>
    <x v="206"/>
    <n v="3"/>
    <n v="0"/>
    <s v="Unemployed"/>
    <n v="1"/>
  </r>
  <r>
    <n v="723"/>
    <n v="59"/>
    <x v="1"/>
    <x v="1"/>
    <x v="720"/>
    <n v="18422"/>
    <x v="399"/>
    <n v="1"/>
    <n v="3"/>
    <s v="Employed"/>
    <n v="1"/>
  </r>
  <r>
    <n v="724"/>
    <n v="46"/>
    <x v="0"/>
    <x v="0"/>
    <x v="721"/>
    <n v="37920"/>
    <x v="74"/>
    <n v="1"/>
    <n v="0"/>
    <s v="Employed"/>
    <n v="1"/>
  </r>
  <r>
    <n v="725"/>
    <n v="54"/>
    <x v="1"/>
    <x v="1"/>
    <x v="722"/>
    <n v="16156"/>
    <x v="329"/>
    <n v="1"/>
    <n v="2"/>
    <s v="Self-employed"/>
    <n v="1"/>
  </r>
  <r>
    <n v="726"/>
    <n v="23"/>
    <x v="0"/>
    <x v="0"/>
    <x v="723"/>
    <n v="16108"/>
    <x v="9"/>
    <n v="2"/>
    <n v="0"/>
    <s v="Employed"/>
    <n v="1"/>
  </r>
  <r>
    <n v="727"/>
    <n v="32"/>
    <x v="1"/>
    <x v="2"/>
    <x v="724"/>
    <n v="36845"/>
    <x v="3"/>
    <n v="1"/>
    <n v="0"/>
    <s v="Employed"/>
    <n v="1"/>
  </r>
  <r>
    <n v="728"/>
    <n v="21"/>
    <x v="0"/>
    <x v="0"/>
    <x v="725"/>
    <n v="7800"/>
    <x v="112"/>
    <n v="3"/>
    <n v="1"/>
    <s v="Unemployed"/>
    <n v="0"/>
  </r>
  <r>
    <n v="729"/>
    <n v="64"/>
    <x v="0"/>
    <x v="1"/>
    <x v="726"/>
    <n v="43078"/>
    <x v="228"/>
    <n v="2"/>
    <n v="0"/>
    <s v="Unemployed"/>
    <n v="1"/>
  </r>
  <r>
    <n v="730"/>
    <n v="25"/>
    <x v="0"/>
    <x v="2"/>
    <x v="727"/>
    <n v="47712"/>
    <x v="107"/>
    <n v="4"/>
    <n v="4"/>
    <s v="Employed"/>
    <n v="0"/>
  </r>
  <r>
    <n v="731"/>
    <n v="50"/>
    <x v="0"/>
    <x v="0"/>
    <x v="728"/>
    <n v="7610"/>
    <x v="289"/>
    <n v="0"/>
    <n v="3"/>
    <s v="Employed"/>
    <n v="1"/>
  </r>
  <r>
    <n v="732"/>
    <n v="50"/>
    <x v="1"/>
    <x v="0"/>
    <x v="729"/>
    <n v="17067"/>
    <x v="60"/>
    <n v="1"/>
    <n v="1"/>
    <s v="Self-employed"/>
    <n v="1"/>
  </r>
  <r>
    <n v="733"/>
    <n v="37"/>
    <x v="1"/>
    <x v="0"/>
    <x v="730"/>
    <n v="38872"/>
    <x v="360"/>
    <n v="4"/>
    <n v="3"/>
    <s v="Self-employed"/>
    <n v="1"/>
  </r>
  <r>
    <n v="734"/>
    <n v="43"/>
    <x v="0"/>
    <x v="1"/>
    <x v="731"/>
    <n v="15728"/>
    <x v="204"/>
    <n v="3"/>
    <n v="3"/>
    <s v="Employed"/>
    <n v="0"/>
  </r>
  <r>
    <n v="735"/>
    <n v="35"/>
    <x v="1"/>
    <x v="1"/>
    <x v="732"/>
    <n v="34566"/>
    <x v="400"/>
    <n v="0"/>
    <n v="2"/>
    <s v="Unemployed"/>
    <n v="1"/>
  </r>
  <r>
    <n v="736"/>
    <n v="57"/>
    <x v="0"/>
    <x v="0"/>
    <x v="733"/>
    <n v="34783"/>
    <x v="381"/>
    <n v="4"/>
    <n v="2"/>
    <s v="Employed"/>
    <n v="1"/>
  </r>
  <r>
    <n v="737"/>
    <n v="41"/>
    <x v="0"/>
    <x v="2"/>
    <x v="734"/>
    <n v="25583"/>
    <x v="148"/>
    <n v="0"/>
    <n v="1"/>
    <s v="Employed"/>
    <n v="1"/>
  </r>
  <r>
    <n v="738"/>
    <n v="34"/>
    <x v="1"/>
    <x v="2"/>
    <x v="735"/>
    <n v="25238"/>
    <x v="4"/>
    <n v="1"/>
    <n v="2"/>
    <s v="Unemployed"/>
    <n v="1"/>
  </r>
  <r>
    <n v="739"/>
    <n v="22"/>
    <x v="0"/>
    <x v="1"/>
    <x v="736"/>
    <n v="12263"/>
    <x v="401"/>
    <n v="3"/>
    <n v="2"/>
    <s v="Unemployed"/>
    <n v="1"/>
  </r>
  <r>
    <n v="740"/>
    <n v="31"/>
    <x v="0"/>
    <x v="2"/>
    <x v="737"/>
    <n v="6914"/>
    <x v="402"/>
    <n v="0"/>
    <n v="2"/>
    <s v="Self-employed"/>
    <n v="1"/>
  </r>
  <r>
    <n v="741"/>
    <n v="59"/>
    <x v="1"/>
    <x v="1"/>
    <x v="738"/>
    <n v="28749"/>
    <x v="195"/>
    <n v="4"/>
    <n v="3"/>
    <s v="Self-employed"/>
    <n v="1"/>
  </r>
  <r>
    <n v="742"/>
    <n v="58"/>
    <x v="0"/>
    <x v="0"/>
    <x v="739"/>
    <n v="24456"/>
    <x v="403"/>
    <n v="1"/>
    <n v="1"/>
    <s v="Self-employed"/>
    <n v="1"/>
  </r>
  <r>
    <n v="743"/>
    <n v="54"/>
    <x v="0"/>
    <x v="1"/>
    <x v="313"/>
    <n v="30582"/>
    <x v="399"/>
    <n v="1"/>
    <n v="3"/>
    <s v="Self-employed"/>
    <n v="1"/>
  </r>
  <r>
    <n v="744"/>
    <n v="58"/>
    <x v="0"/>
    <x v="1"/>
    <x v="740"/>
    <n v="5406"/>
    <x v="229"/>
    <n v="4"/>
    <n v="4"/>
    <s v="Unemployed"/>
    <n v="0"/>
  </r>
  <r>
    <n v="745"/>
    <n v="54"/>
    <x v="0"/>
    <x v="0"/>
    <x v="741"/>
    <n v="18689"/>
    <x v="264"/>
    <n v="4"/>
    <n v="3"/>
    <s v="Employed"/>
    <n v="0"/>
  </r>
  <r>
    <n v="746"/>
    <n v="38"/>
    <x v="1"/>
    <x v="2"/>
    <x v="742"/>
    <n v="37934"/>
    <x v="139"/>
    <n v="0"/>
    <n v="4"/>
    <s v="Self-employed"/>
    <n v="1"/>
  </r>
  <r>
    <n v="747"/>
    <n v="50"/>
    <x v="1"/>
    <x v="1"/>
    <x v="743"/>
    <n v="38276"/>
    <x v="311"/>
    <n v="2"/>
    <n v="0"/>
    <s v="Self-employed"/>
    <n v="1"/>
  </r>
  <r>
    <n v="748"/>
    <n v="35"/>
    <x v="1"/>
    <x v="1"/>
    <x v="744"/>
    <n v="41432"/>
    <x v="99"/>
    <n v="1"/>
    <n v="0"/>
    <s v="Unemployed"/>
    <n v="1"/>
  </r>
  <r>
    <n v="749"/>
    <n v="47"/>
    <x v="0"/>
    <x v="0"/>
    <x v="745"/>
    <n v="24873"/>
    <x v="404"/>
    <n v="0"/>
    <n v="4"/>
    <s v="Unemployed"/>
    <n v="1"/>
  </r>
  <r>
    <n v="750"/>
    <n v="54"/>
    <x v="0"/>
    <x v="2"/>
    <x v="746"/>
    <n v="18050"/>
    <x v="405"/>
    <n v="4"/>
    <n v="4"/>
    <s v="Employed"/>
    <n v="1"/>
  </r>
  <r>
    <n v="751"/>
    <n v="58"/>
    <x v="1"/>
    <x v="1"/>
    <x v="747"/>
    <n v="5680"/>
    <x v="337"/>
    <n v="0"/>
    <n v="3"/>
    <s v="Employed"/>
    <n v="1"/>
  </r>
  <r>
    <n v="752"/>
    <n v="53"/>
    <x v="0"/>
    <x v="0"/>
    <x v="748"/>
    <n v="23908"/>
    <x v="405"/>
    <n v="4"/>
    <n v="4"/>
    <s v="Unemployed"/>
    <n v="0"/>
  </r>
  <r>
    <n v="753"/>
    <n v="44"/>
    <x v="0"/>
    <x v="1"/>
    <x v="749"/>
    <n v="23504"/>
    <x v="154"/>
    <n v="3"/>
    <n v="1"/>
    <s v="Self-employed"/>
    <n v="0"/>
  </r>
  <r>
    <n v="754"/>
    <n v="35"/>
    <x v="0"/>
    <x v="0"/>
    <x v="750"/>
    <n v="26644"/>
    <x v="406"/>
    <n v="4"/>
    <n v="0"/>
    <s v="Self-employed"/>
    <n v="1"/>
  </r>
  <r>
    <n v="755"/>
    <n v="50"/>
    <x v="0"/>
    <x v="2"/>
    <x v="751"/>
    <n v="42125"/>
    <x v="172"/>
    <n v="4"/>
    <n v="0"/>
    <s v="Self-employed"/>
    <n v="0"/>
  </r>
  <r>
    <n v="756"/>
    <n v="62"/>
    <x v="1"/>
    <x v="2"/>
    <x v="752"/>
    <n v="6363"/>
    <x v="108"/>
    <n v="4"/>
    <n v="4"/>
    <s v="Employed"/>
    <n v="0"/>
  </r>
  <r>
    <n v="757"/>
    <n v="37"/>
    <x v="1"/>
    <x v="2"/>
    <x v="753"/>
    <n v="47291"/>
    <x v="407"/>
    <n v="2"/>
    <n v="2"/>
    <s v="Self-employed"/>
    <n v="1"/>
  </r>
  <r>
    <n v="758"/>
    <n v="25"/>
    <x v="1"/>
    <x v="2"/>
    <x v="754"/>
    <n v="40060"/>
    <x v="306"/>
    <n v="4"/>
    <n v="2"/>
    <s v="Self-employed"/>
    <n v="0"/>
  </r>
  <r>
    <n v="759"/>
    <n v="49"/>
    <x v="0"/>
    <x v="1"/>
    <x v="755"/>
    <n v="6538"/>
    <x v="320"/>
    <n v="1"/>
    <n v="4"/>
    <s v="Unemployed"/>
    <n v="1"/>
  </r>
  <r>
    <n v="760"/>
    <n v="24"/>
    <x v="1"/>
    <x v="1"/>
    <x v="756"/>
    <n v="41176"/>
    <x v="10"/>
    <n v="1"/>
    <n v="1"/>
    <s v="Self-employed"/>
    <n v="1"/>
  </r>
  <r>
    <n v="761"/>
    <n v="30"/>
    <x v="1"/>
    <x v="2"/>
    <x v="757"/>
    <n v="46520"/>
    <x v="282"/>
    <n v="0"/>
    <n v="2"/>
    <s v="Unemployed"/>
    <n v="1"/>
  </r>
  <r>
    <n v="762"/>
    <n v="37"/>
    <x v="0"/>
    <x v="2"/>
    <x v="758"/>
    <n v="30675"/>
    <x v="307"/>
    <n v="2"/>
    <n v="4"/>
    <s v="Self-employed"/>
    <n v="1"/>
  </r>
  <r>
    <n v="763"/>
    <n v="30"/>
    <x v="0"/>
    <x v="2"/>
    <x v="759"/>
    <n v="23287"/>
    <x v="170"/>
    <n v="0"/>
    <n v="1"/>
    <s v="Employed"/>
    <n v="1"/>
  </r>
  <r>
    <n v="764"/>
    <n v="37"/>
    <x v="1"/>
    <x v="1"/>
    <x v="760"/>
    <n v="5174"/>
    <x v="408"/>
    <n v="1"/>
    <n v="1"/>
    <s v="Self-employed"/>
    <n v="1"/>
  </r>
  <r>
    <n v="765"/>
    <n v="40"/>
    <x v="1"/>
    <x v="2"/>
    <x v="761"/>
    <n v="31732"/>
    <x v="104"/>
    <n v="1"/>
    <n v="3"/>
    <s v="Self-employed"/>
    <n v="1"/>
  </r>
  <r>
    <n v="766"/>
    <n v="44"/>
    <x v="1"/>
    <x v="2"/>
    <x v="762"/>
    <n v="39998"/>
    <x v="303"/>
    <n v="3"/>
    <n v="1"/>
    <s v="Unemployed"/>
    <n v="0"/>
  </r>
  <r>
    <n v="767"/>
    <n v="25"/>
    <x v="1"/>
    <x v="2"/>
    <x v="763"/>
    <n v="42055"/>
    <x v="409"/>
    <n v="4"/>
    <n v="2"/>
    <s v="Unemployed"/>
    <n v="1"/>
  </r>
  <r>
    <n v="768"/>
    <n v="54"/>
    <x v="0"/>
    <x v="0"/>
    <x v="764"/>
    <n v="17112"/>
    <x v="410"/>
    <n v="1"/>
    <n v="2"/>
    <s v="Unemployed"/>
    <n v="1"/>
  </r>
  <r>
    <n v="769"/>
    <n v="26"/>
    <x v="1"/>
    <x v="2"/>
    <x v="765"/>
    <n v="44874"/>
    <x v="8"/>
    <n v="0"/>
    <n v="4"/>
    <s v="Self-employed"/>
    <n v="1"/>
  </r>
  <r>
    <n v="770"/>
    <n v="22"/>
    <x v="1"/>
    <x v="0"/>
    <x v="766"/>
    <n v="14689"/>
    <x v="298"/>
    <n v="0"/>
    <n v="4"/>
    <s v="Self-employed"/>
    <n v="1"/>
  </r>
  <r>
    <n v="771"/>
    <n v="33"/>
    <x v="0"/>
    <x v="0"/>
    <x v="767"/>
    <n v="49814"/>
    <x v="195"/>
    <n v="4"/>
    <n v="1"/>
    <s v="Employed"/>
    <n v="1"/>
  </r>
  <r>
    <n v="772"/>
    <n v="63"/>
    <x v="1"/>
    <x v="2"/>
    <x v="768"/>
    <n v="24555"/>
    <x v="134"/>
    <n v="4"/>
    <n v="0"/>
    <s v="Self-employed"/>
    <n v="1"/>
  </r>
  <r>
    <n v="773"/>
    <n v="63"/>
    <x v="0"/>
    <x v="0"/>
    <x v="769"/>
    <n v="38919"/>
    <x v="411"/>
    <n v="3"/>
    <n v="3"/>
    <s v="Employed"/>
    <n v="0"/>
  </r>
  <r>
    <n v="774"/>
    <n v="31"/>
    <x v="0"/>
    <x v="2"/>
    <x v="770"/>
    <n v="12619"/>
    <x v="182"/>
    <n v="2"/>
    <n v="0"/>
    <s v="Unemployed"/>
    <n v="1"/>
  </r>
  <r>
    <n v="775"/>
    <n v="43"/>
    <x v="0"/>
    <x v="1"/>
    <x v="771"/>
    <n v="11033"/>
    <x v="140"/>
    <n v="0"/>
    <n v="1"/>
    <s v="Unemployed"/>
    <n v="1"/>
  </r>
  <r>
    <n v="776"/>
    <n v="36"/>
    <x v="1"/>
    <x v="1"/>
    <x v="772"/>
    <n v="46328"/>
    <x v="335"/>
    <n v="4"/>
    <n v="1"/>
    <s v="Unemployed"/>
    <n v="0"/>
  </r>
  <r>
    <n v="777"/>
    <n v="51"/>
    <x v="1"/>
    <x v="1"/>
    <x v="773"/>
    <n v="9946"/>
    <x v="164"/>
    <n v="0"/>
    <n v="0"/>
    <s v="Employed"/>
    <n v="1"/>
  </r>
  <r>
    <n v="778"/>
    <n v="31"/>
    <x v="0"/>
    <x v="1"/>
    <x v="774"/>
    <n v="29618"/>
    <x v="120"/>
    <n v="4"/>
    <n v="3"/>
    <s v="Self-employed"/>
    <n v="0"/>
  </r>
  <r>
    <n v="779"/>
    <n v="36"/>
    <x v="1"/>
    <x v="0"/>
    <x v="775"/>
    <n v="39675"/>
    <x v="412"/>
    <n v="1"/>
    <n v="0"/>
    <s v="Unemployed"/>
    <n v="1"/>
  </r>
  <r>
    <n v="780"/>
    <n v="28"/>
    <x v="1"/>
    <x v="2"/>
    <x v="776"/>
    <n v="41258"/>
    <x v="165"/>
    <n v="0"/>
    <n v="4"/>
    <s v="Self-employed"/>
    <n v="1"/>
  </r>
  <r>
    <n v="781"/>
    <n v="24"/>
    <x v="0"/>
    <x v="2"/>
    <x v="777"/>
    <n v="23919"/>
    <x v="336"/>
    <n v="1"/>
    <n v="2"/>
    <s v="Self-employed"/>
    <n v="1"/>
  </r>
  <r>
    <n v="782"/>
    <n v="60"/>
    <x v="0"/>
    <x v="2"/>
    <x v="778"/>
    <n v="9173"/>
    <x v="161"/>
    <n v="0"/>
    <n v="4"/>
    <s v="Unemployed"/>
    <n v="1"/>
  </r>
  <r>
    <n v="783"/>
    <n v="24"/>
    <x v="1"/>
    <x v="1"/>
    <x v="779"/>
    <n v="48833"/>
    <x v="189"/>
    <n v="2"/>
    <n v="2"/>
    <s v="Employed"/>
    <n v="1"/>
  </r>
  <r>
    <n v="784"/>
    <n v="45"/>
    <x v="0"/>
    <x v="1"/>
    <x v="780"/>
    <n v="31400"/>
    <x v="117"/>
    <n v="3"/>
    <n v="1"/>
    <s v="Self-employed"/>
    <n v="1"/>
  </r>
  <r>
    <n v="785"/>
    <n v="23"/>
    <x v="1"/>
    <x v="2"/>
    <x v="781"/>
    <n v="9769"/>
    <x v="234"/>
    <n v="1"/>
    <n v="3"/>
    <s v="Unemployed"/>
    <n v="0"/>
  </r>
  <r>
    <n v="786"/>
    <n v="52"/>
    <x v="1"/>
    <x v="1"/>
    <x v="782"/>
    <n v="42564"/>
    <x v="413"/>
    <n v="4"/>
    <n v="0"/>
    <s v="Self-employed"/>
    <n v="1"/>
  </r>
  <r>
    <n v="787"/>
    <n v="23"/>
    <x v="1"/>
    <x v="2"/>
    <x v="783"/>
    <n v="19211"/>
    <x v="219"/>
    <n v="2"/>
    <n v="3"/>
    <s v="Self-employed"/>
    <n v="1"/>
  </r>
  <r>
    <n v="788"/>
    <n v="47"/>
    <x v="1"/>
    <x v="2"/>
    <x v="784"/>
    <n v="28255"/>
    <x v="209"/>
    <n v="0"/>
    <n v="0"/>
    <s v="Self-employed"/>
    <n v="1"/>
  </r>
  <r>
    <n v="789"/>
    <n v="49"/>
    <x v="0"/>
    <x v="2"/>
    <x v="785"/>
    <n v="32962"/>
    <x v="391"/>
    <n v="1"/>
    <n v="4"/>
    <s v="Self-employed"/>
    <n v="1"/>
  </r>
  <r>
    <n v="790"/>
    <n v="52"/>
    <x v="0"/>
    <x v="2"/>
    <x v="786"/>
    <n v="24356"/>
    <x v="414"/>
    <n v="0"/>
    <n v="4"/>
    <s v="Self-employed"/>
    <n v="1"/>
  </r>
  <r>
    <n v="791"/>
    <n v="39"/>
    <x v="0"/>
    <x v="2"/>
    <x v="787"/>
    <n v="25306"/>
    <x v="120"/>
    <n v="0"/>
    <n v="0"/>
    <s v="Employed"/>
    <n v="1"/>
  </r>
  <r>
    <n v="792"/>
    <n v="41"/>
    <x v="0"/>
    <x v="2"/>
    <x v="788"/>
    <n v="9997"/>
    <x v="95"/>
    <n v="0"/>
    <n v="3"/>
    <s v="Employed"/>
    <n v="1"/>
  </r>
  <r>
    <n v="793"/>
    <n v="25"/>
    <x v="1"/>
    <x v="2"/>
    <x v="789"/>
    <n v="22376"/>
    <x v="415"/>
    <n v="3"/>
    <n v="0"/>
    <s v="Unemployed"/>
    <n v="0"/>
  </r>
  <r>
    <n v="794"/>
    <n v="38"/>
    <x v="1"/>
    <x v="1"/>
    <x v="790"/>
    <n v="45880"/>
    <x v="299"/>
    <n v="3"/>
    <n v="1"/>
    <s v="Employed"/>
    <n v="1"/>
  </r>
  <r>
    <n v="795"/>
    <n v="48"/>
    <x v="0"/>
    <x v="2"/>
    <x v="791"/>
    <n v="43055"/>
    <x v="279"/>
    <n v="4"/>
    <n v="4"/>
    <s v="Employed"/>
    <n v="1"/>
  </r>
  <r>
    <n v="796"/>
    <n v="62"/>
    <x v="1"/>
    <x v="2"/>
    <x v="792"/>
    <n v="15578"/>
    <x v="0"/>
    <n v="1"/>
    <n v="1"/>
    <s v="Employed"/>
    <n v="1"/>
  </r>
  <r>
    <n v="797"/>
    <n v="42"/>
    <x v="1"/>
    <x v="1"/>
    <x v="793"/>
    <n v="23624"/>
    <x v="416"/>
    <n v="2"/>
    <n v="4"/>
    <s v="Self-employed"/>
    <n v="1"/>
  </r>
  <r>
    <n v="798"/>
    <n v="41"/>
    <x v="1"/>
    <x v="1"/>
    <x v="794"/>
    <n v="44194"/>
    <x v="105"/>
    <n v="2"/>
    <n v="4"/>
    <s v="Self-employed"/>
    <n v="1"/>
  </r>
  <r>
    <n v="799"/>
    <n v="26"/>
    <x v="0"/>
    <x v="1"/>
    <x v="795"/>
    <n v="49367"/>
    <x v="60"/>
    <n v="2"/>
    <n v="2"/>
    <s v="Unemployed"/>
    <n v="1"/>
  </r>
  <r>
    <n v="800"/>
    <n v="21"/>
    <x v="0"/>
    <x v="2"/>
    <x v="796"/>
    <n v="5389"/>
    <x v="245"/>
    <n v="0"/>
    <n v="1"/>
    <s v="Unemployed"/>
    <n v="1"/>
  </r>
  <r>
    <n v="801"/>
    <n v="25"/>
    <x v="0"/>
    <x v="0"/>
    <x v="797"/>
    <n v="38767"/>
    <x v="402"/>
    <n v="3"/>
    <n v="1"/>
    <s v="Unemployed"/>
    <n v="0"/>
  </r>
  <r>
    <n v="802"/>
    <n v="61"/>
    <x v="1"/>
    <x v="0"/>
    <x v="798"/>
    <n v="6855"/>
    <x v="302"/>
    <n v="1"/>
    <n v="2"/>
    <s v="Self-employed"/>
    <n v="1"/>
  </r>
  <r>
    <n v="803"/>
    <n v="32"/>
    <x v="0"/>
    <x v="1"/>
    <x v="799"/>
    <n v="45893"/>
    <x v="72"/>
    <n v="0"/>
    <n v="3"/>
    <s v="Employed"/>
    <n v="1"/>
  </r>
  <r>
    <n v="804"/>
    <n v="46"/>
    <x v="0"/>
    <x v="0"/>
    <x v="800"/>
    <n v="18794"/>
    <x v="417"/>
    <n v="3"/>
    <n v="1"/>
    <s v="Employed"/>
    <n v="1"/>
  </r>
  <r>
    <n v="805"/>
    <n v="54"/>
    <x v="0"/>
    <x v="1"/>
    <x v="801"/>
    <n v="40531"/>
    <x v="275"/>
    <n v="3"/>
    <n v="0"/>
    <s v="Self-employed"/>
    <n v="1"/>
  </r>
  <r>
    <n v="806"/>
    <n v="34"/>
    <x v="0"/>
    <x v="2"/>
    <x v="802"/>
    <n v="9986"/>
    <x v="60"/>
    <n v="1"/>
    <n v="2"/>
    <s v="Unemployed"/>
    <n v="1"/>
  </r>
  <r>
    <n v="807"/>
    <n v="46"/>
    <x v="0"/>
    <x v="0"/>
    <x v="803"/>
    <n v="37298"/>
    <x v="295"/>
    <n v="1"/>
    <n v="1"/>
    <s v="Unemployed"/>
    <n v="1"/>
  </r>
  <r>
    <n v="808"/>
    <n v="47"/>
    <x v="0"/>
    <x v="2"/>
    <x v="804"/>
    <n v="6481"/>
    <x v="318"/>
    <n v="1"/>
    <n v="3"/>
    <s v="Unemployed"/>
    <n v="1"/>
  </r>
  <r>
    <n v="809"/>
    <n v="29"/>
    <x v="1"/>
    <x v="0"/>
    <x v="805"/>
    <n v="8731"/>
    <x v="308"/>
    <n v="0"/>
    <n v="1"/>
    <s v="Self-employed"/>
    <n v="1"/>
  </r>
  <r>
    <n v="810"/>
    <n v="46"/>
    <x v="1"/>
    <x v="2"/>
    <x v="806"/>
    <n v="21835"/>
    <x v="78"/>
    <n v="4"/>
    <n v="4"/>
    <s v="Unemployed"/>
    <n v="0"/>
  </r>
  <r>
    <n v="811"/>
    <n v="42"/>
    <x v="0"/>
    <x v="0"/>
    <x v="807"/>
    <n v="32798"/>
    <x v="156"/>
    <n v="1"/>
    <n v="0"/>
    <s v="Unemployed"/>
    <n v="1"/>
  </r>
  <r>
    <n v="812"/>
    <n v="50"/>
    <x v="0"/>
    <x v="2"/>
    <x v="808"/>
    <n v="31113"/>
    <x v="195"/>
    <n v="4"/>
    <n v="2"/>
    <s v="Self-employed"/>
    <n v="1"/>
  </r>
  <r>
    <n v="813"/>
    <n v="63"/>
    <x v="1"/>
    <x v="2"/>
    <x v="809"/>
    <n v="24477"/>
    <x v="418"/>
    <n v="0"/>
    <n v="4"/>
    <s v="Employed"/>
    <n v="1"/>
  </r>
  <r>
    <n v="814"/>
    <n v="37"/>
    <x v="1"/>
    <x v="0"/>
    <x v="810"/>
    <n v="22266"/>
    <x v="85"/>
    <n v="4"/>
    <n v="3"/>
    <s v="Self-employed"/>
    <n v="0"/>
  </r>
  <r>
    <n v="815"/>
    <n v="46"/>
    <x v="0"/>
    <x v="2"/>
    <x v="811"/>
    <n v="25792"/>
    <x v="161"/>
    <n v="2"/>
    <n v="4"/>
    <s v="Self-employed"/>
    <n v="1"/>
  </r>
  <r>
    <n v="816"/>
    <n v="56"/>
    <x v="0"/>
    <x v="2"/>
    <x v="812"/>
    <n v="25452"/>
    <x v="419"/>
    <n v="4"/>
    <n v="4"/>
    <s v="Self-employed"/>
    <n v="1"/>
  </r>
  <r>
    <n v="817"/>
    <n v="21"/>
    <x v="0"/>
    <x v="2"/>
    <x v="813"/>
    <n v="48526"/>
    <x v="420"/>
    <n v="1"/>
    <n v="3"/>
    <s v="Self-employed"/>
    <n v="1"/>
  </r>
  <r>
    <n v="818"/>
    <n v="28"/>
    <x v="0"/>
    <x v="0"/>
    <x v="814"/>
    <n v="46334"/>
    <x v="141"/>
    <n v="0"/>
    <n v="4"/>
    <s v="Employed"/>
    <n v="1"/>
  </r>
  <r>
    <n v="819"/>
    <n v="55"/>
    <x v="1"/>
    <x v="0"/>
    <x v="815"/>
    <n v="16889"/>
    <x v="118"/>
    <n v="1"/>
    <n v="2"/>
    <s v="Unemployed"/>
    <n v="1"/>
  </r>
  <r>
    <n v="820"/>
    <n v="35"/>
    <x v="0"/>
    <x v="2"/>
    <x v="816"/>
    <n v="29335"/>
    <x v="267"/>
    <n v="2"/>
    <n v="1"/>
    <s v="Self-employed"/>
    <n v="1"/>
  </r>
  <r>
    <n v="821"/>
    <n v="42"/>
    <x v="0"/>
    <x v="2"/>
    <x v="817"/>
    <n v="16254"/>
    <x v="232"/>
    <n v="1"/>
    <n v="4"/>
    <s v="Employed"/>
    <n v="1"/>
  </r>
  <r>
    <n v="822"/>
    <n v="34"/>
    <x v="0"/>
    <x v="0"/>
    <x v="818"/>
    <n v="26074"/>
    <x v="316"/>
    <n v="1"/>
    <n v="2"/>
    <s v="Unemployed"/>
    <n v="1"/>
  </r>
  <r>
    <n v="823"/>
    <n v="46"/>
    <x v="0"/>
    <x v="0"/>
    <x v="819"/>
    <n v="16442"/>
    <x v="421"/>
    <n v="1"/>
    <n v="1"/>
    <s v="Unemployed"/>
    <n v="1"/>
  </r>
  <r>
    <n v="824"/>
    <n v="48"/>
    <x v="1"/>
    <x v="2"/>
    <x v="820"/>
    <n v="42327"/>
    <x v="69"/>
    <n v="3"/>
    <n v="1"/>
    <s v="Unemployed"/>
    <n v="0"/>
  </r>
  <r>
    <n v="825"/>
    <n v="43"/>
    <x v="1"/>
    <x v="2"/>
    <x v="821"/>
    <n v="21199"/>
    <x v="326"/>
    <n v="2"/>
    <n v="4"/>
    <s v="Self-employed"/>
    <n v="0"/>
  </r>
  <r>
    <n v="826"/>
    <n v="34"/>
    <x v="1"/>
    <x v="2"/>
    <x v="822"/>
    <n v="12291"/>
    <x v="422"/>
    <n v="1"/>
    <n v="2"/>
    <s v="Self-employed"/>
    <n v="1"/>
  </r>
  <r>
    <n v="827"/>
    <n v="44"/>
    <x v="0"/>
    <x v="1"/>
    <x v="823"/>
    <n v="45928"/>
    <x v="17"/>
    <n v="1"/>
    <n v="4"/>
    <s v="Unemployed"/>
    <n v="1"/>
  </r>
  <r>
    <n v="828"/>
    <n v="22"/>
    <x v="0"/>
    <x v="0"/>
    <x v="824"/>
    <n v="5112"/>
    <x v="241"/>
    <n v="1"/>
    <n v="3"/>
    <s v="Unemployed"/>
    <n v="0"/>
  </r>
  <r>
    <n v="829"/>
    <n v="46"/>
    <x v="1"/>
    <x v="1"/>
    <x v="825"/>
    <n v="26515"/>
    <x v="122"/>
    <n v="0"/>
    <n v="1"/>
    <s v="Unemployed"/>
    <n v="0"/>
  </r>
  <r>
    <n v="830"/>
    <n v="34"/>
    <x v="0"/>
    <x v="0"/>
    <x v="826"/>
    <n v="24581"/>
    <x v="363"/>
    <n v="3"/>
    <n v="4"/>
    <s v="Unemployed"/>
    <n v="0"/>
  </r>
  <r>
    <n v="831"/>
    <n v="27"/>
    <x v="0"/>
    <x v="0"/>
    <x v="827"/>
    <n v="31500"/>
    <x v="371"/>
    <n v="0"/>
    <n v="1"/>
    <s v="Unemployed"/>
    <n v="1"/>
  </r>
  <r>
    <n v="832"/>
    <n v="23"/>
    <x v="1"/>
    <x v="0"/>
    <x v="828"/>
    <n v="37026"/>
    <x v="234"/>
    <n v="3"/>
    <n v="2"/>
    <s v="Unemployed"/>
    <n v="0"/>
  </r>
  <r>
    <n v="833"/>
    <n v="43"/>
    <x v="1"/>
    <x v="0"/>
    <x v="829"/>
    <n v="21523"/>
    <x v="97"/>
    <n v="1"/>
    <n v="0"/>
    <s v="Employed"/>
    <n v="1"/>
  </r>
  <r>
    <n v="834"/>
    <n v="63"/>
    <x v="1"/>
    <x v="0"/>
    <x v="830"/>
    <n v="6424"/>
    <x v="38"/>
    <n v="2"/>
    <n v="4"/>
    <s v="Unemployed"/>
    <n v="0"/>
  </r>
  <r>
    <n v="835"/>
    <n v="38"/>
    <x v="1"/>
    <x v="0"/>
    <x v="831"/>
    <n v="24552"/>
    <x v="423"/>
    <n v="4"/>
    <n v="4"/>
    <s v="Self-employed"/>
    <n v="0"/>
  </r>
  <r>
    <n v="836"/>
    <n v="58"/>
    <x v="0"/>
    <x v="0"/>
    <x v="832"/>
    <n v="15808"/>
    <x v="24"/>
    <n v="4"/>
    <n v="1"/>
    <s v="Self-employed"/>
    <n v="1"/>
  </r>
  <r>
    <n v="837"/>
    <n v="55"/>
    <x v="0"/>
    <x v="1"/>
    <x v="833"/>
    <n v="43811"/>
    <x v="392"/>
    <n v="1"/>
    <n v="2"/>
    <s v="Self-employed"/>
    <n v="1"/>
  </r>
  <r>
    <n v="838"/>
    <n v="35"/>
    <x v="1"/>
    <x v="2"/>
    <x v="834"/>
    <n v="11989"/>
    <x v="424"/>
    <n v="0"/>
    <n v="3"/>
    <s v="Unemployed"/>
    <n v="0"/>
  </r>
  <r>
    <n v="839"/>
    <n v="45"/>
    <x v="0"/>
    <x v="2"/>
    <x v="835"/>
    <n v="28620"/>
    <x v="182"/>
    <n v="2"/>
    <n v="2"/>
    <s v="Self-employed"/>
    <n v="1"/>
  </r>
  <r>
    <n v="840"/>
    <n v="57"/>
    <x v="1"/>
    <x v="1"/>
    <x v="836"/>
    <n v="44029"/>
    <x v="425"/>
    <n v="3"/>
    <n v="4"/>
    <s v="Employed"/>
    <n v="0"/>
  </r>
  <r>
    <n v="841"/>
    <n v="48"/>
    <x v="1"/>
    <x v="1"/>
    <x v="837"/>
    <n v="5887"/>
    <x v="167"/>
    <n v="1"/>
    <n v="3"/>
    <s v="Unemployed"/>
    <n v="1"/>
  </r>
  <r>
    <n v="842"/>
    <n v="30"/>
    <x v="0"/>
    <x v="1"/>
    <x v="838"/>
    <n v="36802"/>
    <x v="76"/>
    <n v="2"/>
    <n v="2"/>
    <s v="Self-employed"/>
    <n v="1"/>
  </r>
  <r>
    <n v="843"/>
    <n v="59"/>
    <x v="1"/>
    <x v="1"/>
    <x v="839"/>
    <n v="24488"/>
    <x v="127"/>
    <n v="2"/>
    <n v="0"/>
    <s v="Employed"/>
    <n v="1"/>
  </r>
  <r>
    <n v="844"/>
    <n v="37"/>
    <x v="0"/>
    <x v="0"/>
    <x v="840"/>
    <n v="35013"/>
    <x v="1"/>
    <n v="3"/>
    <n v="1"/>
    <s v="Employed"/>
    <n v="1"/>
  </r>
  <r>
    <n v="845"/>
    <n v="59"/>
    <x v="0"/>
    <x v="2"/>
    <x v="841"/>
    <n v="21402"/>
    <x v="0"/>
    <n v="2"/>
    <n v="2"/>
    <s v="Self-employed"/>
    <n v="1"/>
  </r>
  <r>
    <n v="846"/>
    <n v="42"/>
    <x v="0"/>
    <x v="0"/>
    <x v="842"/>
    <n v="26205"/>
    <x v="56"/>
    <n v="0"/>
    <n v="2"/>
    <s v="Employed"/>
    <n v="1"/>
  </r>
  <r>
    <n v="847"/>
    <n v="46"/>
    <x v="0"/>
    <x v="2"/>
    <x v="843"/>
    <n v="31049"/>
    <x v="258"/>
    <n v="0"/>
    <n v="0"/>
    <s v="Self-employed"/>
    <n v="1"/>
  </r>
  <r>
    <n v="848"/>
    <n v="64"/>
    <x v="1"/>
    <x v="2"/>
    <x v="844"/>
    <n v="17253"/>
    <x v="127"/>
    <n v="0"/>
    <n v="4"/>
    <s v="Employed"/>
    <n v="1"/>
  </r>
  <r>
    <n v="849"/>
    <n v="45"/>
    <x v="0"/>
    <x v="1"/>
    <x v="845"/>
    <n v="23990"/>
    <x v="426"/>
    <n v="2"/>
    <n v="1"/>
    <s v="Unemployed"/>
    <n v="1"/>
  </r>
  <r>
    <n v="850"/>
    <n v="37"/>
    <x v="1"/>
    <x v="0"/>
    <x v="846"/>
    <n v="12846"/>
    <x v="170"/>
    <n v="0"/>
    <n v="2"/>
    <s v="Unemployed"/>
    <n v="1"/>
  </r>
  <r>
    <n v="851"/>
    <n v="33"/>
    <x v="1"/>
    <x v="1"/>
    <x v="847"/>
    <n v="30027"/>
    <x v="144"/>
    <n v="3"/>
    <n v="3"/>
    <s v="Unemployed"/>
    <n v="0"/>
  </r>
  <r>
    <n v="852"/>
    <n v="40"/>
    <x v="1"/>
    <x v="0"/>
    <x v="848"/>
    <n v="44200"/>
    <x v="162"/>
    <n v="2"/>
    <n v="2"/>
    <s v="Unemployed"/>
    <n v="1"/>
  </r>
  <r>
    <n v="853"/>
    <n v="45"/>
    <x v="1"/>
    <x v="2"/>
    <x v="849"/>
    <n v="8765"/>
    <x v="427"/>
    <n v="4"/>
    <n v="1"/>
    <s v="Unemployed"/>
    <n v="0"/>
  </r>
  <r>
    <n v="854"/>
    <n v="24"/>
    <x v="0"/>
    <x v="1"/>
    <x v="850"/>
    <n v="20950"/>
    <x v="223"/>
    <n v="2"/>
    <n v="2"/>
    <s v="Self-employed"/>
    <n v="1"/>
  </r>
  <r>
    <n v="855"/>
    <n v="30"/>
    <x v="0"/>
    <x v="1"/>
    <x v="851"/>
    <n v="14741"/>
    <x v="280"/>
    <n v="3"/>
    <n v="0"/>
    <s v="Unemployed"/>
    <n v="1"/>
  </r>
  <r>
    <n v="856"/>
    <n v="23"/>
    <x v="1"/>
    <x v="2"/>
    <x v="852"/>
    <n v="27742"/>
    <x v="201"/>
    <n v="4"/>
    <n v="2"/>
    <s v="Unemployed"/>
    <n v="1"/>
  </r>
  <r>
    <n v="857"/>
    <n v="61"/>
    <x v="1"/>
    <x v="2"/>
    <x v="853"/>
    <n v="29703"/>
    <x v="23"/>
    <n v="2"/>
    <n v="2"/>
    <s v="Unemployed"/>
    <n v="1"/>
  </r>
  <r>
    <n v="858"/>
    <n v="38"/>
    <x v="0"/>
    <x v="2"/>
    <x v="854"/>
    <n v="43709"/>
    <x v="313"/>
    <n v="0"/>
    <n v="3"/>
    <s v="Unemployed"/>
    <n v="0"/>
  </r>
  <r>
    <n v="859"/>
    <n v="56"/>
    <x v="1"/>
    <x v="1"/>
    <x v="855"/>
    <n v="42623"/>
    <x v="401"/>
    <n v="1"/>
    <n v="0"/>
    <s v="Employed"/>
    <n v="1"/>
  </r>
  <r>
    <n v="860"/>
    <n v="42"/>
    <x v="0"/>
    <x v="0"/>
    <x v="856"/>
    <n v="27931"/>
    <x v="210"/>
    <n v="1"/>
    <n v="0"/>
    <s v="Unemployed"/>
    <n v="1"/>
  </r>
  <r>
    <n v="861"/>
    <n v="54"/>
    <x v="1"/>
    <x v="1"/>
    <x v="857"/>
    <n v="28580"/>
    <x v="30"/>
    <n v="0"/>
    <n v="2"/>
    <s v="Unemployed"/>
    <n v="1"/>
  </r>
  <r>
    <n v="862"/>
    <n v="28"/>
    <x v="0"/>
    <x v="0"/>
    <x v="858"/>
    <n v="20166"/>
    <x v="179"/>
    <n v="1"/>
    <n v="3"/>
    <s v="Self-employed"/>
    <n v="1"/>
  </r>
  <r>
    <n v="863"/>
    <n v="60"/>
    <x v="1"/>
    <x v="1"/>
    <x v="859"/>
    <n v="34240"/>
    <x v="212"/>
    <n v="1"/>
    <n v="2"/>
    <s v="Employed"/>
    <n v="1"/>
  </r>
  <r>
    <n v="864"/>
    <n v="64"/>
    <x v="1"/>
    <x v="1"/>
    <x v="860"/>
    <n v="30991"/>
    <x v="428"/>
    <n v="0"/>
    <n v="2"/>
    <s v="Self-employed"/>
    <n v="1"/>
  </r>
  <r>
    <n v="865"/>
    <n v="39"/>
    <x v="0"/>
    <x v="2"/>
    <x v="861"/>
    <n v="43556"/>
    <x v="17"/>
    <n v="0"/>
    <n v="1"/>
    <s v="Unemployed"/>
    <n v="1"/>
  </r>
  <r>
    <n v="866"/>
    <n v="62"/>
    <x v="1"/>
    <x v="0"/>
    <x v="862"/>
    <n v="37969"/>
    <x v="429"/>
    <n v="2"/>
    <n v="1"/>
    <s v="Self-employed"/>
    <n v="1"/>
  </r>
  <r>
    <n v="867"/>
    <n v="61"/>
    <x v="1"/>
    <x v="1"/>
    <x v="863"/>
    <n v="15561"/>
    <x v="8"/>
    <n v="2"/>
    <n v="3"/>
    <s v="Self-employed"/>
    <n v="0"/>
  </r>
  <r>
    <n v="868"/>
    <n v="57"/>
    <x v="0"/>
    <x v="1"/>
    <x v="864"/>
    <n v="21901"/>
    <x v="430"/>
    <n v="0"/>
    <n v="4"/>
    <s v="Unemployed"/>
    <n v="0"/>
  </r>
  <r>
    <n v="869"/>
    <n v="26"/>
    <x v="1"/>
    <x v="2"/>
    <x v="865"/>
    <n v="45505"/>
    <x v="130"/>
    <n v="3"/>
    <n v="1"/>
    <s v="Employed"/>
    <n v="1"/>
  </r>
  <r>
    <n v="870"/>
    <n v="46"/>
    <x v="0"/>
    <x v="2"/>
    <x v="866"/>
    <n v="35020"/>
    <x v="404"/>
    <n v="1"/>
    <n v="4"/>
    <s v="Employed"/>
    <n v="1"/>
  </r>
  <r>
    <n v="871"/>
    <n v="54"/>
    <x v="0"/>
    <x v="0"/>
    <x v="867"/>
    <n v="30917"/>
    <x v="431"/>
    <n v="2"/>
    <n v="0"/>
    <s v="Self-employed"/>
    <n v="1"/>
  </r>
  <r>
    <n v="872"/>
    <n v="26"/>
    <x v="1"/>
    <x v="1"/>
    <x v="868"/>
    <n v="6988"/>
    <x v="74"/>
    <n v="1"/>
    <n v="1"/>
    <s v="Unemployed"/>
    <n v="1"/>
  </r>
  <r>
    <n v="873"/>
    <n v="57"/>
    <x v="1"/>
    <x v="0"/>
    <x v="869"/>
    <n v="49505"/>
    <x v="225"/>
    <n v="4"/>
    <n v="1"/>
    <s v="Self-employed"/>
    <n v="1"/>
  </r>
  <r>
    <n v="874"/>
    <n v="53"/>
    <x v="1"/>
    <x v="1"/>
    <x v="870"/>
    <n v="19256"/>
    <x v="432"/>
    <n v="0"/>
    <n v="3"/>
    <s v="Self-employed"/>
    <n v="1"/>
  </r>
  <r>
    <n v="875"/>
    <n v="42"/>
    <x v="1"/>
    <x v="0"/>
    <x v="871"/>
    <n v="27192"/>
    <x v="69"/>
    <n v="3"/>
    <n v="4"/>
    <s v="Self-employed"/>
    <n v="0"/>
  </r>
  <r>
    <n v="876"/>
    <n v="41"/>
    <x v="1"/>
    <x v="2"/>
    <x v="872"/>
    <n v="33230"/>
    <x v="147"/>
    <n v="4"/>
    <n v="1"/>
    <s v="Unemployed"/>
    <n v="0"/>
  </r>
  <r>
    <n v="877"/>
    <n v="26"/>
    <x v="1"/>
    <x v="1"/>
    <x v="873"/>
    <n v="44930"/>
    <x v="342"/>
    <n v="4"/>
    <n v="1"/>
    <s v="Unemployed"/>
    <n v="1"/>
  </r>
  <r>
    <n v="878"/>
    <n v="26"/>
    <x v="1"/>
    <x v="0"/>
    <x v="874"/>
    <n v="27625"/>
    <x v="42"/>
    <n v="4"/>
    <n v="3"/>
    <s v="Employed"/>
    <n v="0"/>
  </r>
  <r>
    <n v="879"/>
    <n v="24"/>
    <x v="0"/>
    <x v="2"/>
    <x v="875"/>
    <n v="37088"/>
    <x v="329"/>
    <n v="0"/>
    <n v="3"/>
    <s v="Unemployed"/>
    <n v="0"/>
  </r>
  <r>
    <n v="880"/>
    <n v="50"/>
    <x v="1"/>
    <x v="2"/>
    <x v="876"/>
    <n v="19114"/>
    <x v="433"/>
    <n v="2"/>
    <n v="4"/>
    <s v="Self-employed"/>
    <n v="1"/>
  </r>
  <r>
    <n v="881"/>
    <n v="31"/>
    <x v="0"/>
    <x v="0"/>
    <x v="877"/>
    <n v="46167"/>
    <x v="434"/>
    <n v="0"/>
    <n v="0"/>
    <s v="Self-employed"/>
    <n v="1"/>
  </r>
  <r>
    <n v="882"/>
    <n v="50"/>
    <x v="1"/>
    <x v="1"/>
    <x v="878"/>
    <n v="43401"/>
    <x v="104"/>
    <n v="2"/>
    <n v="0"/>
    <s v="Employed"/>
    <n v="1"/>
  </r>
  <r>
    <n v="883"/>
    <n v="51"/>
    <x v="1"/>
    <x v="1"/>
    <x v="879"/>
    <n v="10755"/>
    <x v="110"/>
    <n v="4"/>
    <n v="2"/>
    <s v="Unemployed"/>
    <n v="0"/>
  </r>
  <r>
    <n v="884"/>
    <n v="44"/>
    <x v="0"/>
    <x v="2"/>
    <x v="880"/>
    <n v="15825"/>
    <x v="18"/>
    <n v="4"/>
    <n v="1"/>
    <s v="Self-employed"/>
    <n v="1"/>
  </r>
  <r>
    <n v="885"/>
    <n v="29"/>
    <x v="1"/>
    <x v="1"/>
    <x v="881"/>
    <n v="27693"/>
    <x v="222"/>
    <n v="3"/>
    <n v="4"/>
    <s v="Employed"/>
    <n v="0"/>
  </r>
  <r>
    <n v="886"/>
    <n v="23"/>
    <x v="1"/>
    <x v="1"/>
    <x v="882"/>
    <n v="9117"/>
    <x v="68"/>
    <n v="2"/>
    <n v="1"/>
    <s v="Employed"/>
    <n v="1"/>
  </r>
  <r>
    <n v="887"/>
    <n v="51"/>
    <x v="0"/>
    <x v="1"/>
    <x v="883"/>
    <n v="29729"/>
    <x v="295"/>
    <n v="4"/>
    <n v="4"/>
    <s v="Self-employed"/>
    <n v="1"/>
  </r>
  <r>
    <n v="888"/>
    <n v="60"/>
    <x v="1"/>
    <x v="2"/>
    <x v="884"/>
    <n v="37182"/>
    <x v="181"/>
    <n v="1"/>
    <n v="4"/>
    <s v="Self-employed"/>
    <n v="1"/>
  </r>
  <r>
    <n v="889"/>
    <n v="57"/>
    <x v="1"/>
    <x v="0"/>
    <x v="885"/>
    <n v="33890"/>
    <x v="262"/>
    <n v="3"/>
    <n v="4"/>
    <s v="Unemployed"/>
    <n v="0"/>
  </r>
  <r>
    <n v="890"/>
    <n v="56"/>
    <x v="1"/>
    <x v="1"/>
    <x v="886"/>
    <n v="34340"/>
    <x v="97"/>
    <n v="0"/>
    <n v="1"/>
    <s v="Employed"/>
    <n v="1"/>
  </r>
  <r>
    <n v="891"/>
    <n v="44"/>
    <x v="0"/>
    <x v="2"/>
    <x v="887"/>
    <n v="6518"/>
    <x v="69"/>
    <n v="3"/>
    <n v="3"/>
    <s v="Self-employed"/>
    <n v="0"/>
  </r>
  <r>
    <n v="892"/>
    <n v="51"/>
    <x v="1"/>
    <x v="2"/>
    <x v="888"/>
    <n v="35949"/>
    <x v="176"/>
    <n v="1"/>
    <n v="1"/>
    <s v="Employed"/>
    <n v="1"/>
  </r>
  <r>
    <n v="893"/>
    <n v="26"/>
    <x v="1"/>
    <x v="0"/>
    <x v="889"/>
    <n v="27547"/>
    <x v="111"/>
    <n v="2"/>
    <n v="4"/>
    <s v="Unemployed"/>
    <n v="0"/>
  </r>
  <r>
    <n v="894"/>
    <n v="22"/>
    <x v="1"/>
    <x v="1"/>
    <x v="890"/>
    <n v="21346"/>
    <x v="352"/>
    <n v="0"/>
    <n v="2"/>
    <s v="Self-employed"/>
    <n v="1"/>
  </r>
  <r>
    <n v="895"/>
    <n v="40"/>
    <x v="1"/>
    <x v="1"/>
    <x v="891"/>
    <n v="7600"/>
    <x v="159"/>
    <n v="0"/>
    <n v="0"/>
    <s v="Unemployed"/>
    <n v="1"/>
  </r>
  <r>
    <n v="896"/>
    <n v="48"/>
    <x v="0"/>
    <x v="0"/>
    <x v="892"/>
    <n v="34267"/>
    <x v="407"/>
    <n v="2"/>
    <n v="4"/>
    <s v="Employed"/>
    <n v="1"/>
  </r>
  <r>
    <n v="897"/>
    <n v="31"/>
    <x v="0"/>
    <x v="0"/>
    <x v="893"/>
    <n v="41322"/>
    <x v="367"/>
    <n v="3"/>
    <n v="2"/>
    <s v="Unemployed"/>
    <n v="0"/>
  </r>
  <r>
    <n v="898"/>
    <n v="24"/>
    <x v="1"/>
    <x v="2"/>
    <x v="894"/>
    <n v="31990"/>
    <x v="100"/>
    <n v="4"/>
    <n v="3"/>
    <s v="Unemployed"/>
    <n v="0"/>
  </r>
  <r>
    <n v="899"/>
    <n v="35"/>
    <x v="1"/>
    <x v="2"/>
    <x v="895"/>
    <n v="21193"/>
    <x v="370"/>
    <n v="3"/>
    <n v="4"/>
    <s v="Employed"/>
    <n v="0"/>
  </r>
  <r>
    <n v="900"/>
    <n v="26"/>
    <x v="0"/>
    <x v="0"/>
    <x v="896"/>
    <n v="35109"/>
    <x v="431"/>
    <n v="1"/>
    <n v="2"/>
    <s v="Unemployed"/>
    <n v="1"/>
  </r>
  <r>
    <n v="901"/>
    <n v="50"/>
    <x v="0"/>
    <x v="1"/>
    <x v="897"/>
    <n v="24233"/>
    <x v="435"/>
    <n v="4"/>
    <n v="4"/>
    <s v="Employed"/>
    <n v="1"/>
  </r>
  <r>
    <n v="902"/>
    <n v="58"/>
    <x v="1"/>
    <x v="2"/>
    <x v="898"/>
    <n v="21194"/>
    <x v="436"/>
    <n v="3"/>
    <n v="1"/>
    <s v="Self-employed"/>
    <n v="1"/>
  </r>
  <r>
    <n v="903"/>
    <n v="22"/>
    <x v="0"/>
    <x v="2"/>
    <x v="899"/>
    <n v="39510"/>
    <x v="34"/>
    <n v="2"/>
    <n v="2"/>
    <s v="Employed"/>
    <n v="1"/>
  </r>
  <r>
    <n v="904"/>
    <n v="35"/>
    <x v="1"/>
    <x v="1"/>
    <x v="900"/>
    <n v="6306"/>
    <x v="251"/>
    <n v="1"/>
    <n v="1"/>
    <s v="Employed"/>
    <n v="1"/>
  </r>
  <r>
    <n v="905"/>
    <n v="31"/>
    <x v="0"/>
    <x v="2"/>
    <x v="901"/>
    <n v="8849"/>
    <x v="437"/>
    <n v="1"/>
    <n v="1"/>
    <s v="Self-employed"/>
    <n v="1"/>
  </r>
  <r>
    <n v="906"/>
    <n v="28"/>
    <x v="0"/>
    <x v="1"/>
    <x v="902"/>
    <n v="17360"/>
    <x v="215"/>
    <n v="1"/>
    <n v="2"/>
    <s v="Employed"/>
    <n v="1"/>
  </r>
  <r>
    <n v="907"/>
    <n v="46"/>
    <x v="0"/>
    <x v="1"/>
    <x v="903"/>
    <n v="34231"/>
    <x v="50"/>
    <n v="4"/>
    <n v="0"/>
    <s v="Self-employed"/>
    <n v="1"/>
  </r>
  <r>
    <n v="908"/>
    <n v="64"/>
    <x v="0"/>
    <x v="1"/>
    <x v="904"/>
    <n v="41963"/>
    <x v="73"/>
    <n v="0"/>
    <n v="2"/>
    <s v="Self-employed"/>
    <n v="1"/>
  </r>
  <r>
    <n v="909"/>
    <n v="25"/>
    <x v="1"/>
    <x v="0"/>
    <x v="905"/>
    <n v="23689"/>
    <x v="424"/>
    <n v="4"/>
    <n v="0"/>
    <s v="Employed"/>
    <n v="1"/>
  </r>
  <r>
    <n v="910"/>
    <n v="26"/>
    <x v="0"/>
    <x v="0"/>
    <x v="906"/>
    <n v="34084"/>
    <x v="408"/>
    <n v="3"/>
    <n v="4"/>
    <s v="Unemployed"/>
    <n v="0"/>
  </r>
  <r>
    <n v="911"/>
    <n v="46"/>
    <x v="0"/>
    <x v="0"/>
    <x v="907"/>
    <n v="45387"/>
    <x v="323"/>
    <n v="0"/>
    <n v="4"/>
    <s v="Unemployed"/>
    <n v="0"/>
  </r>
  <r>
    <n v="912"/>
    <n v="24"/>
    <x v="1"/>
    <x v="1"/>
    <x v="908"/>
    <n v="14280"/>
    <x v="402"/>
    <n v="3"/>
    <n v="2"/>
    <s v="Self-employed"/>
    <n v="1"/>
  </r>
  <r>
    <n v="913"/>
    <n v="39"/>
    <x v="0"/>
    <x v="1"/>
    <x v="909"/>
    <n v="7642"/>
    <x v="392"/>
    <n v="0"/>
    <n v="4"/>
    <s v="Unemployed"/>
    <n v="0"/>
  </r>
  <r>
    <n v="914"/>
    <n v="40"/>
    <x v="0"/>
    <x v="0"/>
    <x v="910"/>
    <n v="47137"/>
    <x v="77"/>
    <n v="4"/>
    <n v="3"/>
    <s v="Unemployed"/>
    <n v="0"/>
  </r>
  <r>
    <n v="915"/>
    <n v="53"/>
    <x v="1"/>
    <x v="2"/>
    <x v="911"/>
    <n v="19296"/>
    <x v="70"/>
    <n v="1"/>
    <n v="1"/>
    <s v="Employed"/>
    <n v="1"/>
  </r>
  <r>
    <n v="916"/>
    <n v="40"/>
    <x v="0"/>
    <x v="1"/>
    <x v="912"/>
    <n v="20438"/>
    <x v="438"/>
    <n v="2"/>
    <n v="1"/>
    <s v="Self-employed"/>
    <n v="1"/>
  </r>
  <r>
    <n v="917"/>
    <n v="32"/>
    <x v="1"/>
    <x v="2"/>
    <x v="913"/>
    <n v="42525"/>
    <x v="439"/>
    <n v="1"/>
    <n v="0"/>
    <s v="Self-employed"/>
    <n v="1"/>
  </r>
  <r>
    <n v="918"/>
    <n v="21"/>
    <x v="1"/>
    <x v="2"/>
    <x v="914"/>
    <n v="7994"/>
    <x v="149"/>
    <n v="4"/>
    <n v="4"/>
    <s v="Employed"/>
    <n v="0"/>
  </r>
  <r>
    <n v="919"/>
    <n v="46"/>
    <x v="1"/>
    <x v="1"/>
    <x v="915"/>
    <n v="39039"/>
    <x v="141"/>
    <n v="0"/>
    <n v="0"/>
    <s v="Unemployed"/>
    <n v="1"/>
  </r>
  <r>
    <n v="920"/>
    <n v="34"/>
    <x v="1"/>
    <x v="1"/>
    <x v="916"/>
    <n v="6813"/>
    <x v="354"/>
    <n v="1"/>
    <n v="1"/>
    <s v="Self-employed"/>
    <n v="1"/>
  </r>
  <r>
    <n v="921"/>
    <n v="58"/>
    <x v="0"/>
    <x v="2"/>
    <x v="917"/>
    <n v="32491"/>
    <x v="214"/>
    <n v="4"/>
    <n v="1"/>
    <s v="Unemployed"/>
    <n v="1"/>
  </r>
  <r>
    <n v="922"/>
    <n v="57"/>
    <x v="1"/>
    <x v="2"/>
    <x v="918"/>
    <n v="23845"/>
    <x v="144"/>
    <n v="3"/>
    <n v="4"/>
    <s v="Self-employed"/>
    <n v="0"/>
  </r>
  <r>
    <n v="923"/>
    <n v="31"/>
    <x v="0"/>
    <x v="0"/>
    <x v="919"/>
    <n v="46243"/>
    <x v="74"/>
    <n v="2"/>
    <n v="3"/>
    <s v="Self-employed"/>
    <n v="1"/>
  </r>
  <r>
    <n v="924"/>
    <n v="56"/>
    <x v="0"/>
    <x v="0"/>
    <x v="920"/>
    <n v="42164"/>
    <x v="15"/>
    <n v="1"/>
    <n v="3"/>
    <s v="Self-employed"/>
    <n v="1"/>
  </r>
  <r>
    <n v="925"/>
    <n v="33"/>
    <x v="0"/>
    <x v="1"/>
    <x v="921"/>
    <n v="47051"/>
    <x v="440"/>
    <n v="0"/>
    <n v="4"/>
    <s v="Self-employed"/>
    <n v="1"/>
  </r>
  <r>
    <n v="926"/>
    <n v="63"/>
    <x v="0"/>
    <x v="0"/>
    <x v="922"/>
    <n v="18318"/>
    <x v="441"/>
    <n v="3"/>
    <n v="4"/>
    <s v="Unemployed"/>
    <n v="0"/>
  </r>
  <r>
    <n v="927"/>
    <n v="23"/>
    <x v="0"/>
    <x v="0"/>
    <x v="923"/>
    <n v="22200"/>
    <x v="442"/>
    <n v="4"/>
    <n v="0"/>
    <s v="Unemployed"/>
    <n v="0"/>
  </r>
  <r>
    <n v="928"/>
    <n v="53"/>
    <x v="0"/>
    <x v="0"/>
    <x v="924"/>
    <n v="5082"/>
    <x v="245"/>
    <n v="2"/>
    <n v="4"/>
    <s v="Unemployed"/>
    <n v="0"/>
  </r>
  <r>
    <n v="929"/>
    <n v="26"/>
    <x v="0"/>
    <x v="0"/>
    <x v="925"/>
    <n v="6920"/>
    <x v="195"/>
    <n v="0"/>
    <n v="3"/>
    <s v="Unemployed"/>
    <n v="1"/>
  </r>
  <r>
    <n v="930"/>
    <n v="30"/>
    <x v="0"/>
    <x v="2"/>
    <x v="926"/>
    <n v="45585"/>
    <x v="282"/>
    <n v="4"/>
    <n v="4"/>
    <s v="Employed"/>
    <n v="0"/>
  </r>
  <r>
    <n v="931"/>
    <n v="25"/>
    <x v="0"/>
    <x v="1"/>
    <x v="927"/>
    <n v="16683"/>
    <x v="202"/>
    <n v="4"/>
    <n v="0"/>
    <s v="Self-employed"/>
    <n v="1"/>
  </r>
  <r>
    <n v="932"/>
    <n v="43"/>
    <x v="0"/>
    <x v="0"/>
    <x v="928"/>
    <n v="16336"/>
    <x v="395"/>
    <n v="1"/>
    <n v="0"/>
    <s v="Self-employed"/>
    <n v="1"/>
  </r>
  <r>
    <n v="933"/>
    <n v="30"/>
    <x v="1"/>
    <x v="2"/>
    <x v="929"/>
    <n v="20596"/>
    <x v="184"/>
    <n v="1"/>
    <n v="0"/>
    <s v="Self-employed"/>
    <n v="1"/>
  </r>
  <r>
    <n v="934"/>
    <n v="64"/>
    <x v="1"/>
    <x v="2"/>
    <x v="930"/>
    <n v="7093"/>
    <x v="25"/>
    <n v="0"/>
    <n v="0"/>
    <s v="Employed"/>
    <n v="1"/>
  </r>
  <r>
    <n v="935"/>
    <n v="22"/>
    <x v="1"/>
    <x v="2"/>
    <x v="931"/>
    <n v="17905"/>
    <x v="93"/>
    <n v="4"/>
    <n v="2"/>
    <s v="Unemployed"/>
    <n v="0"/>
  </r>
  <r>
    <n v="936"/>
    <n v="33"/>
    <x v="0"/>
    <x v="0"/>
    <x v="932"/>
    <n v="29351"/>
    <x v="1"/>
    <n v="1"/>
    <n v="4"/>
    <s v="Self-employed"/>
    <n v="1"/>
  </r>
  <r>
    <n v="937"/>
    <n v="60"/>
    <x v="1"/>
    <x v="0"/>
    <x v="933"/>
    <n v="35981"/>
    <x v="443"/>
    <n v="2"/>
    <n v="1"/>
    <s v="Unemployed"/>
    <n v="1"/>
  </r>
  <r>
    <n v="938"/>
    <n v="22"/>
    <x v="1"/>
    <x v="1"/>
    <x v="934"/>
    <n v="13367"/>
    <x v="412"/>
    <n v="2"/>
    <n v="4"/>
    <s v="Unemployed"/>
    <n v="0"/>
  </r>
  <r>
    <n v="939"/>
    <n v="40"/>
    <x v="1"/>
    <x v="0"/>
    <x v="935"/>
    <n v="10285"/>
    <x v="139"/>
    <n v="4"/>
    <n v="2"/>
    <s v="Employed"/>
    <n v="1"/>
  </r>
  <r>
    <n v="940"/>
    <n v="21"/>
    <x v="0"/>
    <x v="0"/>
    <x v="936"/>
    <n v="48664"/>
    <x v="383"/>
    <n v="1"/>
    <n v="0"/>
    <s v="Employed"/>
    <n v="1"/>
  </r>
  <r>
    <n v="941"/>
    <n v="57"/>
    <x v="0"/>
    <x v="2"/>
    <x v="937"/>
    <n v="42705"/>
    <x v="440"/>
    <n v="0"/>
    <n v="2"/>
    <s v="Unemployed"/>
    <n v="1"/>
  </r>
  <r>
    <n v="942"/>
    <n v="29"/>
    <x v="0"/>
    <x v="1"/>
    <x v="938"/>
    <n v="21753"/>
    <x v="246"/>
    <n v="0"/>
    <n v="3"/>
    <s v="Self-employed"/>
    <n v="1"/>
  </r>
  <r>
    <n v="943"/>
    <n v="37"/>
    <x v="0"/>
    <x v="0"/>
    <x v="939"/>
    <n v="23485"/>
    <x v="228"/>
    <n v="0"/>
    <n v="3"/>
    <s v="Self-employed"/>
    <n v="1"/>
  </r>
  <r>
    <n v="944"/>
    <n v="29"/>
    <x v="1"/>
    <x v="0"/>
    <x v="940"/>
    <n v="17977"/>
    <x v="133"/>
    <n v="2"/>
    <n v="4"/>
    <s v="Employed"/>
    <n v="1"/>
  </r>
  <r>
    <n v="945"/>
    <n v="31"/>
    <x v="1"/>
    <x v="2"/>
    <x v="941"/>
    <n v="24874"/>
    <x v="272"/>
    <n v="1"/>
    <n v="4"/>
    <s v="Employed"/>
    <n v="1"/>
  </r>
  <r>
    <n v="946"/>
    <n v="35"/>
    <x v="1"/>
    <x v="2"/>
    <x v="942"/>
    <n v="12674"/>
    <x v="245"/>
    <n v="1"/>
    <n v="1"/>
    <s v="Employed"/>
    <n v="1"/>
  </r>
  <r>
    <n v="947"/>
    <n v="44"/>
    <x v="1"/>
    <x v="0"/>
    <x v="943"/>
    <n v="34038"/>
    <x v="8"/>
    <n v="2"/>
    <n v="1"/>
    <s v="Employed"/>
    <n v="1"/>
  </r>
  <r>
    <n v="948"/>
    <n v="58"/>
    <x v="0"/>
    <x v="1"/>
    <x v="944"/>
    <n v="34315"/>
    <x v="235"/>
    <n v="0"/>
    <n v="3"/>
    <s v="Employed"/>
    <n v="0"/>
  </r>
  <r>
    <n v="949"/>
    <n v="55"/>
    <x v="0"/>
    <x v="1"/>
    <x v="945"/>
    <n v="8676"/>
    <x v="444"/>
    <n v="0"/>
    <n v="0"/>
    <s v="Employed"/>
    <n v="1"/>
  </r>
  <r>
    <n v="950"/>
    <n v="50"/>
    <x v="0"/>
    <x v="2"/>
    <x v="946"/>
    <n v="7426"/>
    <x v="140"/>
    <n v="4"/>
    <n v="2"/>
    <s v="Employed"/>
    <n v="1"/>
  </r>
  <r>
    <n v="951"/>
    <n v="51"/>
    <x v="1"/>
    <x v="2"/>
    <x v="947"/>
    <n v="29473"/>
    <x v="421"/>
    <n v="3"/>
    <n v="1"/>
    <s v="Self-employed"/>
    <n v="1"/>
  </r>
  <r>
    <n v="952"/>
    <n v="25"/>
    <x v="0"/>
    <x v="0"/>
    <x v="948"/>
    <n v="7962"/>
    <x v="126"/>
    <n v="1"/>
    <n v="1"/>
    <s v="Employed"/>
    <n v="1"/>
  </r>
  <r>
    <n v="953"/>
    <n v="64"/>
    <x v="0"/>
    <x v="2"/>
    <x v="949"/>
    <n v="34943"/>
    <x v="445"/>
    <n v="1"/>
    <n v="0"/>
    <s v="Employed"/>
    <n v="1"/>
  </r>
  <r>
    <n v="954"/>
    <n v="34"/>
    <x v="1"/>
    <x v="0"/>
    <x v="950"/>
    <n v="5859"/>
    <x v="297"/>
    <n v="1"/>
    <n v="0"/>
    <s v="Self-employed"/>
    <n v="1"/>
  </r>
  <r>
    <n v="955"/>
    <n v="31"/>
    <x v="1"/>
    <x v="1"/>
    <x v="951"/>
    <n v="49816"/>
    <x v="414"/>
    <n v="3"/>
    <n v="4"/>
    <s v="Self-employed"/>
    <n v="1"/>
  </r>
  <r>
    <n v="956"/>
    <n v="29"/>
    <x v="0"/>
    <x v="1"/>
    <x v="952"/>
    <n v="9138"/>
    <x v="107"/>
    <n v="4"/>
    <n v="2"/>
    <s v="Unemployed"/>
    <n v="0"/>
  </r>
  <r>
    <n v="957"/>
    <n v="54"/>
    <x v="0"/>
    <x v="0"/>
    <x v="953"/>
    <n v="40192"/>
    <x v="357"/>
    <n v="3"/>
    <n v="0"/>
    <s v="Employed"/>
    <n v="0"/>
  </r>
  <r>
    <n v="958"/>
    <n v="32"/>
    <x v="0"/>
    <x v="2"/>
    <x v="954"/>
    <n v="30640"/>
    <x v="26"/>
    <n v="0"/>
    <n v="1"/>
    <s v="Employed"/>
    <n v="1"/>
  </r>
  <r>
    <n v="959"/>
    <n v="55"/>
    <x v="0"/>
    <x v="1"/>
    <x v="955"/>
    <n v="15409"/>
    <x v="28"/>
    <n v="0"/>
    <n v="1"/>
    <s v="Employed"/>
    <n v="1"/>
  </r>
  <r>
    <n v="960"/>
    <n v="55"/>
    <x v="0"/>
    <x v="2"/>
    <x v="956"/>
    <n v="9017"/>
    <x v="33"/>
    <n v="1"/>
    <n v="3"/>
    <s v="Employed"/>
    <n v="1"/>
  </r>
  <r>
    <n v="961"/>
    <n v="21"/>
    <x v="0"/>
    <x v="1"/>
    <x v="957"/>
    <n v="15451"/>
    <x v="416"/>
    <n v="2"/>
    <n v="0"/>
    <s v="Unemployed"/>
    <n v="1"/>
  </r>
  <r>
    <n v="962"/>
    <n v="60"/>
    <x v="1"/>
    <x v="0"/>
    <x v="958"/>
    <n v="33327"/>
    <x v="320"/>
    <n v="1"/>
    <n v="4"/>
    <s v="Self-employed"/>
    <n v="1"/>
  </r>
  <r>
    <n v="963"/>
    <n v="42"/>
    <x v="1"/>
    <x v="0"/>
    <x v="959"/>
    <n v="15278"/>
    <x v="446"/>
    <n v="2"/>
    <n v="2"/>
    <s v="Self-employed"/>
    <n v="1"/>
  </r>
  <r>
    <n v="964"/>
    <n v="49"/>
    <x v="1"/>
    <x v="0"/>
    <x v="960"/>
    <n v="29944"/>
    <x v="447"/>
    <n v="3"/>
    <n v="4"/>
    <s v="Employed"/>
    <n v="1"/>
  </r>
  <r>
    <n v="965"/>
    <n v="28"/>
    <x v="0"/>
    <x v="1"/>
    <x v="961"/>
    <n v="48764"/>
    <x v="422"/>
    <n v="0"/>
    <n v="1"/>
    <s v="Employed"/>
    <n v="1"/>
  </r>
  <r>
    <n v="966"/>
    <n v="31"/>
    <x v="1"/>
    <x v="2"/>
    <x v="962"/>
    <n v="6134"/>
    <x v="158"/>
    <n v="2"/>
    <n v="4"/>
    <s v="Employed"/>
    <n v="1"/>
  </r>
  <r>
    <n v="967"/>
    <n v="61"/>
    <x v="0"/>
    <x v="2"/>
    <x v="963"/>
    <n v="35131"/>
    <x v="356"/>
    <n v="3"/>
    <n v="1"/>
    <s v="Unemployed"/>
    <n v="1"/>
  </r>
  <r>
    <n v="968"/>
    <n v="57"/>
    <x v="0"/>
    <x v="2"/>
    <x v="964"/>
    <n v="42887"/>
    <x v="272"/>
    <n v="0"/>
    <n v="1"/>
    <s v="Unemployed"/>
    <n v="1"/>
  </r>
  <r>
    <n v="969"/>
    <n v="34"/>
    <x v="1"/>
    <x v="1"/>
    <x v="965"/>
    <n v="43462"/>
    <x v="183"/>
    <n v="2"/>
    <n v="1"/>
    <s v="Self-employed"/>
    <n v="1"/>
  </r>
  <r>
    <n v="970"/>
    <n v="50"/>
    <x v="0"/>
    <x v="1"/>
    <x v="966"/>
    <n v="27520"/>
    <x v="393"/>
    <n v="1"/>
    <n v="1"/>
    <s v="Employed"/>
    <n v="1"/>
  </r>
  <r>
    <n v="971"/>
    <n v="55"/>
    <x v="0"/>
    <x v="1"/>
    <x v="967"/>
    <n v="26869"/>
    <x v="448"/>
    <n v="1"/>
    <n v="1"/>
    <s v="Employed"/>
    <n v="1"/>
  </r>
  <r>
    <n v="972"/>
    <n v="41"/>
    <x v="1"/>
    <x v="1"/>
    <x v="105"/>
    <n v="41932"/>
    <x v="446"/>
    <n v="1"/>
    <n v="3"/>
    <s v="Employed"/>
    <n v="1"/>
  </r>
  <r>
    <n v="973"/>
    <n v="57"/>
    <x v="1"/>
    <x v="1"/>
    <x v="968"/>
    <n v="10039"/>
    <x v="260"/>
    <n v="3"/>
    <n v="4"/>
    <s v="Employed"/>
    <n v="0"/>
  </r>
  <r>
    <n v="974"/>
    <n v="25"/>
    <x v="1"/>
    <x v="2"/>
    <x v="969"/>
    <n v="26281"/>
    <x v="120"/>
    <n v="1"/>
    <n v="3"/>
    <s v="Unemployed"/>
    <n v="0"/>
  </r>
  <r>
    <n v="975"/>
    <n v="39"/>
    <x v="0"/>
    <x v="1"/>
    <x v="970"/>
    <n v="15442"/>
    <x v="212"/>
    <n v="4"/>
    <n v="3"/>
    <s v="Self-employed"/>
    <n v="0"/>
  </r>
  <r>
    <n v="976"/>
    <n v="34"/>
    <x v="1"/>
    <x v="1"/>
    <x v="971"/>
    <n v="13252"/>
    <x v="362"/>
    <n v="0"/>
    <n v="0"/>
    <s v="Self-employed"/>
    <n v="1"/>
  </r>
  <r>
    <n v="977"/>
    <n v="46"/>
    <x v="1"/>
    <x v="2"/>
    <x v="972"/>
    <n v="32586"/>
    <x v="100"/>
    <n v="3"/>
    <n v="0"/>
    <s v="Unemployed"/>
    <n v="0"/>
  </r>
  <r>
    <n v="978"/>
    <n v="24"/>
    <x v="0"/>
    <x v="1"/>
    <x v="973"/>
    <n v="22568"/>
    <x v="434"/>
    <n v="1"/>
    <n v="0"/>
    <s v="Employed"/>
    <n v="1"/>
  </r>
  <r>
    <n v="979"/>
    <n v="45"/>
    <x v="1"/>
    <x v="2"/>
    <x v="974"/>
    <n v="25810"/>
    <x v="100"/>
    <n v="0"/>
    <n v="2"/>
    <s v="Self-employed"/>
    <n v="1"/>
  </r>
  <r>
    <n v="980"/>
    <n v="62"/>
    <x v="1"/>
    <x v="2"/>
    <x v="975"/>
    <n v="6551"/>
    <x v="1"/>
    <n v="2"/>
    <n v="0"/>
    <s v="Self-employed"/>
    <n v="1"/>
  </r>
  <r>
    <n v="981"/>
    <n v="45"/>
    <x v="1"/>
    <x v="0"/>
    <x v="976"/>
    <n v="17625"/>
    <x v="213"/>
    <n v="1"/>
    <n v="4"/>
    <s v="Unemployed"/>
    <n v="0"/>
  </r>
  <r>
    <n v="982"/>
    <n v="38"/>
    <x v="0"/>
    <x v="0"/>
    <x v="977"/>
    <n v="39397"/>
    <x v="421"/>
    <n v="0"/>
    <n v="3"/>
    <s v="Employed"/>
    <n v="1"/>
  </r>
  <r>
    <n v="983"/>
    <n v="60"/>
    <x v="0"/>
    <x v="0"/>
    <x v="978"/>
    <n v="31249"/>
    <x v="392"/>
    <n v="4"/>
    <n v="4"/>
    <s v="Self-employed"/>
    <n v="0"/>
  </r>
  <r>
    <n v="984"/>
    <n v="28"/>
    <x v="0"/>
    <x v="0"/>
    <x v="979"/>
    <n v="6361"/>
    <x v="156"/>
    <n v="2"/>
    <n v="0"/>
    <s v="Employed"/>
    <n v="1"/>
  </r>
  <r>
    <n v="985"/>
    <n v="59"/>
    <x v="0"/>
    <x v="1"/>
    <x v="980"/>
    <n v="31149"/>
    <x v="407"/>
    <n v="4"/>
    <n v="2"/>
    <s v="Self-employed"/>
    <n v="1"/>
  </r>
  <r>
    <n v="986"/>
    <n v="60"/>
    <x v="1"/>
    <x v="0"/>
    <x v="981"/>
    <n v="9370"/>
    <x v="41"/>
    <n v="0"/>
    <n v="2"/>
    <s v="Unemployed"/>
    <n v="1"/>
  </r>
  <r>
    <n v="987"/>
    <n v="34"/>
    <x v="0"/>
    <x v="2"/>
    <x v="982"/>
    <n v="10283"/>
    <x v="432"/>
    <n v="4"/>
    <n v="3"/>
    <s v="Employed"/>
    <n v="0"/>
  </r>
  <r>
    <n v="988"/>
    <n v="52"/>
    <x v="0"/>
    <x v="1"/>
    <x v="983"/>
    <n v="12610"/>
    <x v="449"/>
    <n v="0"/>
    <n v="4"/>
    <s v="Unemployed"/>
    <n v="1"/>
  </r>
  <r>
    <n v="989"/>
    <n v="58"/>
    <x v="1"/>
    <x v="0"/>
    <x v="984"/>
    <n v="48326"/>
    <x v="450"/>
    <n v="0"/>
    <n v="1"/>
    <s v="Self-employed"/>
    <n v="1"/>
  </r>
  <r>
    <n v="990"/>
    <n v="53"/>
    <x v="1"/>
    <x v="2"/>
    <x v="985"/>
    <n v="19924"/>
    <x v="37"/>
    <n v="4"/>
    <n v="4"/>
    <s v="Unemployed"/>
    <n v="0"/>
  </r>
  <r>
    <n v="991"/>
    <n v="43"/>
    <x v="1"/>
    <x v="1"/>
    <x v="986"/>
    <n v="49717"/>
    <x v="451"/>
    <n v="0"/>
    <n v="0"/>
    <s v="Unemployed"/>
    <n v="1"/>
  </r>
  <r>
    <n v="992"/>
    <n v="35"/>
    <x v="0"/>
    <x v="1"/>
    <x v="987"/>
    <n v="15626"/>
    <x v="386"/>
    <n v="1"/>
    <n v="1"/>
    <s v="Unemployed"/>
    <n v="1"/>
  </r>
  <r>
    <n v="993"/>
    <n v="53"/>
    <x v="0"/>
    <x v="0"/>
    <x v="988"/>
    <n v="39761"/>
    <x v="182"/>
    <n v="0"/>
    <n v="2"/>
    <s v="Self-employed"/>
    <n v="1"/>
  </r>
  <r>
    <n v="994"/>
    <n v="45"/>
    <x v="0"/>
    <x v="1"/>
    <x v="989"/>
    <n v="5869"/>
    <x v="141"/>
    <n v="3"/>
    <n v="3"/>
    <s v="Employed"/>
    <n v="1"/>
  </r>
  <r>
    <n v="995"/>
    <n v="37"/>
    <x v="1"/>
    <x v="2"/>
    <x v="990"/>
    <n v="36552"/>
    <x v="21"/>
    <n v="0"/>
    <n v="3"/>
    <s v="Unemployed"/>
    <n v="0"/>
  </r>
  <r>
    <n v="996"/>
    <n v="53"/>
    <x v="1"/>
    <x v="1"/>
    <x v="991"/>
    <n v="6014"/>
    <x v="243"/>
    <n v="3"/>
    <n v="2"/>
    <s v="Employed"/>
    <n v="1"/>
  </r>
  <r>
    <n v="997"/>
    <n v="22"/>
    <x v="0"/>
    <x v="2"/>
    <x v="992"/>
    <n v="15103"/>
    <x v="10"/>
    <n v="0"/>
    <n v="0"/>
    <s v="Self-employed"/>
    <n v="1"/>
  </r>
  <r>
    <n v="998"/>
    <n v="34"/>
    <x v="1"/>
    <x v="1"/>
    <x v="993"/>
    <n v="21986"/>
    <x v="42"/>
    <n v="0"/>
    <n v="2"/>
    <s v="Employed"/>
    <n v="1"/>
  </r>
  <r>
    <n v="999"/>
    <n v="60"/>
    <x v="1"/>
    <x v="0"/>
    <x v="994"/>
    <n v="49781"/>
    <x v="129"/>
    <n v="4"/>
    <n v="0"/>
    <s v="Unemployed"/>
    <n v="1"/>
  </r>
  <r>
    <n v="1000"/>
    <n v="60"/>
    <x v="1"/>
    <x v="2"/>
    <x v="995"/>
    <n v="35471"/>
    <x v="384"/>
    <n v="1"/>
    <n v="1"/>
    <s v="Unemployed"/>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
  <r>
    <x v="0"/>
  </r>
  <r>
    <x v="0"/>
  </r>
  <r>
    <x v="1"/>
  </r>
  <r>
    <x v="1"/>
  </r>
  <r>
    <x v="0"/>
  </r>
  <r>
    <x v="0"/>
  </r>
  <r>
    <x v="0"/>
  </r>
  <r>
    <x v="0"/>
  </r>
  <r>
    <x v="0"/>
  </r>
  <r>
    <x v="1"/>
  </r>
  <r>
    <x v="0"/>
  </r>
  <r>
    <x v="1"/>
  </r>
  <r>
    <x v="1"/>
  </r>
  <r>
    <x v="1"/>
  </r>
  <r>
    <x v="0"/>
  </r>
  <r>
    <x v="0"/>
  </r>
  <r>
    <x v="0"/>
  </r>
  <r>
    <x v="1"/>
  </r>
  <r>
    <x v="0"/>
  </r>
  <r>
    <x v="1"/>
  </r>
  <r>
    <x v="1"/>
  </r>
  <r>
    <x v="1"/>
  </r>
  <r>
    <x v="0"/>
  </r>
  <r>
    <x v="1"/>
  </r>
  <r>
    <x v="0"/>
  </r>
  <r>
    <x v="1"/>
  </r>
  <r>
    <x v="0"/>
  </r>
  <r>
    <x v="1"/>
  </r>
  <r>
    <x v="0"/>
  </r>
  <r>
    <x v="1"/>
  </r>
  <r>
    <x v="0"/>
  </r>
  <r>
    <x v="0"/>
  </r>
  <r>
    <x v="1"/>
  </r>
  <r>
    <x v="1"/>
  </r>
  <r>
    <x v="1"/>
  </r>
  <r>
    <x v="1"/>
  </r>
  <r>
    <x v="0"/>
  </r>
  <r>
    <x v="0"/>
  </r>
  <r>
    <x v="0"/>
  </r>
  <r>
    <x v="0"/>
  </r>
  <r>
    <x v="0"/>
  </r>
  <r>
    <x v="0"/>
  </r>
  <r>
    <x v="0"/>
  </r>
  <r>
    <x v="1"/>
  </r>
  <r>
    <x v="1"/>
  </r>
  <r>
    <x v="1"/>
  </r>
  <r>
    <x v="0"/>
  </r>
  <r>
    <x v="0"/>
  </r>
  <r>
    <x v="0"/>
  </r>
  <r>
    <x v="1"/>
  </r>
  <r>
    <x v="1"/>
  </r>
  <r>
    <x v="1"/>
  </r>
  <r>
    <x v="0"/>
  </r>
  <r>
    <x v="1"/>
  </r>
  <r>
    <x v="0"/>
  </r>
  <r>
    <x v="1"/>
  </r>
  <r>
    <x v="0"/>
  </r>
  <r>
    <x v="1"/>
  </r>
  <r>
    <x v="0"/>
  </r>
  <r>
    <x v="0"/>
  </r>
  <r>
    <x v="0"/>
  </r>
  <r>
    <x v="1"/>
  </r>
  <r>
    <x v="0"/>
  </r>
  <r>
    <x v="0"/>
  </r>
  <r>
    <x v="1"/>
  </r>
  <r>
    <x v="0"/>
  </r>
  <r>
    <x v="1"/>
  </r>
  <r>
    <x v="0"/>
  </r>
  <r>
    <x v="0"/>
  </r>
  <r>
    <x v="0"/>
  </r>
  <r>
    <x v="1"/>
  </r>
  <r>
    <x v="1"/>
  </r>
  <r>
    <x v="1"/>
  </r>
  <r>
    <x v="0"/>
  </r>
  <r>
    <x v="0"/>
  </r>
  <r>
    <x v="0"/>
  </r>
  <r>
    <x v="0"/>
  </r>
  <r>
    <x v="0"/>
  </r>
  <r>
    <x v="0"/>
  </r>
  <r>
    <x v="1"/>
  </r>
  <r>
    <x v="1"/>
  </r>
  <r>
    <x v="1"/>
  </r>
  <r>
    <x v="1"/>
  </r>
  <r>
    <x v="1"/>
  </r>
  <r>
    <x v="1"/>
  </r>
  <r>
    <x v="1"/>
  </r>
  <r>
    <x v="0"/>
  </r>
  <r>
    <x v="1"/>
  </r>
  <r>
    <x v="1"/>
  </r>
  <r>
    <x v="0"/>
  </r>
  <r>
    <x v="0"/>
  </r>
  <r>
    <x v="1"/>
  </r>
  <r>
    <x v="1"/>
  </r>
  <r>
    <x v="0"/>
  </r>
  <r>
    <x v="0"/>
  </r>
  <r>
    <x v="0"/>
  </r>
  <r>
    <x v="0"/>
  </r>
  <r>
    <x v="1"/>
  </r>
  <r>
    <x v="0"/>
  </r>
  <r>
    <x v="1"/>
  </r>
  <r>
    <x v="1"/>
  </r>
  <r>
    <x v="0"/>
  </r>
  <r>
    <x v="0"/>
  </r>
  <r>
    <x v="0"/>
  </r>
  <r>
    <x v="0"/>
  </r>
  <r>
    <x v="1"/>
  </r>
  <r>
    <x v="0"/>
  </r>
  <r>
    <x v="1"/>
  </r>
  <r>
    <x v="1"/>
  </r>
  <r>
    <x v="0"/>
  </r>
  <r>
    <x v="0"/>
  </r>
  <r>
    <x v="1"/>
  </r>
  <r>
    <x v="1"/>
  </r>
  <r>
    <x v="1"/>
  </r>
  <r>
    <x v="0"/>
  </r>
  <r>
    <x v="1"/>
  </r>
  <r>
    <x v="0"/>
  </r>
  <r>
    <x v="0"/>
  </r>
  <r>
    <x v="1"/>
  </r>
  <r>
    <x v="1"/>
  </r>
  <r>
    <x v="1"/>
  </r>
  <r>
    <x v="1"/>
  </r>
  <r>
    <x v="1"/>
  </r>
  <r>
    <x v="0"/>
  </r>
  <r>
    <x v="1"/>
  </r>
  <r>
    <x v="1"/>
  </r>
  <r>
    <x v="0"/>
  </r>
  <r>
    <x v="0"/>
  </r>
  <r>
    <x v="1"/>
  </r>
  <r>
    <x v="0"/>
  </r>
  <r>
    <x v="0"/>
  </r>
  <r>
    <x v="0"/>
  </r>
  <r>
    <x v="1"/>
  </r>
  <r>
    <x v="1"/>
  </r>
  <r>
    <x v="1"/>
  </r>
  <r>
    <x v="0"/>
  </r>
  <r>
    <x v="1"/>
  </r>
  <r>
    <x v="1"/>
  </r>
  <r>
    <x v="1"/>
  </r>
  <r>
    <x v="0"/>
  </r>
  <r>
    <x v="1"/>
  </r>
  <r>
    <x v="0"/>
  </r>
  <r>
    <x v="0"/>
  </r>
  <r>
    <x v="1"/>
  </r>
  <r>
    <x v="1"/>
  </r>
  <r>
    <x v="1"/>
  </r>
  <r>
    <x v="1"/>
  </r>
  <r>
    <x v="1"/>
  </r>
  <r>
    <x v="1"/>
  </r>
  <r>
    <x v="0"/>
  </r>
  <r>
    <x v="0"/>
  </r>
  <r>
    <x v="0"/>
  </r>
  <r>
    <x v="1"/>
  </r>
  <r>
    <x v="0"/>
  </r>
  <r>
    <x v="0"/>
  </r>
  <r>
    <x v="1"/>
  </r>
  <r>
    <x v="1"/>
  </r>
  <r>
    <x v="0"/>
  </r>
  <r>
    <x v="1"/>
  </r>
  <r>
    <x v="1"/>
  </r>
  <r>
    <x v="1"/>
  </r>
  <r>
    <x v="1"/>
  </r>
  <r>
    <x v="1"/>
  </r>
  <r>
    <x v="0"/>
  </r>
  <r>
    <x v="1"/>
  </r>
  <r>
    <x v="0"/>
  </r>
  <r>
    <x v="1"/>
  </r>
  <r>
    <x v="1"/>
  </r>
  <r>
    <x v="0"/>
  </r>
  <r>
    <x v="1"/>
  </r>
  <r>
    <x v="1"/>
  </r>
  <r>
    <x v="0"/>
  </r>
  <r>
    <x v="1"/>
  </r>
  <r>
    <x v="1"/>
  </r>
  <r>
    <x v="1"/>
  </r>
  <r>
    <x v="1"/>
  </r>
  <r>
    <x v="0"/>
  </r>
  <r>
    <x v="1"/>
  </r>
  <r>
    <x v="0"/>
  </r>
  <r>
    <x v="1"/>
  </r>
  <r>
    <x v="0"/>
  </r>
  <r>
    <x v="1"/>
  </r>
  <r>
    <x v="0"/>
  </r>
  <r>
    <x v="0"/>
  </r>
  <r>
    <x v="1"/>
  </r>
  <r>
    <x v="0"/>
  </r>
  <r>
    <x v="0"/>
  </r>
  <r>
    <x v="0"/>
  </r>
  <r>
    <x v="0"/>
  </r>
  <r>
    <x v="0"/>
  </r>
  <r>
    <x v="1"/>
  </r>
  <r>
    <x v="0"/>
  </r>
  <r>
    <x v="0"/>
  </r>
  <r>
    <x v="0"/>
  </r>
  <r>
    <x v="0"/>
  </r>
  <r>
    <x v="1"/>
  </r>
  <r>
    <x v="0"/>
  </r>
  <r>
    <x v="0"/>
  </r>
  <r>
    <x v="0"/>
  </r>
  <r>
    <x v="1"/>
  </r>
  <r>
    <x v="1"/>
  </r>
  <r>
    <x v="0"/>
  </r>
  <r>
    <x v="1"/>
  </r>
  <r>
    <x v="1"/>
  </r>
  <r>
    <x v="1"/>
  </r>
  <r>
    <x v="0"/>
  </r>
  <r>
    <x v="1"/>
  </r>
  <r>
    <x v="0"/>
  </r>
  <r>
    <x v="1"/>
  </r>
  <r>
    <x v="1"/>
  </r>
  <r>
    <x v="0"/>
  </r>
  <r>
    <x v="1"/>
  </r>
  <r>
    <x v="0"/>
  </r>
  <r>
    <x v="0"/>
  </r>
  <r>
    <x v="1"/>
  </r>
  <r>
    <x v="1"/>
  </r>
  <r>
    <x v="1"/>
  </r>
  <r>
    <x v="0"/>
  </r>
  <r>
    <x v="0"/>
  </r>
  <r>
    <x v="0"/>
  </r>
  <r>
    <x v="0"/>
  </r>
  <r>
    <x v="1"/>
  </r>
  <r>
    <x v="0"/>
  </r>
  <r>
    <x v="1"/>
  </r>
  <r>
    <x v="0"/>
  </r>
  <r>
    <x v="0"/>
  </r>
  <r>
    <x v="0"/>
  </r>
  <r>
    <x v="0"/>
  </r>
  <r>
    <x v="1"/>
  </r>
  <r>
    <x v="1"/>
  </r>
  <r>
    <x v="0"/>
  </r>
  <r>
    <x v="1"/>
  </r>
  <r>
    <x v="1"/>
  </r>
  <r>
    <x v="0"/>
  </r>
  <r>
    <x v="0"/>
  </r>
  <r>
    <x v="0"/>
  </r>
  <r>
    <x v="1"/>
  </r>
  <r>
    <x v="1"/>
  </r>
  <r>
    <x v="1"/>
  </r>
  <r>
    <x v="0"/>
  </r>
  <r>
    <x v="1"/>
  </r>
  <r>
    <x v="1"/>
  </r>
  <r>
    <x v="1"/>
  </r>
  <r>
    <x v="0"/>
  </r>
  <r>
    <x v="0"/>
  </r>
  <r>
    <x v="0"/>
  </r>
  <r>
    <x v="0"/>
  </r>
  <r>
    <x v="0"/>
  </r>
  <r>
    <x v="1"/>
  </r>
  <r>
    <x v="1"/>
  </r>
  <r>
    <x v="0"/>
  </r>
  <r>
    <x v="0"/>
  </r>
  <r>
    <x v="0"/>
  </r>
  <r>
    <x v="1"/>
  </r>
  <r>
    <x v="1"/>
  </r>
  <r>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
  <r>
    <x v="0"/>
  </r>
  <r>
    <x v="1"/>
  </r>
  <r>
    <x v="2"/>
  </r>
  <r>
    <x v="2"/>
  </r>
  <r>
    <x v="1"/>
  </r>
  <r>
    <x v="2"/>
  </r>
  <r>
    <x v="1"/>
  </r>
  <r>
    <x v="1"/>
  </r>
  <r>
    <x v="1"/>
  </r>
  <r>
    <x v="0"/>
  </r>
  <r>
    <x v="1"/>
  </r>
  <r>
    <x v="1"/>
  </r>
  <r>
    <x v="0"/>
  </r>
  <r>
    <x v="1"/>
  </r>
  <r>
    <x v="2"/>
  </r>
  <r>
    <x v="1"/>
  </r>
  <r>
    <x v="0"/>
  </r>
  <r>
    <x v="0"/>
  </r>
  <r>
    <x v="2"/>
  </r>
  <r>
    <x v="0"/>
  </r>
  <r>
    <x v="2"/>
  </r>
  <r>
    <x v="1"/>
  </r>
  <r>
    <x v="0"/>
  </r>
  <r>
    <x v="1"/>
  </r>
  <r>
    <x v="0"/>
  </r>
  <r>
    <x v="1"/>
  </r>
  <r>
    <x v="1"/>
  </r>
  <r>
    <x v="2"/>
  </r>
  <r>
    <x v="1"/>
  </r>
  <r>
    <x v="1"/>
  </r>
  <r>
    <x v="2"/>
  </r>
  <r>
    <x v="2"/>
  </r>
  <r>
    <x v="2"/>
  </r>
  <r>
    <x v="1"/>
  </r>
  <r>
    <x v="1"/>
  </r>
  <r>
    <x v="0"/>
  </r>
  <r>
    <x v="2"/>
  </r>
  <r>
    <x v="0"/>
  </r>
  <r>
    <x v="1"/>
  </r>
  <r>
    <x v="0"/>
  </r>
  <r>
    <x v="0"/>
  </r>
  <r>
    <x v="2"/>
  </r>
  <r>
    <x v="1"/>
  </r>
  <r>
    <x v="0"/>
  </r>
  <r>
    <x v="0"/>
  </r>
  <r>
    <x v="1"/>
  </r>
  <r>
    <x v="2"/>
  </r>
  <r>
    <x v="2"/>
  </r>
  <r>
    <x v="2"/>
  </r>
  <r>
    <x v="2"/>
  </r>
  <r>
    <x v="2"/>
  </r>
  <r>
    <x v="1"/>
  </r>
  <r>
    <x v="0"/>
  </r>
  <r>
    <x v="2"/>
  </r>
  <r>
    <x v="0"/>
  </r>
  <r>
    <x v="1"/>
  </r>
  <r>
    <x v="2"/>
  </r>
  <r>
    <x v="0"/>
  </r>
  <r>
    <x v="0"/>
  </r>
  <r>
    <x v="1"/>
  </r>
  <r>
    <x v="0"/>
  </r>
  <r>
    <x v="2"/>
  </r>
  <r>
    <x v="2"/>
  </r>
  <r>
    <x v="2"/>
  </r>
  <r>
    <x v="2"/>
  </r>
  <r>
    <x v="1"/>
  </r>
  <r>
    <x v="2"/>
  </r>
  <r>
    <x v="1"/>
  </r>
  <r>
    <x v="2"/>
  </r>
  <r>
    <x v="0"/>
  </r>
  <r>
    <x v="1"/>
  </r>
  <r>
    <x v="2"/>
  </r>
  <r>
    <x v="1"/>
  </r>
  <r>
    <x v="0"/>
  </r>
  <r>
    <x v="0"/>
  </r>
  <r>
    <x v="2"/>
  </r>
  <r>
    <x v="0"/>
  </r>
  <r>
    <x v="0"/>
  </r>
  <r>
    <x v="2"/>
  </r>
  <r>
    <x v="1"/>
  </r>
  <r>
    <x v="2"/>
  </r>
  <r>
    <x v="0"/>
  </r>
  <r>
    <x v="2"/>
  </r>
  <r>
    <x v="0"/>
  </r>
  <r>
    <x v="2"/>
  </r>
  <r>
    <x v="1"/>
  </r>
  <r>
    <x v="0"/>
  </r>
  <r>
    <x v="2"/>
  </r>
  <r>
    <x v="2"/>
  </r>
  <r>
    <x v="2"/>
  </r>
  <r>
    <x v="1"/>
  </r>
  <r>
    <x v="1"/>
  </r>
  <r>
    <x v="2"/>
  </r>
  <r>
    <x v="2"/>
  </r>
  <r>
    <x v="2"/>
  </r>
  <r>
    <x v="1"/>
  </r>
  <r>
    <x v="0"/>
  </r>
  <r>
    <x v="0"/>
  </r>
  <r>
    <x v="1"/>
  </r>
  <r>
    <x v="2"/>
  </r>
  <r>
    <x v="2"/>
  </r>
  <r>
    <x v="2"/>
  </r>
  <r>
    <x v="1"/>
  </r>
  <r>
    <x v="1"/>
  </r>
  <r>
    <x v="1"/>
  </r>
  <r>
    <x v="0"/>
  </r>
  <r>
    <x v="1"/>
  </r>
  <r>
    <x v="1"/>
  </r>
  <r>
    <x v="0"/>
  </r>
  <r>
    <x v="2"/>
  </r>
  <r>
    <x v="1"/>
  </r>
  <r>
    <x v="1"/>
  </r>
  <r>
    <x v="2"/>
  </r>
  <r>
    <x v="0"/>
  </r>
  <r>
    <x v="1"/>
  </r>
  <r>
    <x v="2"/>
  </r>
  <r>
    <x v="1"/>
  </r>
  <r>
    <x v="0"/>
  </r>
  <r>
    <x v="2"/>
  </r>
  <r>
    <x v="1"/>
  </r>
  <r>
    <x v="0"/>
  </r>
  <r>
    <x v="0"/>
  </r>
  <r>
    <x v="2"/>
  </r>
  <r>
    <x v="0"/>
  </r>
  <r>
    <x v="0"/>
  </r>
  <r>
    <x v="0"/>
  </r>
  <r>
    <x v="1"/>
  </r>
  <r>
    <x v="2"/>
  </r>
  <r>
    <x v="2"/>
  </r>
  <r>
    <x v="0"/>
  </r>
  <r>
    <x v="0"/>
  </r>
  <r>
    <x v="1"/>
  </r>
  <r>
    <x v="1"/>
  </r>
  <r>
    <x v="0"/>
  </r>
  <r>
    <x v="0"/>
  </r>
  <r>
    <x v="1"/>
  </r>
  <r>
    <x v="0"/>
  </r>
  <r>
    <x v="0"/>
  </r>
  <r>
    <x v="0"/>
  </r>
  <r>
    <x v="1"/>
  </r>
  <r>
    <x v="2"/>
  </r>
  <r>
    <x v="2"/>
  </r>
  <r>
    <x v="1"/>
  </r>
  <r>
    <x v="1"/>
  </r>
  <r>
    <x v="0"/>
  </r>
  <r>
    <x v="2"/>
  </r>
  <r>
    <x v="2"/>
  </r>
  <r>
    <x v="2"/>
  </r>
  <r>
    <x v="0"/>
  </r>
  <r>
    <x v="2"/>
  </r>
  <r>
    <x v="2"/>
  </r>
  <r>
    <x v="1"/>
  </r>
  <r>
    <x v="1"/>
  </r>
  <r>
    <x v="0"/>
  </r>
  <r>
    <x v="2"/>
  </r>
  <r>
    <x v="2"/>
  </r>
  <r>
    <x v="2"/>
  </r>
  <r>
    <x v="1"/>
  </r>
  <r>
    <x v="0"/>
  </r>
  <r>
    <x v="2"/>
  </r>
  <r>
    <x v="0"/>
  </r>
  <r>
    <x v="2"/>
  </r>
  <r>
    <x v="2"/>
  </r>
  <r>
    <x v="2"/>
  </r>
  <r>
    <x v="1"/>
  </r>
  <r>
    <x v="0"/>
  </r>
  <r>
    <x v="2"/>
  </r>
  <r>
    <x v="2"/>
  </r>
  <r>
    <x v="2"/>
  </r>
  <r>
    <x v="2"/>
  </r>
  <r>
    <x v="2"/>
  </r>
  <r>
    <x v="1"/>
  </r>
  <r>
    <x v="1"/>
  </r>
  <r>
    <x v="2"/>
  </r>
  <r>
    <x v="2"/>
  </r>
  <r>
    <x v="2"/>
  </r>
  <r>
    <x v="2"/>
  </r>
  <r>
    <x v="1"/>
  </r>
  <r>
    <x v="0"/>
  </r>
  <r>
    <x v="2"/>
  </r>
  <r>
    <x v="1"/>
  </r>
  <r>
    <x v="0"/>
  </r>
  <r>
    <x v="0"/>
  </r>
  <r>
    <x v="1"/>
  </r>
  <r>
    <x v="2"/>
  </r>
  <r>
    <x v="2"/>
  </r>
  <r>
    <x v="1"/>
  </r>
  <r>
    <x v="0"/>
  </r>
  <r>
    <x v="1"/>
  </r>
  <r>
    <x v="1"/>
  </r>
  <r>
    <x v="1"/>
  </r>
  <r>
    <x v="2"/>
  </r>
  <r>
    <x v="2"/>
  </r>
  <r>
    <x v="1"/>
  </r>
  <r>
    <x v="0"/>
  </r>
  <r>
    <x v="0"/>
  </r>
  <r>
    <x v="0"/>
  </r>
  <r>
    <x v="0"/>
  </r>
  <r>
    <x v="2"/>
  </r>
  <r>
    <x v="1"/>
  </r>
  <r>
    <x v="1"/>
  </r>
  <r>
    <x v="0"/>
  </r>
  <r>
    <x v="2"/>
  </r>
  <r>
    <x v="0"/>
  </r>
  <r>
    <x v="1"/>
  </r>
  <r>
    <x v="0"/>
  </r>
  <r>
    <x v="0"/>
  </r>
  <r>
    <x v="0"/>
  </r>
  <r>
    <x v="1"/>
  </r>
  <r>
    <x v="2"/>
  </r>
  <r>
    <x v="0"/>
  </r>
  <r>
    <x v="1"/>
  </r>
  <r>
    <x v="2"/>
  </r>
  <r>
    <x v="2"/>
  </r>
  <r>
    <x v="2"/>
  </r>
  <r>
    <x v="1"/>
  </r>
  <r>
    <x v="1"/>
  </r>
  <r>
    <x v="0"/>
  </r>
  <r>
    <x v="2"/>
  </r>
  <r>
    <x v="1"/>
  </r>
  <r>
    <x v="0"/>
  </r>
  <r>
    <x v="2"/>
  </r>
  <r>
    <x v="1"/>
  </r>
  <r>
    <x v="2"/>
  </r>
  <r>
    <x v="2"/>
  </r>
  <r>
    <x v="1"/>
  </r>
  <r>
    <x v="2"/>
  </r>
  <r>
    <x v="2"/>
  </r>
  <r>
    <x v="0"/>
  </r>
  <r>
    <x v="1"/>
  </r>
  <r>
    <x v="2"/>
  </r>
  <r>
    <x v="2"/>
  </r>
  <r>
    <x v="0"/>
  </r>
  <r>
    <x v="1"/>
  </r>
  <r>
    <x v="2"/>
  </r>
  <r>
    <x v="2"/>
  </r>
  <r>
    <x v="0"/>
  </r>
  <r>
    <x v="1"/>
  </r>
  <r>
    <x v="2"/>
  </r>
  <r>
    <x v="0"/>
  </r>
  <r>
    <x v="0"/>
  </r>
  <r>
    <x v="0"/>
  </r>
  <r>
    <x v="1"/>
  </r>
  <r>
    <x v="2"/>
  </r>
  <r>
    <x v="2"/>
  </r>
  <r>
    <x v="0"/>
  </r>
  <r>
    <x v="1"/>
  </r>
  <r>
    <x v="0"/>
  </r>
  <r>
    <x v="2"/>
  </r>
  <r>
    <x v="2"/>
  </r>
  <r>
    <x v="0"/>
  </r>
  <r>
    <x v="0"/>
  </r>
  <r>
    <x v="0"/>
  </r>
  <r>
    <x v="1"/>
  </r>
  <r>
    <x v="2"/>
  </r>
  <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
  <r>
    <x v="0"/>
  </r>
  <r>
    <x v="1"/>
  </r>
  <r>
    <x v="0"/>
  </r>
  <r>
    <x v="2"/>
  </r>
  <r>
    <x v="0"/>
  </r>
  <r>
    <x v="1"/>
  </r>
  <r>
    <x v="1"/>
  </r>
  <r>
    <x v="2"/>
  </r>
  <r>
    <x v="1"/>
  </r>
  <r>
    <x v="0"/>
  </r>
  <r>
    <x v="1"/>
  </r>
  <r>
    <x v="1"/>
  </r>
  <r>
    <x v="0"/>
  </r>
  <r>
    <x v="2"/>
  </r>
  <r>
    <x v="1"/>
  </r>
  <r>
    <x v="1"/>
  </r>
  <r>
    <x v="0"/>
  </r>
  <r>
    <x v="2"/>
  </r>
  <r>
    <x v="0"/>
  </r>
  <r>
    <x v="1"/>
  </r>
  <r>
    <x v="0"/>
  </r>
  <r>
    <x v="0"/>
  </r>
  <r>
    <x v="0"/>
  </r>
  <r>
    <x v="0"/>
  </r>
  <r>
    <x v="0"/>
  </r>
  <r>
    <x v="0"/>
  </r>
  <r>
    <x v="2"/>
  </r>
  <r>
    <x v="0"/>
  </r>
  <r>
    <x v="1"/>
  </r>
  <r>
    <x v="2"/>
  </r>
  <r>
    <x v="0"/>
  </r>
  <r>
    <x v="0"/>
  </r>
  <r>
    <x v="1"/>
  </r>
  <r>
    <x v="1"/>
  </r>
  <r>
    <x v="2"/>
  </r>
  <r>
    <x v="2"/>
  </r>
  <r>
    <x v="1"/>
  </r>
  <r>
    <x v="2"/>
  </r>
  <r>
    <x v="2"/>
  </r>
  <r>
    <x v="1"/>
  </r>
  <r>
    <x v="1"/>
  </r>
  <r>
    <x v="0"/>
  </r>
  <r>
    <x v="0"/>
  </r>
  <r>
    <x v="1"/>
  </r>
  <r>
    <x v="2"/>
  </r>
  <r>
    <x v="0"/>
  </r>
  <r>
    <x v="0"/>
  </r>
  <r>
    <x v="2"/>
  </r>
  <r>
    <x v="1"/>
  </r>
  <r>
    <x v="1"/>
  </r>
  <r>
    <x v="1"/>
  </r>
  <r>
    <x v="1"/>
  </r>
  <r>
    <x v="1"/>
  </r>
  <r>
    <x v="0"/>
  </r>
  <r>
    <x v="0"/>
  </r>
  <r>
    <x v="2"/>
  </r>
  <r>
    <x v="1"/>
  </r>
  <r>
    <x v="1"/>
  </r>
  <r>
    <x v="0"/>
  </r>
  <r>
    <x v="2"/>
  </r>
  <r>
    <x v="1"/>
  </r>
  <r>
    <x v="1"/>
  </r>
  <r>
    <x v="1"/>
  </r>
  <r>
    <x v="1"/>
  </r>
  <r>
    <x v="1"/>
  </r>
  <r>
    <x v="0"/>
  </r>
  <r>
    <x v="0"/>
  </r>
  <r>
    <x v="0"/>
  </r>
  <r>
    <x v="2"/>
  </r>
  <r>
    <x v="1"/>
  </r>
  <r>
    <x v="0"/>
  </r>
  <r>
    <x v="2"/>
  </r>
  <r>
    <x v="1"/>
  </r>
  <r>
    <x v="1"/>
  </r>
  <r>
    <x v="0"/>
  </r>
  <r>
    <x v="0"/>
  </r>
  <r>
    <x v="1"/>
  </r>
  <r>
    <x v="2"/>
  </r>
  <r>
    <x v="1"/>
  </r>
  <r>
    <x v="0"/>
  </r>
  <r>
    <x v="0"/>
  </r>
  <r>
    <x v="1"/>
  </r>
  <r>
    <x v="0"/>
  </r>
  <r>
    <x v="2"/>
  </r>
  <r>
    <x v="1"/>
  </r>
  <r>
    <x v="0"/>
  </r>
  <r>
    <x v="2"/>
  </r>
  <r>
    <x v="2"/>
  </r>
  <r>
    <x v="2"/>
  </r>
  <r>
    <x v="2"/>
  </r>
  <r>
    <x v="0"/>
  </r>
  <r>
    <x v="0"/>
  </r>
  <r>
    <x v="0"/>
  </r>
  <r>
    <x v="1"/>
  </r>
  <r>
    <x v="2"/>
  </r>
  <r>
    <x v="1"/>
  </r>
  <r>
    <x v="2"/>
  </r>
  <r>
    <x v="0"/>
  </r>
  <r>
    <x v="2"/>
  </r>
  <r>
    <x v="0"/>
  </r>
  <r>
    <x v="2"/>
  </r>
  <r>
    <x v="1"/>
  </r>
  <r>
    <x v="1"/>
  </r>
  <r>
    <x v="1"/>
  </r>
  <r>
    <x v="2"/>
  </r>
  <r>
    <x v="2"/>
  </r>
  <r>
    <x v="1"/>
  </r>
  <r>
    <x v="2"/>
  </r>
  <r>
    <x v="2"/>
  </r>
  <r>
    <x v="1"/>
  </r>
  <r>
    <x v="0"/>
  </r>
  <r>
    <x v="1"/>
  </r>
  <r>
    <x v="0"/>
  </r>
  <r>
    <x v="0"/>
  </r>
  <r>
    <x v="2"/>
  </r>
  <r>
    <x v="1"/>
  </r>
  <r>
    <x v="0"/>
  </r>
  <r>
    <x v="1"/>
  </r>
  <r>
    <x v="0"/>
  </r>
  <r>
    <x v="0"/>
  </r>
  <r>
    <x v="0"/>
  </r>
  <r>
    <x v="1"/>
  </r>
  <r>
    <x v="2"/>
  </r>
  <r>
    <x v="2"/>
  </r>
  <r>
    <x v="1"/>
  </r>
  <r>
    <x v="2"/>
  </r>
  <r>
    <x v="1"/>
  </r>
  <r>
    <x v="2"/>
  </r>
  <r>
    <x v="0"/>
  </r>
  <r>
    <x v="2"/>
  </r>
  <r>
    <x v="1"/>
  </r>
  <r>
    <x v="1"/>
  </r>
  <r>
    <x v="0"/>
  </r>
  <r>
    <x v="1"/>
  </r>
  <r>
    <x v="0"/>
  </r>
  <r>
    <x v="0"/>
  </r>
  <r>
    <x v="2"/>
  </r>
  <r>
    <x v="0"/>
  </r>
  <r>
    <x v="1"/>
  </r>
  <r>
    <x v="0"/>
  </r>
  <r>
    <x v="1"/>
  </r>
  <r>
    <x v="0"/>
  </r>
  <r>
    <x v="0"/>
  </r>
  <r>
    <x v="2"/>
  </r>
  <r>
    <x v="2"/>
  </r>
  <r>
    <x v="2"/>
  </r>
  <r>
    <x v="2"/>
  </r>
  <r>
    <x v="2"/>
  </r>
  <r>
    <x v="0"/>
  </r>
  <r>
    <x v="0"/>
  </r>
  <r>
    <x v="0"/>
  </r>
  <r>
    <x v="2"/>
  </r>
  <r>
    <x v="0"/>
  </r>
  <r>
    <x v="0"/>
  </r>
  <r>
    <x v="1"/>
  </r>
  <r>
    <x v="0"/>
  </r>
  <r>
    <x v="2"/>
  </r>
  <r>
    <x v="2"/>
  </r>
  <r>
    <x v="1"/>
  </r>
  <r>
    <x v="2"/>
  </r>
  <r>
    <x v="1"/>
  </r>
  <r>
    <x v="2"/>
  </r>
  <r>
    <x v="2"/>
  </r>
  <r>
    <x v="2"/>
  </r>
  <r>
    <x v="2"/>
  </r>
  <r>
    <x v="0"/>
  </r>
  <r>
    <x v="0"/>
  </r>
  <r>
    <x v="2"/>
  </r>
  <r>
    <x v="2"/>
  </r>
  <r>
    <x v="0"/>
  </r>
  <r>
    <x v="2"/>
  </r>
  <r>
    <x v="0"/>
  </r>
  <r>
    <x v="2"/>
  </r>
  <r>
    <x v="2"/>
  </r>
  <r>
    <x v="1"/>
  </r>
  <r>
    <x v="2"/>
  </r>
  <r>
    <x v="0"/>
  </r>
  <r>
    <x v="0"/>
  </r>
  <r>
    <x v="2"/>
  </r>
  <r>
    <x v="2"/>
  </r>
  <r>
    <x v="0"/>
  </r>
  <r>
    <x v="1"/>
  </r>
  <r>
    <x v="0"/>
  </r>
  <r>
    <x v="2"/>
  </r>
  <r>
    <x v="2"/>
  </r>
  <r>
    <x v="1"/>
  </r>
  <r>
    <x v="0"/>
  </r>
  <r>
    <x v="2"/>
  </r>
  <r>
    <x v="1"/>
  </r>
  <r>
    <x v="2"/>
  </r>
  <r>
    <x v="1"/>
  </r>
  <r>
    <x v="1"/>
  </r>
  <r>
    <x v="1"/>
  </r>
  <r>
    <x v="1"/>
  </r>
  <r>
    <x v="1"/>
  </r>
  <r>
    <x v="1"/>
  </r>
  <r>
    <x v="0"/>
  </r>
  <r>
    <x v="0"/>
  </r>
  <r>
    <x v="2"/>
  </r>
  <r>
    <x v="1"/>
  </r>
  <r>
    <x v="0"/>
  </r>
  <r>
    <x v="1"/>
  </r>
  <r>
    <x v="2"/>
  </r>
  <r>
    <x v="1"/>
  </r>
  <r>
    <x v="1"/>
  </r>
  <r>
    <x v="1"/>
  </r>
  <r>
    <x v="0"/>
  </r>
  <r>
    <x v="0"/>
  </r>
  <r>
    <x v="2"/>
  </r>
  <r>
    <x v="0"/>
  </r>
  <r>
    <x v="2"/>
  </r>
  <r>
    <x v="2"/>
  </r>
  <r>
    <x v="2"/>
  </r>
  <r>
    <x v="2"/>
  </r>
  <r>
    <x v="1"/>
  </r>
  <r>
    <x v="0"/>
  </r>
  <r>
    <x v="2"/>
  </r>
  <r>
    <x v="2"/>
  </r>
  <r>
    <x v="1"/>
  </r>
  <r>
    <x v="1"/>
  </r>
  <r>
    <x v="1"/>
  </r>
  <r>
    <x v="2"/>
  </r>
  <r>
    <x v="2"/>
  </r>
  <r>
    <x v="2"/>
  </r>
  <r>
    <x v="0"/>
  </r>
  <r>
    <x v="0"/>
  </r>
  <r>
    <x v="0"/>
  </r>
  <r>
    <x v="2"/>
  </r>
  <r>
    <x v="2"/>
  </r>
  <r>
    <x v="2"/>
  </r>
  <r>
    <x v="0"/>
  </r>
  <r>
    <x v="2"/>
  </r>
  <r>
    <x v="0"/>
  </r>
  <r>
    <x v="2"/>
  </r>
  <r>
    <x v="0"/>
  </r>
  <r>
    <x v="0"/>
  </r>
  <r>
    <x v="2"/>
  </r>
  <r>
    <x v="2"/>
  </r>
  <r>
    <x v="2"/>
  </r>
  <r>
    <x v="2"/>
  </r>
  <r>
    <x v="1"/>
  </r>
  <r>
    <x v="0"/>
  </r>
  <r>
    <x v="2"/>
  </r>
  <r>
    <x v="0"/>
  </r>
  <r>
    <x v="1"/>
  </r>
  <r>
    <x v="0"/>
  </r>
  <r>
    <x v="2"/>
  </r>
  <r>
    <x v="0"/>
  </r>
  <r>
    <x v="1"/>
  </r>
  <r>
    <x v="1"/>
  </r>
  <r>
    <x v="1"/>
  </r>
  <r>
    <x v="1"/>
  </r>
  <r>
    <x v="0"/>
  </r>
  <r>
    <x v="2"/>
  </r>
  <r>
    <x v="2"/>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9D3B17-78F2-DD46-9707-70C997AD892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2:B47" firstHeaderRow="1" firstDataRow="1" firstDataCol="1"/>
  <pivotFields count="1">
    <pivotField axis="axisRow" dataField="1" showAll="0">
      <items count="5">
        <item x="1"/>
        <item x="0"/>
        <item x="2"/>
        <item x="3"/>
        <item t="default"/>
      </items>
    </pivotField>
  </pivotFields>
  <rowFields count="1">
    <field x="0"/>
  </rowFields>
  <rowItems count="5">
    <i>
      <x/>
    </i>
    <i>
      <x v="1"/>
    </i>
    <i>
      <x v="2"/>
    </i>
    <i>
      <x v="3"/>
    </i>
    <i t="grand">
      <x/>
    </i>
  </rowItems>
  <colItems count="1">
    <i/>
  </colItems>
  <dataFields count="1">
    <dataField name="Count of Marital Status"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E0FD63-7728-1C42-A2A3-58561458692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B28" firstHeaderRow="1" firstDataRow="1" firstDataCol="1"/>
  <pivotFields count="1">
    <pivotField axis="axisRow" dataField="1" showAll="0">
      <items count="4">
        <item x="1"/>
        <item x="0"/>
        <item h="1" x="2"/>
        <item t="default"/>
      </items>
    </pivotField>
  </pivotFields>
  <rowFields count="1">
    <field x="0"/>
  </rowFields>
  <rowItems count="3">
    <i>
      <x/>
    </i>
    <i>
      <x v="1"/>
    </i>
    <i t="grand">
      <x/>
    </i>
  </rowItems>
  <colItems count="1">
    <i/>
  </colItems>
  <dataFields count="1">
    <dataField name="Count of Gender" fld="0" subtotal="count" baseField="0"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0EC8DF-C4BF-5C42-9DED-1F6AF667524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11" firstHeaderRow="1" firstDataRow="1" firstDataCol="1"/>
  <pivotFields count="1">
    <pivotField axis="axisRow" dataField="1" showAll="0">
      <items count="5">
        <item x="1"/>
        <item x="0"/>
        <item x="2"/>
        <item h="1" x="3"/>
        <item t="default"/>
      </items>
    </pivotField>
  </pivotFields>
  <rowFields count="1">
    <field x="0"/>
  </rowFields>
  <rowItems count="4">
    <i>
      <x/>
    </i>
    <i>
      <x v="1"/>
    </i>
    <i>
      <x v="2"/>
    </i>
    <i t="grand">
      <x/>
    </i>
  </rowItems>
  <colItems count="1">
    <i/>
  </colItems>
  <dataFields count="1">
    <dataField name="Count of Employment Status" fld="0" subtotal="count" baseField="0" baseItem="0"/>
  </dataFields>
  <chartFormats count="5">
    <chartFormat chart="2" format="11"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6BA72-EEC8-4CB4-BFAE-3DB0070242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1">
    <pivotField showAll="0"/>
    <pivotField showAll="0"/>
    <pivotField showAll="0"/>
    <pivotField showAll="0">
      <items count="4">
        <item x="0"/>
        <item x="1"/>
        <item x="2"/>
        <item t="default"/>
      </items>
    </pivotField>
    <pivotField axis="axisRow" showAll="0">
      <items count="9">
        <item x="0"/>
        <item x="1"/>
        <item x="2"/>
        <item x="3"/>
        <item x="4"/>
        <item x="5"/>
        <item x="6"/>
        <item x="7"/>
        <item t="default"/>
      </items>
    </pivotField>
    <pivotField showAll="0"/>
    <pivotField showAll="0">
      <items count="9">
        <item x="0"/>
        <item x="1"/>
        <item x="2"/>
        <item x="3"/>
        <item x="4"/>
        <item x="5"/>
        <item x="6"/>
        <item x="7"/>
        <item t="default"/>
      </items>
    </pivotField>
    <pivotField showAll="0"/>
    <pivotField showAll="0"/>
    <pivotField showAll="0"/>
    <pivotField dataField="1" showAll="0"/>
  </pivotFields>
  <rowFields count="1">
    <field x="4"/>
  </rowFields>
  <rowItems count="7">
    <i>
      <x v="1"/>
    </i>
    <i>
      <x v="2"/>
    </i>
    <i>
      <x v="3"/>
    </i>
    <i>
      <x v="4"/>
    </i>
    <i>
      <x v="5"/>
    </i>
    <i>
      <x v="6"/>
    </i>
    <i t="grand">
      <x/>
    </i>
  </rowItems>
  <colItems count="1">
    <i/>
  </colItems>
  <dataFields count="1">
    <dataField name="Count of loan_approved" fld="10" subtotal="count" baseField="4" baseItem="3"/>
  </dataFields>
  <formats count="1">
    <format dxfId="0">
      <pivotArea dataOnly="0" labelOnly="1" fieldPosition="0">
        <references count="1">
          <reference field="4" count="6">
            <x v="1"/>
            <x v="2"/>
            <x v="3"/>
            <x v="4"/>
            <x v="5"/>
            <x v="6"/>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77672F-9DD5-41C2-ACA2-819D847AAF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11">
    <pivotField showAll="0"/>
    <pivotField showAll="0"/>
    <pivotField axis="axisRow" showAll="0">
      <items count="3">
        <item x="1"/>
        <item x="0"/>
        <item t="default"/>
      </items>
    </pivotField>
    <pivotField axis="axisRow" showAll="0">
      <items count="4">
        <item x="0"/>
        <item x="1"/>
        <item x="2"/>
        <item t="default"/>
      </items>
    </pivotField>
    <pivotField showAll="0"/>
    <pivotField showAll="0"/>
    <pivotField showAll="0">
      <items count="9">
        <item x="0"/>
        <item x="1"/>
        <item x="2"/>
        <item x="3"/>
        <item x="4"/>
        <item x="5"/>
        <item x="6"/>
        <item x="7"/>
        <item t="default"/>
      </items>
    </pivotField>
    <pivotField showAll="0"/>
    <pivotField showAll="0"/>
    <pivotField showAll="0"/>
    <pivotField dataField="1" showAll="0"/>
  </pivotFields>
  <rowFields count="2">
    <field x="3"/>
    <field x="2"/>
  </rowFields>
  <rowItems count="10">
    <i>
      <x/>
    </i>
    <i r="1">
      <x/>
    </i>
    <i r="1">
      <x v="1"/>
    </i>
    <i>
      <x v="1"/>
    </i>
    <i r="1">
      <x/>
    </i>
    <i r="1">
      <x v="1"/>
    </i>
    <i>
      <x v="2"/>
    </i>
    <i r="1">
      <x/>
    </i>
    <i r="1">
      <x v="1"/>
    </i>
    <i t="grand">
      <x/>
    </i>
  </rowItems>
  <colItems count="1">
    <i/>
  </colItems>
  <dataFields count="1">
    <dataField name="Count of loan_approved" fld="10" subtotal="count" baseField="3" baseItem="1"/>
  </dataFields>
  <chartFormats count="7">
    <chartFormat chart="0" format="3">
      <pivotArea type="data" outline="0" fieldPosition="0">
        <references count="3">
          <reference field="4294967294" count="1" selected="0">
            <x v="0"/>
          </reference>
          <reference field="2" count="1" selected="0">
            <x v="0"/>
          </reference>
          <reference field="3" count="1" selected="0">
            <x v="0"/>
          </reference>
        </references>
      </pivotArea>
    </chartFormat>
    <chartFormat chart="0" format="4">
      <pivotArea type="data" outline="0" fieldPosition="0">
        <references count="3">
          <reference field="4294967294" count="1" selected="0">
            <x v="0"/>
          </reference>
          <reference field="2" count="1" selected="0">
            <x v="1"/>
          </reference>
          <reference field="3" count="1" selected="0">
            <x v="0"/>
          </reference>
        </references>
      </pivotArea>
    </chartFormat>
    <chartFormat chart="0" format="5">
      <pivotArea type="data" outline="0" fieldPosition="0">
        <references count="3">
          <reference field="4294967294" count="1" selected="0">
            <x v="0"/>
          </reference>
          <reference field="2" count="1" selected="0">
            <x v="0"/>
          </reference>
          <reference field="3" count="1" selected="0">
            <x v="1"/>
          </reference>
        </references>
      </pivotArea>
    </chartFormat>
    <chartFormat chart="0" format="6">
      <pivotArea type="data" outline="0" fieldPosition="0">
        <references count="3">
          <reference field="4294967294" count="1" selected="0">
            <x v="0"/>
          </reference>
          <reference field="2" count="1" selected="0">
            <x v="1"/>
          </reference>
          <reference field="3" count="1" selected="0">
            <x v="1"/>
          </reference>
        </references>
      </pivotArea>
    </chartFormat>
    <chartFormat chart="0" format="7">
      <pivotArea type="data" outline="0" fieldPosition="0">
        <references count="3">
          <reference field="4294967294" count="1" selected="0">
            <x v="0"/>
          </reference>
          <reference field="2" count="1" selected="0">
            <x v="0"/>
          </reference>
          <reference field="3" count="1" selected="0">
            <x v="2"/>
          </reference>
        </references>
      </pivotArea>
    </chartFormat>
    <chartFormat chart="0" format="8">
      <pivotArea type="data" outline="0" fieldPosition="0">
        <references count="3">
          <reference field="4294967294" count="1" selected="0">
            <x v="0"/>
          </reference>
          <reference field="2" count="1" selected="0">
            <x v="1"/>
          </reference>
          <reference field="3" count="1" selected="0">
            <x v="2"/>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41F327-8F91-6E49-8D4C-3B8E6FBF8F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1">
    <pivotField showAll="0"/>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dataField="1" showAll="0"/>
  </pivotFields>
  <rowFields count="1">
    <field x="6"/>
  </rowFields>
  <rowItems count="7">
    <i>
      <x v="1"/>
    </i>
    <i>
      <x v="2"/>
    </i>
    <i>
      <x v="3"/>
    </i>
    <i>
      <x v="4"/>
    </i>
    <i>
      <x v="5"/>
    </i>
    <i>
      <x v="6"/>
    </i>
    <i t="grand">
      <x/>
    </i>
  </rowItems>
  <colItems count="1">
    <i/>
  </colItems>
  <dataFields count="1">
    <dataField name="Sum of loan_approved" fld="10"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2375D91-E94F-4A2A-8C96-83BBF0823E02}" sourceName="Marital Status">
  <pivotTables>
    <pivotTable tabId="4" name="PivotTable2"/>
  </pivotTables>
  <data>
    <tabular pivotCacheId="90074506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379BD1B-FD4C-409D-BF48-F5BC846978A3}" cache="Slicer_Marital_Status" caption="Marital Status"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CB618-5482-0147-A286-59D37BE66EEC}">
  <dimension ref="A1:C16"/>
  <sheetViews>
    <sheetView tabSelected="1" workbookViewId="0">
      <selection activeCell="A3" sqref="A3"/>
    </sheetView>
  </sheetViews>
  <sheetFormatPr defaultColWidth="11" defaultRowHeight="15.6" x14ac:dyDescent="0.3"/>
  <cols>
    <col min="1" max="1" width="93.09765625" bestFit="1" customWidth="1"/>
    <col min="2" max="2" width="12.3984375" bestFit="1" customWidth="1"/>
    <col min="3" max="3" width="44.8984375" bestFit="1" customWidth="1"/>
  </cols>
  <sheetData>
    <row r="1" spans="1:3" x14ac:dyDescent="0.3">
      <c r="A1" s="6" t="s">
        <v>0</v>
      </c>
    </row>
    <row r="2" spans="1:3" x14ac:dyDescent="0.3">
      <c r="A2" t="s">
        <v>1</v>
      </c>
    </row>
    <row r="3" spans="1:3" x14ac:dyDescent="0.3">
      <c r="A3" t="s">
        <v>2</v>
      </c>
    </row>
    <row r="5" spans="1:3" s="9" customFormat="1" ht="18" x14ac:dyDescent="0.35">
      <c r="A5" s="8" t="s">
        <v>3</v>
      </c>
      <c r="B5" s="8" t="s">
        <v>4</v>
      </c>
      <c r="C5" s="8" t="s">
        <v>5</v>
      </c>
    </row>
    <row r="6" spans="1:3" x14ac:dyDescent="0.3">
      <c r="A6" s="6" t="s">
        <v>6</v>
      </c>
      <c r="B6" t="s">
        <v>7</v>
      </c>
      <c r="C6" t="s">
        <v>8</v>
      </c>
    </row>
    <row r="7" spans="1:3" x14ac:dyDescent="0.3">
      <c r="A7" s="6" t="s">
        <v>9</v>
      </c>
      <c r="B7" t="s">
        <v>7</v>
      </c>
      <c r="C7" t="s">
        <v>10</v>
      </c>
    </row>
    <row r="8" spans="1:3" x14ac:dyDescent="0.3">
      <c r="A8" s="6" t="s">
        <v>11</v>
      </c>
      <c r="B8" t="s">
        <v>12</v>
      </c>
      <c r="C8" t="s">
        <v>13</v>
      </c>
    </row>
    <row r="9" spans="1:3" x14ac:dyDescent="0.3">
      <c r="A9" s="6" t="s">
        <v>14</v>
      </c>
      <c r="B9" t="s">
        <v>12</v>
      </c>
      <c r="C9" t="s">
        <v>15</v>
      </c>
    </row>
    <row r="10" spans="1:3" x14ac:dyDescent="0.3">
      <c r="A10" s="6" t="s">
        <v>16</v>
      </c>
      <c r="B10" t="s">
        <v>7</v>
      </c>
      <c r="C10" t="s">
        <v>17</v>
      </c>
    </row>
    <row r="11" spans="1:3" x14ac:dyDescent="0.3">
      <c r="A11" s="6" t="s">
        <v>18</v>
      </c>
      <c r="B11" t="s">
        <v>7</v>
      </c>
      <c r="C11" t="s">
        <v>19</v>
      </c>
    </row>
    <row r="12" spans="1:3" x14ac:dyDescent="0.3">
      <c r="A12" s="6" t="s">
        <v>20</v>
      </c>
      <c r="B12" t="s">
        <v>7</v>
      </c>
      <c r="C12" t="s">
        <v>21</v>
      </c>
    </row>
    <row r="13" spans="1:3" x14ac:dyDescent="0.3">
      <c r="A13" s="6" t="s">
        <v>22</v>
      </c>
      <c r="B13" t="s">
        <v>7</v>
      </c>
      <c r="C13" t="s">
        <v>23</v>
      </c>
    </row>
    <row r="14" spans="1:3" x14ac:dyDescent="0.3">
      <c r="A14" s="6" t="s">
        <v>24</v>
      </c>
      <c r="B14" t="s">
        <v>7</v>
      </c>
      <c r="C14" t="s">
        <v>25</v>
      </c>
    </row>
    <row r="15" spans="1:3" x14ac:dyDescent="0.3">
      <c r="A15" s="6" t="s">
        <v>26</v>
      </c>
      <c r="B15" t="s">
        <v>12</v>
      </c>
      <c r="C15" t="s">
        <v>27</v>
      </c>
    </row>
    <row r="16" spans="1:3" x14ac:dyDescent="0.3">
      <c r="A16" s="6" t="s">
        <v>28</v>
      </c>
      <c r="B16" t="s">
        <v>12</v>
      </c>
      <c r="C16"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D8BAA-170B-494A-A609-54F73D6A470A}">
  <dimension ref="A1:K1001"/>
  <sheetViews>
    <sheetView workbookViewId="0">
      <selection activeCell="C1" sqref="C1"/>
    </sheetView>
  </sheetViews>
  <sheetFormatPr defaultColWidth="11" defaultRowHeight="15.75" customHeight="1" x14ac:dyDescent="0.3"/>
  <cols>
    <col min="1" max="1" width="14" bestFit="1" customWidth="1"/>
    <col min="2" max="2" width="4.8984375" bestFit="1" customWidth="1"/>
    <col min="3" max="3" width="8.3984375" bestFit="1" customWidth="1"/>
    <col min="4" max="4" width="16.09765625" bestFit="1" customWidth="1"/>
    <col min="5" max="5" width="17.09765625" bestFit="1" customWidth="1"/>
    <col min="6" max="6" width="14.59765625" bestFit="1" customWidth="1"/>
    <col min="7" max="7" width="14.09765625" bestFit="1" customWidth="1"/>
    <col min="8" max="8" width="26" bestFit="1" customWidth="1"/>
    <col min="9" max="9" width="23.5" bestFit="1" customWidth="1"/>
    <col min="10" max="10" width="22" bestFit="1" customWidth="1"/>
    <col min="11" max="11" width="16.8984375" bestFit="1" customWidth="1"/>
  </cols>
  <sheetData>
    <row r="1" spans="1:11" s="1" customFormat="1" ht="19.8" x14ac:dyDescent="0.4">
      <c r="A1" s="1" t="s">
        <v>6</v>
      </c>
      <c r="B1" s="1" t="s">
        <v>30</v>
      </c>
      <c r="C1" s="1" t="s">
        <v>11</v>
      </c>
      <c r="D1" s="1" t="s">
        <v>14</v>
      </c>
      <c r="E1" s="1" t="s">
        <v>16</v>
      </c>
      <c r="F1" s="1" t="s">
        <v>18</v>
      </c>
      <c r="G1" s="1" t="s">
        <v>20</v>
      </c>
      <c r="H1" s="1" t="s">
        <v>22</v>
      </c>
      <c r="I1" s="1" t="s">
        <v>31</v>
      </c>
      <c r="J1" s="1" t="s">
        <v>26</v>
      </c>
      <c r="K1" s="1" t="s">
        <v>28</v>
      </c>
    </row>
    <row r="2" spans="1:11" ht="15.6" x14ac:dyDescent="0.3">
      <c r="A2">
        <v>25</v>
      </c>
      <c r="B2">
        <v>53</v>
      </c>
      <c r="C2" t="s">
        <v>32</v>
      </c>
      <c r="D2" t="s">
        <v>33</v>
      </c>
      <c r="E2">
        <v>129079</v>
      </c>
      <c r="F2">
        <v>20848</v>
      </c>
      <c r="G2">
        <v>513</v>
      </c>
      <c r="H2">
        <v>4</v>
      </c>
      <c r="I2">
        <v>3</v>
      </c>
      <c r="J2" t="s">
        <v>34</v>
      </c>
      <c r="K2">
        <v>0</v>
      </c>
    </row>
    <row r="3" spans="1:11" ht="15.6" x14ac:dyDescent="0.3">
      <c r="A3">
        <v>27</v>
      </c>
      <c r="B3">
        <v>42</v>
      </c>
      <c r="C3" t="s">
        <v>32</v>
      </c>
      <c r="D3" t="s">
        <v>35</v>
      </c>
      <c r="E3">
        <v>36029</v>
      </c>
      <c r="F3">
        <v>6932</v>
      </c>
      <c r="G3">
        <v>434</v>
      </c>
      <c r="H3">
        <v>3</v>
      </c>
      <c r="I3">
        <v>4</v>
      </c>
      <c r="J3" t="s">
        <v>36</v>
      </c>
      <c r="K3">
        <v>0</v>
      </c>
    </row>
    <row r="4" spans="1:11" ht="15.6" x14ac:dyDescent="0.3">
      <c r="A4">
        <v>33</v>
      </c>
      <c r="B4">
        <v>36</v>
      </c>
      <c r="C4" t="s">
        <v>37</v>
      </c>
      <c r="D4" t="s">
        <v>38</v>
      </c>
      <c r="E4">
        <v>129458</v>
      </c>
      <c r="F4">
        <v>14569</v>
      </c>
      <c r="G4">
        <v>684</v>
      </c>
      <c r="H4">
        <v>1</v>
      </c>
      <c r="I4">
        <v>3</v>
      </c>
      <c r="J4" t="s">
        <v>34</v>
      </c>
      <c r="K4">
        <v>1</v>
      </c>
    </row>
    <row r="5" spans="1:11" ht="15.6" x14ac:dyDescent="0.3">
      <c r="A5">
        <v>41</v>
      </c>
      <c r="B5">
        <v>59</v>
      </c>
      <c r="C5" t="s">
        <v>37</v>
      </c>
      <c r="D5" t="s">
        <v>38</v>
      </c>
      <c r="E5">
        <v>82539</v>
      </c>
      <c r="F5">
        <v>5358</v>
      </c>
      <c r="G5">
        <v>428</v>
      </c>
      <c r="H5">
        <v>0</v>
      </c>
      <c r="I5">
        <v>4</v>
      </c>
      <c r="J5" t="s">
        <v>39</v>
      </c>
      <c r="K5">
        <v>0</v>
      </c>
    </row>
    <row r="6" spans="1:11" ht="15.6" x14ac:dyDescent="0.3">
      <c r="A6">
        <v>43</v>
      </c>
      <c r="B6">
        <v>24</v>
      </c>
      <c r="C6" t="s">
        <v>32</v>
      </c>
      <c r="D6" t="s">
        <v>35</v>
      </c>
      <c r="E6">
        <v>41817</v>
      </c>
      <c r="F6">
        <v>24840</v>
      </c>
      <c r="G6">
        <v>439</v>
      </c>
      <c r="H6">
        <v>4</v>
      </c>
      <c r="I6">
        <v>1</v>
      </c>
      <c r="J6" t="s">
        <v>34</v>
      </c>
      <c r="K6">
        <v>1</v>
      </c>
    </row>
    <row r="7" spans="1:11" ht="15.6" x14ac:dyDescent="0.3">
      <c r="A7">
        <v>46</v>
      </c>
      <c r="B7">
        <v>29</v>
      </c>
      <c r="C7" t="s">
        <v>32</v>
      </c>
      <c r="D7" t="s">
        <v>38</v>
      </c>
      <c r="E7">
        <v>63934</v>
      </c>
      <c r="F7">
        <v>30879</v>
      </c>
      <c r="G7">
        <v>611</v>
      </c>
      <c r="H7">
        <v>1</v>
      </c>
      <c r="I7">
        <v>2</v>
      </c>
      <c r="J7" t="s">
        <v>36</v>
      </c>
      <c r="K7">
        <v>1</v>
      </c>
    </row>
    <row r="8" spans="1:11" ht="15.6" x14ac:dyDescent="0.3">
      <c r="A8">
        <v>60</v>
      </c>
      <c r="B8">
        <v>22</v>
      </c>
      <c r="C8" t="s">
        <v>32</v>
      </c>
      <c r="D8" t="s">
        <v>35</v>
      </c>
      <c r="E8">
        <v>21651</v>
      </c>
      <c r="F8">
        <v>23951</v>
      </c>
      <c r="G8">
        <v>396</v>
      </c>
      <c r="H8">
        <v>0</v>
      </c>
      <c r="I8">
        <v>3</v>
      </c>
      <c r="J8" t="s">
        <v>36</v>
      </c>
      <c r="K8">
        <v>0</v>
      </c>
    </row>
    <row r="9" spans="1:11" ht="15.6" x14ac:dyDescent="0.3">
      <c r="A9">
        <v>63</v>
      </c>
      <c r="B9">
        <v>24</v>
      </c>
      <c r="C9" t="s">
        <v>32</v>
      </c>
      <c r="D9" t="s">
        <v>35</v>
      </c>
      <c r="E9">
        <v>45051</v>
      </c>
      <c r="F9">
        <v>30232</v>
      </c>
      <c r="G9">
        <v>305</v>
      </c>
      <c r="H9">
        <v>1</v>
      </c>
      <c r="I9">
        <v>0</v>
      </c>
      <c r="J9" t="s">
        <v>39</v>
      </c>
      <c r="K9">
        <v>1</v>
      </c>
    </row>
    <row r="10" spans="1:11" ht="15.6" x14ac:dyDescent="0.3">
      <c r="A10">
        <v>68</v>
      </c>
      <c r="B10">
        <v>54</v>
      </c>
      <c r="C10" t="s">
        <v>32</v>
      </c>
      <c r="D10" t="s">
        <v>35</v>
      </c>
      <c r="E10">
        <v>53787</v>
      </c>
      <c r="F10">
        <v>43975</v>
      </c>
      <c r="G10">
        <v>560</v>
      </c>
      <c r="H10">
        <v>2</v>
      </c>
      <c r="I10">
        <v>3</v>
      </c>
      <c r="J10" t="s">
        <v>36</v>
      </c>
      <c r="K10">
        <v>1</v>
      </c>
    </row>
    <row r="11" spans="1:11" ht="15.6" x14ac:dyDescent="0.3">
      <c r="A11">
        <v>87</v>
      </c>
      <c r="B11">
        <v>21</v>
      </c>
      <c r="C11" t="s">
        <v>37</v>
      </c>
      <c r="D11" t="s">
        <v>33</v>
      </c>
      <c r="E11">
        <v>131193</v>
      </c>
      <c r="F11">
        <v>37272</v>
      </c>
      <c r="G11">
        <v>713</v>
      </c>
      <c r="H11">
        <v>3</v>
      </c>
      <c r="I11">
        <v>0</v>
      </c>
      <c r="J11" t="s">
        <v>34</v>
      </c>
      <c r="K11">
        <v>1</v>
      </c>
    </row>
    <row r="12" spans="1:11" ht="15.6" x14ac:dyDescent="0.3">
      <c r="A12">
        <v>89</v>
      </c>
      <c r="B12">
        <v>27</v>
      </c>
      <c r="C12" t="s">
        <v>32</v>
      </c>
      <c r="D12" t="s">
        <v>35</v>
      </c>
      <c r="E12">
        <v>127332</v>
      </c>
      <c r="F12">
        <v>42529</v>
      </c>
      <c r="G12">
        <v>715</v>
      </c>
      <c r="H12">
        <v>0</v>
      </c>
      <c r="I12">
        <v>1</v>
      </c>
      <c r="J12" t="s">
        <v>36</v>
      </c>
      <c r="K12">
        <v>1</v>
      </c>
    </row>
    <row r="13" spans="1:11" ht="15.6" x14ac:dyDescent="0.3">
      <c r="A13">
        <v>92</v>
      </c>
      <c r="B13">
        <v>21</v>
      </c>
      <c r="C13" t="s">
        <v>37</v>
      </c>
      <c r="D13" t="s">
        <v>35</v>
      </c>
      <c r="E13">
        <v>115804</v>
      </c>
      <c r="F13">
        <v>17869</v>
      </c>
      <c r="G13">
        <v>533</v>
      </c>
      <c r="H13">
        <v>3</v>
      </c>
      <c r="I13">
        <v>4</v>
      </c>
      <c r="J13" t="s">
        <v>36</v>
      </c>
      <c r="K13">
        <v>0</v>
      </c>
    </row>
    <row r="14" spans="1:11" ht="15.6" x14ac:dyDescent="0.3">
      <c r="A14">
        <v>93</v>
      </c>
      <c r="B14">
        <v>64</v>
      </c>
      <c r="C14" t="s">
        <v>37</v>
      </c>
      <c r="D14" t="s">
        <v>33</v>
      </c>
      <c r="E14">
        <v>28329</v>
      </c>
      <c r="F14">
        <v>12166</v>
      </c>
      <c r="G14">
        <v>839</v>
      </c>
      <c r="H14">
        <v>2</v>
      </c>
      <c r="I14">
        <v>1</v>
      </c>
      <c r="J14" t="s">
        <v>34</v>
      </c>
      <c r="K14">
        <v>1</v>
      </c>
    </row>
    <row r="15" spans="1:11" ht="15.6" x14ac:dyDescent="0.3">
      <c r="A15">
        <v>98</v>
      </c>
      <c r="B15">
        <v>28</v>
      </c>
      <c r="C15" t="s">
        <v>37</v>
      </c>
      <c r="D15" t="s">
        <v>35</v>
      </c>
      <c r="E15">
        <v>113808</v>
      </c>
      <c r="F15">
        <v>33064</v>
      </c>
      <c r="G15">
        <v>446</v>
      </c>
      <c r="H15">
        <v>3</v>
      </c>
      <c r="I15">
        <v>3</v>
      </c>
      <c r="J15" t="s">
        <v>39</v>
      </c>
      <c r="K15">
        <v>0</v>
      </c>
    </row>
    <row r="16" spans="1:11" ht="15.6" x14ac:dyDescent="0.3">
      <c r="A16">
        <v>100</v>
      </c>
      <c r="B16">
        <v>55</v>
      </c>
      <c r="C16" t="s">
        <v>32</v>
      </c>
      <c r="D16" t="s">
        <v>38</v>
      </c>
      <c r="E16">
        <v>26397</v>
      </c>
      <c r="F16">
        <v>7454</v>
      </c>
      <c r="G16">
        <v>681</v>
      </c>
      <c r="H16">
        <v>0</v>
      </c>
      <c r="I16">
        <v>1</v>
      </c>
      <c r="J16" t="s">
        <v>36</v>
      </c>
      <c r="K16">
        <v>1</v>
      </c>
    </row>
    <row r="17" spans="1:11" ht="15.6" x14ac:dyDescent="0.3">
      <c r="A17">
        <v>113</v>
      </c>
      <c r="B17">
        <v>43</v>
      </c>
      <c r="C17" t="s">
        <v>32</v>
      </c>
      <c r="D17" t="s">
        <v>35</v>
      </c>
      <c r="E17">
        <v>101906</v>
      </c>
      <c r="F17">
        <v>11142</v>
      </c>
      <c r="G17">
        <v>653</v>
      </c>
      <c r="H17">
        <v>2</v>
      </c>
      <c r="I17">
        <v>2</v>
      </c>
      <c r="J17" t="s">
        <v>36</v>
      </c>
      <c r="K17">
        <v>1</v>
      </c>
    </row>
    <row r="18" spans="1:11" ht="15.6" x14ac:dyDescent="0.3">
      <c r="A18">
        <v>122</v>
      </c>
      <c r="B18">
        <v>21</v>
      </c>
      <c r="C18" t="s">
        <v>32</v>
      </c>
      <c r="D18" t="s">
        <v>33</v>
      </c>
      <c r="E18">
        <v>45279</v>
      </c>
      <c r="F18">
        <v>7384</v>
      </c>
      <c r="G18">
        <v>594</v>
      </c>
      <c r="H18">
        <v>3</v>
      </c>
      <c r="I18">
        <v>2</v>
      </c>
      <c r="J18" t="s">
        <v>34</v>
      </c>
      <c r="K18">
        <v>1</v>
      </c>
    </row>
    <row r="19" spans="1:11" ht="15.6" x14ac:dyDescent="0.3">
      <c r="A19">
        <v>135</v>
      </c>
      <c r="B19">
        <v>35</v>
      </c>
      <c r="C19" t="s">
        <v>37</v>
      </c>
      <c r="D19" t="s">
        <v>33</v>
      </c>
      <c r="E19">
        <v>88920</v>
      </c>
      <c r="F19">
        <v>41188</v>
      </c>
      <c r="G19">
        <v>470</v>
      </c>
      <c r="H19">
        <v>4</v>
      </c>
      <c r="I19">
        <v>1</v>
      </c>
      <c r="J19" t="s">
        <v>39</v>
      </c>
      <c r="K19">
        <v>0</v>
      </c>
    </row>
    <row r="20" spans="1:11" ht="15.6" x14ac:dyDescent="0.3">
      <c r="A20">
        <v>145</v>
      </c>
      <c r="B20">
        <v>43</v>
      </c>
      <c r="C20" t="s">
        <v>32</v>
      </c>
      <c r="D20" t="s">
        <v>38</v>
      </c>
      <c r="E20">
        <v>27710</v>
      </c>
      <c r="F20">
        <v>44105</v>
      </c>
      <c r="G20">
        <v>372</v>
      </c>
      <c r="H20">
        <v>3</v>
      </c>
      <c r="I20">
        <v>4</v>
      </c>
      <c r="J20" t="s">
        <v>34</v>
      </c>
      <c r="K20">
        <v>0</v>
      </c>
    </row>
    <row r="21" spans="1:11" ht="15.6" x14ac:dyDescent="0.3">
      <c r="A21">
        <v>155</v>
      </c>
      <c r="B21">
        <v>48</v>
      </c>
      <c r="C21" t="s">
        <v>37</v>
      </c>
      <c r="D21" t="s">
        <v>33</v>
      </c>
      <c r="E21">
        <v>112573</v>
      </c>
      <c r="F21">
        <v>15886</v>
      </c>
      <c r="G21">
        <v>728</v>
      </c>
      <c r="H21">
        <v>2</v>
      </c>
      <c r="I21">
        <v>0</v>
      </c>
      <c r="J21" t="s">
        <v>36</v>
      </c>
      <c r="K21">
        <v>1</v>
      </c>
    </row>
    <row r="22" spans="1:11" ht="15.6" x14ac:dyDescent="0.3">
      <c r="A22">
        <v>165</v>
      </c>
      <c r="B22">
        <v>31</v>
      </c>
      <c r="C22" t="s">
        <v>37</v>
      </c>
      <c r="D22" t="s">
        <v>38</v>
      </c>
      <c r="E22">
        <v>52591</v>
      </c>
      <c r="F22">
        <v>12295</v>
      </c>
      <c r="G22">
        <v>484</v>
      </c>
      <c r="H22">
        <v>2</v>
      </c>
      <c r="I22">
        <v>1</v>
      </c>
      <c r="J22" t="s">
        <v>34</v>
      </c>
      <c r="K22">
        <v>1</v>
      </c>
    </row>
    <row r="23" spans="1:11" ht="15.6" x14ac:dyDescent="0.3">
      <c r="A23">
        <v>172</v>
      </c>
      <c r="B23">
        <v>33</v>
      </c>
      <c r="C23" t="s">
        <v>37</v>
      </c>
      <c r="D23" t="s">
        <v>35</v>
      </c>
      <c r="E23">
        <v>69733</v>
      </c>
      <c r="F23">
        <v>20038</v>
      </c>
      <c r="G23">
        <v>634</v>
      </c>
      <c r="H23">
        <v>1</v>
      </c>
      <c r="I23">
        <v>1</v>
      </c>
      <c r="J23" t="s">
        <v>34</v>
      </c>
      <c r="K23">
        <v>1</v>
      </c>
    </row>
    <row r="24" spans="1:11" ht="15.6" x14ac:dyDescent="0.3">
      <c r="A24">
        <v>174</v>
      </c>
      <c r="B24">
        <v>23</v>
      </c>
      <c r="C24" t="s">
        <v>32</v>
      </c>
      <c r="D24" t="s">
        <v>33</v>
      </c>
      <c r="E24">
        <v>61800</v>
      </c>
      <c r="F24">
        <v>16528</v>
      </c>
      <c r="G24">
        <v>520</v>
      </c>
      <c r="H24">
        <v>2</v>
      </c>
      <c r="I24">
        <v>2</v>
      </c>
      <c r="J24" t="s">
        <v>34</v>
      </c>
      <c r="K24">
        <v>1</v>
      </c>
    </row>
    <row r="25" spans="1:11" ht="15.6" x14ac:dyDescent="0.3">
      <c r="A25">
        <v>175</v>
      </c>
      <c r="B25">
        <v>59</v>
      </c>
      <c r="C25" t="s">
        <v>37</v>
      </c>
      <c r="D25" t="s">
        <v>35</v>
      </c>
      <c r="E25">
        <v>116044</v>
      </c>
      <c r="F25">
        <v>26281</v>
      </c>
      <c r="G25">
        <v>622</v>
      </c>
      <c r="H25">
        <v>2</v>
      </c>
      <c r="I25">
        <v>1</v>
      </c>
      <c r="J25" t="s">
        <v>34</v>
      </c>
      <c r="K25">
        <v>1</v>
      </c>
    </row>
    <row r="26" spans="1:11" ht="15.6" x14ac:dyDescent="0.3">
      <c r="A26">
        <v>176</v>
      </c>
      <c r="B26">
        <v>26</v>
      </c>
      <c r="C26" t="s">
        <v>32</v>
      </c>
      <c r="D26" t="s">
        <v>33</v>
      </c>
      <c r="E26">
        <v>25347</v>
      </c>
      <c r="F26">
        <v>13605</v>
      </c>
      <c r="G26">
        <v>302</v>
      </c>
      <c r="H26">
        <v>4</v>
      </c>
      <c r="I26">
        <v>3</v>
      </c>
      <c r="J26" t="s">
        <v>34</v>
      </c>
      <c r="K26">
        <v>0</v>
      </c>
    </row>
    <row r="27" spans="1:11" ht="15.6" x14ac:dyDescent="0.3">
      <c r="A27">
        <v>189</v>
      </c>
      <c r="B27">
        <v>61</v>
      </c>
      <c r="C27" t="s">
        <v>37</v>
      </c>
      <c r="D27" t="s">
        <v>35</v>
      </c>
      <c r="E27">
        <v>117798</v>
      </c>
      <c r="F27">
        <v>23514</v>
      </c>
      <c r="G27">
        <v>423</v>
      </c>
      <c r="H27">
        <v>2</v>
      </c>
      <c r="I27">
        <v>3</v>
      </c>
      <c r="J27" t="s">
        <v>34</v>
      </c>
      <c r="K27">
        <v>1</v>
      </c>
    </row>
    <row r="28" spans="1:11" ht="15.6" x14ac:dyDescent="0.3">
      <c r="A28">
        <v>201</v>
      </c>
      <c r="B28">
        <v>52</v>
      </c>
      <c r="C28" t="s">
        <v>32</v>
      </c>
      <c r="D28" t="s">
        <v>35</v>
      </c>
      <c r="E28">
        <v>124646</v>
      </c>
      <c r="F28">
        <v>44233</v>
      </c>
      <c r="G28">
        <v>779</v>
      </c>
      <c r="H28">
        <v>0</v>
      </c>
      <c r="I28">
        <v>4</v>
      </c>
      <c r="J28" t="s">
        <v>39</v>
      </c>
      <c r="K28">
        <v>1</v>
      </c>
    </row>
    <row r="29" spans="1:11" ht="15.6" x14ac:dyDescent="0.3">
      <c r="A29">
        <v>221</v>
      </c>
      <c r="B29">
        <v>36</v>
      </c>
      <c r="C29" t="s">
        <v>37</v>
      </c>
      <c r="D29" t="s">
        <v>38</v>
      </c>
      <c r="E29">
        <v>77714</v>
      </c>
      <c r="F29">
        <v>15576</v>
      </c>
      <c r="G29">
        <v>353</v>
      </c>
      <c r="H29">
        <v>0</v>
      </c>
      <c r="I29">
        <v>0</v>
      </c>
      <c r="J29" t="s">
        <v>34</v>
      </c>
      <c r="K29">
        <v>1</v>
      </c>
    </row>
    <row r="30" spans="1:11" ht="15.6" x14ac:dyDescent="0.3">
      <c r="A30">
        <v>222</v>
      </c>
      <c r="B30">
        <v>53</v>
      </c>
      <c r="C30" t="s">
        <v>32</v>
      </c>
      <c r="D30" t="s">
        <v>35</v>
      </c>
      <c r="E30">
        <v>107896</v>
      </c>
      <c r="F30">
        <v>21566</v>
      </c>
      <c r="G30">
        <v>827</v>
      </c>
      <c r="H30">
        <v>0</v>
      </c>
      <c r="I30">
        <v>0</v>
      </c>
      <c r="J30" t="s">
        <v>36</v>
      </c>
      <c r="K30">
        <v>1</v>
      </c>
    </row>
    <row r="31" spans="1:11" ht="15.6" x14ac:dyDescent="0.3">
      <c r="A31">
        <v>227</v>
      </c>
      <c r="B31">
        <v>23</v>
      </c>
      <c r="C31" t="s">
        <v>37</v>
      </c>
      <c r="D31" t="s">
        <v>35</v>
      </c>
      <c r="E31">
        <v>26588</v>
      </c>
      <c r="F31">
        <v>29035</v>
      </c>
      <c r="G31">
        <v>685</v>
      </c>
      <c r="H31">
        <v>1</v>
      </c>
      <c r="I31">
        <v>3</v>
      </c>
      <c r="J31" t="s">
        <v>39</v>
      </c>
      <c r="K31">
        <v>0</v>
      </c>
    </row>
    <row r="32" spans="1:11" ht="15.6" x14ac:dyDescent="0.3">
      <c r="A32">
        <v>230</v>
      </c>
      <c r="B32">
        <v>39</v>
      </c>
      <c r="C32" t="s">
        <v>32</v>
      </c>
      <c r="D32" t="s">
        <v>38</v>
      </c>
      <c r="E32">
        <v>27345</v>
      </c>
      <c r="F32">
        <v>5159</v>
      </c>
      <c r="G32">
        <v>506</v>
      </c>
      <c r="H32">
        <v>0</v>
      </c>
      <c r="I32">
        <v>2</v>
      </c>
      <c r="J32" t="s">
        <v>34</v>
      </c>
      <c r="K32">
        <v>1</v>
      </c>
    </row>
    <row r="33" spans="1:11" ht="15.6" x14ac:dyDescent="0.3">
      <c r="A33">
        <v>242</v>
      </c>
      <c r="B33">
        <v>60</v>
      </c>
      <c r="C33" t="s">
        <v>32</v>
      </c>
      <c r="D33" t="s">
        <v>38</v>
      </c>
      <c r="E33">
        <v>117852</v>
      </c>
      <c r="F33">
        <v>10590</v>
      </c>
      <c r="G33">
        <v>494</v>
      </c>
      <c r="H33">
        <v>0</v>
      </c>
      <c r="I33">
        <v>4</v>
      </c>
      <c r="J33" t="s">
        <v>34</v>
      </c>
      <c r="K33">
        <v>1</v>
      </c>
    </row>
    <row r="34" spans="1:11" ht="15.6" x14ac:dyDescent="0.3">
      <c r="A34">
        <v>247</v>
      </c>
      <c r="B34">
        <v>43</v>
      </c>
      <c r="C34" t="s">
        <v>37</v>
      </c>
      <c r="D34" t="s">
        <v>38</v>
      </c>
      <c r="E34">
        <v>38474</v>
      </c>
      <c r="F34">
        <v>17237</v>
      </c>
      <c r="G34">
        <v>677</v>
      </c>
      <c r="H34">
        <v>4</v>
      </c>
      <c r="I34">
        <v>0</v>
      </c>
      <c r="J34" t="s">
        <v>36</v>
      </c>
      <c r="K34">
        <v>1</v>
      </c>
    </row>
    <row r="35" spans="1:11" ht="15.6" x14ac:dyDescent="0.3">
      <c r="A35">
        <v>249</v>
      </c>
      <c r="B35">
        <v>50</v>
      </c>
      <c r="C35" t="s">
        <v>37</v>
      </c>
      <c r="D35" t="s">
        <v>35</v>
      </c>
      <c r="E35">
        <v>75718</v>
      </c>
      <c r="F35">
        <v>42713</v>
      </c>
      <c r="G35">
        <v>506</v>
      </c>
      <c r="H35">
        <v>3</v>
      </c>
      <c r="I35">
        <v>1</v>
      </c>
      <c r="J35" t="s">
        <v>36</v>
      </c>
      <c r="K35">
        <v>1</v>
      </c>
    </row>
    <row r="36" spans="1:11" ht="15.6" x14ac:dyDescent="0.3">
      <c r="A36">
        <v>253</v>
      </c>
      <c r="B36">
        <v>36</v>
      </c>
      <c r="C36" t="s">
        <v>37</v>
      </c>
      <c r="D36" t="s">
        <v>35</v>
      </c>
      <c r="E36">
        <v>87169</v>
      </c>
      <c r="F36">
        <v>29142</v>
      </c>
      <c r="G36">
        <v>639</v>
      </c>
      <c r="H36">
        <v>2</v>
      </c>
      <c r="I36">
        <v>1</v>
      </c>
      <c r="J36" t="s">
        <v>39</v>
      </c>
      <c r="K36">
        <v>1</v>
      </c>
    </row>
    <row r="37" spans="1:11" ht="15.6" x14ac:dyDescent="0.3">
      <c r="A37">
        <v>258</v>
      </c>
      <c r="B37">
        <v>25</v>
      </c>
      <c r="C37" t="s">
        <v>37</v>
      </c>
      <c r="D37" t="s">
        <v>33</v>
      </c>
      <c r="E37">
        <v>89184</v>
      </c>
      <c r="F37">
        <v>31917</v>
      </c>
      <c r="G37">
        <v>833</v>
      </c>
      <c r="H37">
        <v>3</v>
      </c>
      <c r="I37">
        <v>4</v>
      </c>
      <c r="J37" t="s">
        <v>39</v>
      </c>
      <c r="K37">
        <v>0</v>
      </c>
    </row>
    <row r="38" spans="1:11" ht="15.6" x14ac:dyDescent="0.3">
      <c r="A38">
        <v>266</v>
      </c>
      <c r="B38">
        <v>23</v>
      </c>
      <c r="C38" t="s">
        <v>32</v>
      </c>
      <c r="D38" t="s">
        <v>38</v>
      </c>
      <c r="E38">
        <v>141673</v>
      </c>
      <c r="F38">
        <v>46627</v>
      </c>
      <c r="G38">
        <v>803</v>
      </c>
      <c r="H38">
        <v>1</v>
      </c>
      <c r="I38">
        <v>3</v>
      </c>
      <c r="J38" t="s">
        <v>36</v>
      </c>
      <c r="K38">
        <v>1</v>
      </c>
    </row>
    <row r="39" spans="1:11" ht="15.6" x14ac:dyDescent="0.3">
      <c r="A39">
        <v>267</v>
      </c>
      <c r="B39">
        <v>40</v>
      </c>
      <c r="C39" t="s">
        <v>32</v>
      </c>
      <c r="D39" t="s">
        <v>33</v>
      </c>
      <c r="E39">
        <v>85633</v>
      </c>
      <c r="F39">
        <v>45586</v>
      </c>
      <c r="G39">
        <v>754</v>
      </c>
      <c r="H39">
        <v>0</v>
      </c>
      <c r="I39">
        <v>0</v>
      </c>
      <c r="J39" t="s">
        <v>39</v>
      </c>
      <c r="K39">
        <v>1</v>
      </c>
    </row>
    <row r="40" spans="1:11" ht="15.6" x14ac:dyDescent="0.3">
      <c r="A40">
        <v>271</v>
      </c>
      <c r="B40">
        <v>31</v>
      </c>
      <c r="C40" t="s">
        <v>32</v>
      </c>
      <c r="D40" t="s">
        <v>35</v>
      </c>
      <c r="E40">
        <v>32924</v>
      </c>
      <c r="F40">
        <v>37402</v>
      </c>
      <c r="G40">
        <v>557</v>
      </c>
      <c r="H40">
        <v>3</v>
      </c>
      <c r="I40">
        <v>1</v>
      </c>
      <c r="J40" t="s">
        <v>39</v>
      </c>
      <c r="K40">
        <v>0</v>
      </c>
    </row>
    <row r="41" spans="1:11" ht="15.6" x14ac:dyDescent="0.3">
      <c r="A41">
        <v>293</v>
      </c>
      <c r="B41">
        <v>41</v>
      </c>
      <c r="C41" t="s">
        <v>32</v>
      </c>
      <c r="D41" t="s">
        <v>33</v>
      </c>
      <c r="E41">
        <v>83870</v>
      </c>
      <c r="F41">
        <v>33694</v>
      </c>
      <c r="G41">
        <v>714</v>
      </c>
      <c r="H41">
        <v>3</v>
      </c>
      <c r="I41">
        <v>1</v>
      </c>
      <c r="J41" t="s">
        <v>36</v>
      </c>
      <c r="K41">
        <v>1</v>
      </c>
    </row>
    <row r="42" spans="1:11" ht="15.6" x14ac:dyDescent="0.3">
      <c r="A42">
        <v>301</v>
      </c>
      <c r="B42">
        <v>42</v>
      </c>
      <c r="C42" t="s">
        <v>32</v>
      </c>
      <c r="D42" t="s">
        <v>33</v>
      </c>
      <c r="E42">
        <v>116468</v>
      </c>
      <c r="F42">
        <v>33099</v>
      </c>
      <c r="G42">
        <v>654</v>
      </c>
      <c r="H42">
        <v>4</v>
      </c>
      <c r="I42">
        <v>4</v>
      </c>
      <c r="J42" t="s">
        <v>36</v>
      </c>
      <c r="K42">
        <v>1</v>
      </c>
    </row>
    <row r="43" spans="1:11" ht="15.6" x14ac:dyDescent="0.3">
      <c r="A43">
        <v>310</v>
      </c>
      <c r="B43">
        <v>41</v>
      </c>
      <c r="C43" t="s">
        <v>32</v>
      </c>
      <c r="D43" t="s">
        <v>38</v>
      </c>
      <c r="E43">
        <v>26823</v>
      </c>
      <c r="F43">
        <v>27005</v>
      </c>
      <c r="G43">
        <v>682</v>
      </c>
      <c r="H43">
        <v>3</v>
      </c>
      <c r="I43">
        <v>0</v>
      </c>
      <c r="J43" t="s">
        <v>34</v>
      </c>
      <c r="K43">
        <v>1</v>
      </c>
    </row>
    <row r="44" spans="1:11" ht="15.6" x14ac:dyDescent="0.3">
      <c r="A44">
        <v>334</v>
      </c>
      <c r="B44">
        <v>52</v>
      </c>
      <c r="C44" t="s">
        <v>32</v>
      </c>
      <c r="D44" t="s">
        <v>35</v>
      </c>
      <c r="E44">
        <v>123850</v>
      </c>
      <c r="F44">
        <v>39773</v>
      </c>
      <c r="G44">
        <v>757</v>
      </c>
      <c r="H44">
        <v>2</v>
      </c>
      <c r="I44">
        <v>4</v>
      </c>
      <c r="J44" t="s">
        <v>34</v>
      </c>
      <c r="K44">
        <v>1</v>
      </c>
    </row>
    <row r="45" spans="1:11" ht="15.6" x14ac:dyDescent="0.3">
      <c r="A45">
        <v>338</v>
      </c>
      <c r="B45">
        <v>38</v>
      </c>
      <c r="C45" t="s">
        <v>37</v>
      </c>
      <c r="D45" t="s">
        <v>33</v>
      </c>
      <c r="E45">
        <v>114986</v>
      </c>
      <c r="F45">
        <v>47156</v>
      </c>
      <c r="G45">
        <v>705</v>
      </c>
      <c r="H45">
        <v>4</v>
      </c>
      <c r="I45">
        <v>2</v>
      </c>
      <c r="J45" t="s">
        <v>36</v>
      </c>
      <c r="K45">
        <v>1</v>
      </c>
    </row>
    <row r="46" spans="1:11" ht="15.6" x14ac:dyDescent="0.3">
      <c r="A46">
        <v>339</v>
      </c>
      <c r="B46">
        <v>45</v>
      </c>
      <c r="C46" t="s">
        <v>37</v>
      </c>
      <c r="D46" t="s">
        <v>33</v>
      </c>
      <c r="E46">
        <v>22551</v>
      </c>
      <c r="F46">
        <v>23156</v>
      </c>
      <c r="G46">
        <v>392</v>
      </c>
      <c r="H46">
        <v>4</v>
      </c>
      <c r="I46">
        <v>4</v>
      </c>
      <c r="J46" t="s">
        <v>39</v>
      </c>
      <c r="K46">
        <v>0</v>
      </c>
    </row>
    <row r="47" spans="1:11" ht="15.6" x14ac:dyDescent="0.3">
      <c r="A47">
        <v>340</v>
      </c>
      <c r="B47">
        <v>62</v>
      </c>
      <c r="C47" t="s">
        <v>37</v>
      </c>
      <c r="D47" t="s">
        <v>35</v>
      </c>
      <c r="E47">
        <v>91947</v>
      </c>
      <c r="F47">
        <v>25360</v>
      </c>
      <c r="G47">
        <v>729</v>
      </c>
      <c r="H47">
        <v>4</v>
      </c>
      <c r="I47">
        <v>2</v>
      </c>
      <c r="J47" t="s">
        <v>34</v>
      </c>
      <c r="K47">
        <v>1</v>
      </c>
    </row>
    <row r="48" spans="1:11" ht="15.6" x14ac:dyDescent="0.3">
      <c r="A48">
        <v>348</v>
      </c>
      <c r="B48">
        <v>22</v>
      </c>
      <c r="C48" t="s">
        <v>32</v>
      </c>
      <c r="D48" t="s">
        <v>38</v>
      </c>
      <c r="E48">
        <v>77828</v>
      </c>
      <c r="F48">
        <v>49283</v>
      </c>
      <c r="G48">
        <v>506</v>
      </c>
      <c r="H48">
        <v>2</v>
      </c>
      <c r="I48">
        <v>1</v>
      </c>
      <c r="J48" t="s">
        <v>34</v>
      </c>
      <c r="K48">
        <v>1</v>
      </c>
    </row>
    <row r="49" spans="1:11" ht="15.6" x14ac:dyDescent="0.3">
      <c r="A49">
        <v>354</v>
      </c>
      <c r="B49">
        <v>60</v>
      </c>
      <c r="C49" t="s">
        <v>32</v>
      </c>
      <c r="D49" t="s">
        <v>38</v>
      </c>
      <c r="E49">
        <v>107983</v>
      </c>
      <c r="F49">
        <v>15293</v>
      </c>
      <c r="G49">
        <v>455</v>
      </c>
      <c r="H49">
        <v>2</v>
      </c>
      <c r="I49">
        <v>4</v>
      </c>
      <c r="J49" t="s">
        <v>39</v>
      </c>
      <c r="K49">
        <v>0</v>
      </c>
    </row>
    <row r="50" spans="1:11" ht="15.6" x14ac:dyDescent="0.3">
      <c r="A50">
        <v>361</v>
      </c>
      <c r="B50">
        <v>46</v>
      </c>
      <c r="C50" t="s">
        <v>32</v>
      </c>
      <c r="D50" t="s">
        <v>38</v>
      </c>
      <c r="E50">
        <v>105445</v>
      </c>
      <c r="F50">
        <v>41609</v>
      </c>
      <c r="G50">
        <v>449</v>
      </c>
      <c r="H50">
        <v>3</v>
      </c>
      <c r="I50">
        <v>4</v>
      </c>
      <c r="J50" t="s">
        <v>36</v>
      </c>
      <c r="K50">
        <v>0</v>
      </c>
    </row>
    <row r="51" spans="1:11" ht="15.6" x14ac:dyDescent="0.3">
      <c r="A51">
        <v>364</v>
      </c>
      <c r="B51">
        <v>44</v>
      </c>
      <c r="C51" t="s">
        <v>37</v>
      </c>
      <c r="D51" t="s">
        <v>38</v>
      </c>
      <c r="E51">
        <v>104742</v>
      </c>
      <c r="F51">
        <v>44779</v>
      </c>
      <c r="G51">
        <v>595</v>
      </c>
      <c r="H51">
        <v>4</v>
      </c>
      <c r="I51">
        <v>1</v>
      </c>
      <c r="J51" t="s">
        <v>36</v>
      </c>
      <c r="K51">
        <v>1</v>
      </c>
    </row>
    <row r="52" spans="1:11" ht="15.6" x14ac:dyDescent="0.3">
      <c r="A52">
        <v>367</v>
      </c>
      <c r="B52">
        <v>56</v>
      </c>
      <c r="C52" t="s">
        <v>37</v>
      </c>
      <c r="D52" t="s">
        <v>38</v>
      </c>
      <c r="E52">
        <v>31116</v>
      </c>
      <c r="F52">
        <v>22058</v>
      </c>
      <c r="G52">
        <v>443</v>
      </c>
      <c r="H52">
        <v>4</v>
      </c>
      <c r="I52">
        <v>3</v>
      </c>
      <c r="J52" t="s">
        <v>36</v>
      </c>
      <c r="K52">
        <v>0</v>
      </c>
    </row>
    <row r="53" spans="1:11" ht="15.6" x14ac:dyDescent="0.3">
      <c r="A53">
        <v>372</v>
      </c>
      <c r="B53">
        <v>34</v>
      </c>
      <c r="C53" t="s">
        <v>37</v>
      </c>
      <c r="D53" t="s">
        <v>35</v>
      </c>
      <c r="E53">
        <v>24135</v>
      </c>
      <c r="F53">
        <v>41021</v>
      </c>
      <c r="G53">
        <v>480</v>
      </c>
      <c r="H53">
        <v>4</v>
      </c>
      <c r="I53">
        <v>2</v>
      </c>
      <c r="J53" t="s">
        <v>36</v>
      </c>
      <c r="K53">
        <v>0</v>
      </c>
    </row>
    <row r="54" spans="1:11" ht="15.6" x14ac:dyDescent="0.3">
      <c r="A54">
        <v>375</v>
      </c>
      <c r="B54">
        <v>35</v>
      </c>
      <c r="C54" t="s">
        <v>32</v>
      </c>
      <c r="D54" t="s">
        <v>33</v>
      </c>
      <c r="E54">
        <v>145147</v>
      </c>
      <c r="F54">
        <v>36128</v>
      </c>
      <c r="G54">
        <v>555</v>
      </c>
      <c r="H54">
        <v>0</v>
      </c>
      <c r="I54">
        <v>0</v>
      </c>
      <c r="J54" t="s">
        <v>36</v>
      </c>
      <c r="K54">
        <v>1</v>
      </c>
    </row>
    <row r="55" spans="1:11" ht="15.6" x14ac:dyDescent="0.3">
      <c r="A55">
        <v>378</v>
      </c>
      <c r="B55">
        <v>22</v>
      </c>
      <c r="C55" t="s">
        <v>37</v>
      </c>
      <c r="D55" t="s">
        <v>38</v>
      </c>
      <c r="E55">
        <v>109087</v>
      </c>
      <c r="F55">
        <v>20193</v>
      </c>
      <c r="G55">
        <v>478</v>
      </c>
      <c r="H55">
        <v>3</v>
      </c>
      <c r="I55">
        <v>2</v>
      </c>
      <c r="J55" t="s">
        <v>34</v>
      </c>
      <c r="K55">
        <v>1</v>
      </c>
    </row>
    <row r="56" spans="1:11" ht="15.6" x14ac:dyDescent="0.3">
      <c r="A56">
        <v>382</v>
      </c>
      <c r="B56">
        <v>45</v>
      </c>
      <c r="C56" t="s">
        <v>32</v>
      </c>
      <c r="D56" t="s">
        <v>33</v>
      </c>
      <c r="E56">
        <v>132507</v>
      </c>
      <c r="F56">
        <v>41982</v>
      </c>
      <c r="G56">
        <v>522</v>
      </c>
      <c r="H56">
        <v>0</v>
      </c>
      <c r="I56">
        <v>3</v>
      </c>
      <c r="J56" t="s">
        <v>34</v>
      </c>
      <c r="K56">
        <v>1</v>
      </c>
    </row>
    <row r="57" spans="1:11" ht="15.6" x14ac:dyDescent="0.3">
      <c r="A57">
        <v>399</v>
      </c>
      <c r="B57">
        <v>50</v>
      </c>
      <c r="C57" t="s">
        <v>37</v>
      </c>
      <c r="D57" t="s">
        <v>35</v>
      </c>
      <c r="E57">
        <v>74400</v>
      </c>
      <c r="F57">
        <v>22908</v>
      </c>
      <c r="G57">
        <v>657</v>
      </c>
      <c r="H57">
        <v>2</v>
      </c>
      <c r="I57">
        <v>0</v>
      </c>
      <c r="J57" t="s">
        <v>39</v>
      </c>
      <c r="K57">
        <v>1</v>
      </c>
    </row>
    <row r="58" spans="1:11" ht="15.6" x14ac:dyDescent="0.3">
      <c r="A58">
        <v>406</v>
      </c>
      <c r="B58">
        <v>39</v>
      </c>
      <c r="C58" t="s">
        <v>32</v>
      </c>
      <c r="D58" t="s">
        <v>38</v>
      </c>
      <c r="E58">
        <v>139052</v>
      </c>
      <c r="F58">
        <v>25963</v>
      </c>
      <c r="G58">
        <v>409</v>
      </c>
      <c r="H58">
        <v>2</v>
      </c>
      <c r="I58">
        <v>1</v>
      </c>
      <c r="J58" t="s">
        <v>36</v>
      </c>
      <c r="K58">
        <v>1</v>
      </c>
    </row>
    <row r="59" spans="1:11" ht="15.6" x14ac:dyDescent="0.3">
      <c r="A59">
        <v>446</v>
      </c>
      <c r="B59">
        <v>56</v>
      </c>
      <c r="C59" t="s">
        <v>37</v>
      </c>
      <c r="D59" t="s">
        <v>33</v>
      </c>
      <c r="E59">
        <v>63732</v>
      </c>
      <c r="F59">
        <v>18379</v>
      </c>
      <c r="G59">
        <v>738</v>
      </c>
      <c r="H59">
        <v>3</v>
      </c>
      <c r="I59">
        <v>0</v>
      </c>
      <c r="J59" t="s">
        <v>36</v>
      </c>
      <c r="K59">
        <v>1</v>
      </c>
    </row>
    <row r="60" spans="1:11" ht="15.6" x14ac:dyDescent="0.3">
      <c r="A60">
        <v>449</v>
      </c>
      <c r="B60">
        <v>57</v>
      </c>
      <c r="C60" t="s">
        <v>32</v>
      </c>
      <c r="D60" t="s">
        <v>33</v>
      </c>
      <c r="E60">
        <v>66037</v>
      </c>
      <c r="F60">
        <v>38840</v>
      </c>
      <c r="G60">
        <v>483</v>
      </c>
      <c r="H60">
        <v>2</v>
      </c>
      <c r="I60">
        <v>3</v>
      </c>
      <c r="J60" t="s">
        <v>34</v>
      </c>
      <c r="K60">
        <v>1</v>
      </c>
    </row>
    <row r="61" spans="1:11" ht="15.6" x14ac:dyDescent="0.3">
      <c r="A61">
        <v>454</v>
      </c>
      <c r="B61">
        <v>54</v>
      </c>
      <c r="C61" t="s">
        <v>32</v>
      </c>
      <c r="D61" t="s">
        <v>35</v>
      </c>
      <c r="E61">
        <v>127481</v>
      </c>
      <c r="F61">
        <v>14915</v>
      </c>
      <c r="G61">
        <v>698</v>
      </c>
      <c r="H61">
        <v>3</v>
      </c>
      <c r="I61">
        <v>3</v>
      </c>
      <c r="J61" t="s">
        <v>39</v>
      </c>
      <c r="K61">
        <v>0</v>
      </c>
    </row>
    <row r="62" spans="1:11" ht="15.6" x14ac:dyDescent="0.3">
      <c r="A62">
        <v>462</v>
      </c>
      <c r="B62">
        <v>36</v>
      </c>
      <c r="C62" t="s">
        <v>32</v>
      </c>
      <c r="D62" t="s">
        <v>33</v>
      </c>
      <c r="E62">
        <v>45556</v>
      </c>
      <c r="F62">
        <v>21241</v>
      </c>
      <c r="G62">
        <v>517</v>
      </c>
      <c r="H62">
        <v>4</v>
      </c>
      <c r="I62">
        <v>4</v>
      </c>
      <c r="J62" t="s">
        <v>36</v>
      </c>
      <c r="K62">
        <v>0</v>
      </c>
    </row>
    <row r="63" spans="1:11" ht="15.6" x14ac:dyDescent="0.3">
      <c r="A63">
        <v>463</v>
      </c>
      <c r="B63">
        <v>44</v>
      </c>
      <c r="C63" t="s">
        <v>37</v>
      </c>
      <c r="D63" t="s">
        <v>38</v>
      </c>
      <c r="E63">
        <v>79042</v>
      </c>
      <c r="F63">
        <v>10939</v>
      </c>
      <c r="G63">
        <v>381</v>
      </c>
      <c r="H63">
        <v>3</v>
      </c>
      <c r="I63">
        <v>1</v>
      </c>
      <c r="J63" t="s">
        <v>36</v>
      </c>
      <c r="K63">
        <v>1</v>
      </c>
    </row>
    <row r="64" spans="1:11" ht="15.6" x14ac:dyDescent="0.3">
      <c r="A64">
        <v>467</v>
      </c>
      <c r="B64">
        <v>52</v>
      </c>
      <c r="C64" t="s">
        <v>32</v>
      </c>
      <c r="D64" t="s">
        <v>38</v>
      </c>
      <c r="E64">
        <v>91986</v>
      </c>
      <c r="F64">
        <v>32045</v>
      </c>
      <c r="G64">
        <v>337</v>
      </c>
      <c r="H64">
        <v>4</v>
      </c>
      <c r="I64">
        <v>3</v>
      </c>
      <c r="J64" t="s">
        <v>36</v>
      </c>
      <c r="K64">
        <v>0</v>
      </c>
    </row>
    <row r="65" spans="1:11" ht="15.6" x14ac:dyDescent="0.3">
      <c r="A65">
        <v>473</v>
      </c>
      <c r="B65">
        <v>53</v>
      </c>
      <c r="C65" t="s">
        <v>32</v>
      </c>
      <c r="D65" t="s">
        <v>38</v>
      </c>
      <c r="E65">
        <v>104246</v>
      </c>
      <c r="F65">
        <v>32076</v>
      </c>
      <c r="G65">
        <v>317</v>
      </c>
      <c r="H65">
        <v>0</v>
      </c>
      <c r="I65">
        <v>4</v>
      </c>
      <c r="J65" t="s">
        <v>36</v>
      </c>
      <c r="K65">
        <v>1</v>
      </c>
    </row>
    <row r="66" spans="1:11" ht="15.6" x14ac:dyDescent="0.3">
      <c r="A66">
        <v>485</v>
      </c>
      <c r="B66">
        <v>49</v>
      </c>
      <c r="C66" t="s">
        <v>37</v>
      </c>
      <c r="D66" t="s">
        <v>38</v>
      </c>
      <c r="E66">
        <v>98112</v>
      </c>
      <c r="F66">
        <v>43405</v>
      </c>
      <c r="G66">
        <v>371</v>
      </c>
      <c r="H66">
        <v>4</v>
      </c>
      <c r="I66">
        <v>1</v>
      </c>
      <c r="J66" t="s">
        <v>36</v>
      </c>
      <c r="K66">
        <v>1</v>
      </c>
    </row>
    <row r="67" spans="1:11" ht="15.6" x14ac:dyDescent="0.3">
      <c r="A67">
        <v>491</v>
      </c>
      <c r="B67">
        <v>43</v>
      </c>
      <c r="C67" t="s">
        <v>32</v>
      </c>
      <c r="D67" t="s">
        <v>35</v>
      </c>
      <c r="E67">
        <v>57346</v>
      </c>
      <c r="F67">
        <v>13811</v>
      </c>
      <c r="G67">
        <v>519</v>
      </c>
      <c r="H67">
        <v>1</v>
      </c>
      <c r="I67">
        <v>0</v>
      </c>
      <c r="J67" t="s">
        <v>34</v>
      </c>
      <c r="K67">
        <v>1</v>
      </c>
    </row>
    <row r="68" spans="1:11" ht="15.6" x14ac:dyDescent="0.3">
      <c r="A68">
        <v>493</v>
      </c>
      <c r="B68">
        <v>46</v>
      </c>
      <c r="C68" t="s">
        <v>37</v>
      </c>
      <c r="D68" t="s">
        <v>38</v>
      </c>
      <c r="E68">
        <v>30487</v>
      </c>
      <c r="F68">
        <v>29272</v>
      </c>
      <c r="G68">
        <v>750</v>
      </c>
      <c r="H68">
        <v>2</v>
      </c>
      <c r="I68">
        <v>0</v>
      </c>
      <c r="J68" t="s">
        <v>34</v>
      </c>
      <c r="K68">
        <v>1</v>
      </c>
    </row>
    <row r="69" spans="1:11" ht="15.6" x14ac:dyDescent="0.3">
      <c r="A69">
        <v>510</v>
      </c>
      <c r="B69">
        <v>57</v>
      </c>
      <c r="C69" t="s">
        <v>32</v>
      </c>
      <c r="D69" t="s">
        <v>35</v>
      </c>
      <c r="E69">
        <v>107960</v>
      </c>
      <c r="F69">
        <v>10451</v>
      </c>
      <c r="G69">
        <v>644</v>
      </c>
      <c r="H69">
        <v>0</v>
      </c>
      <c r="I69">
        <v>0</v>
      </c>
      <c r="J69" t="s">
        <v>34</v>
      </c>
      <c r="K69">
        <v>1</v>
      </c>
    </row>
    <row r="70" spans="1:11" ht="15.6" x14ac:dyDescent="0.3">
      <c r="A70">
        <v>511</v>
      </c>
      <c r="B70">
        <v>29</v>
      </c>
      <c r="C70" t="s">
        <v>32</v>
      </c>
      <c r="D70" t="s">
        <v>38</v>
      </c>
      <c r="E70">
        <v>83278</v>
      </c>
      <c r="F70">
        <v>26642</v>
      </c>
      <c r="G70">
        <v>426</v>
      </c>
      <c r="H70">
        <v>1</v>
      </c>
      <c r="I70">
        <v>4</v>
      </c>
      <c r="J70" t="s">
        <v>39</v>
      </c>
      <c r="K70">
        <v>0</v>
      </c>
    </row>
    <row r="71" spans="1:11" ht="15.6" x14ac:dyDescent="0.3">
      <c r="A71">
        <v>512</v>
      </c>
      <c r="B71">
        <v>44</v>
      </c>
      <c r="C71" t="s">
        <v>32</v>
      </c>
      <c r="D71" t="s">
        <v>33</v>
      </c>
      <c r="E71">
        <v>75077</v>
      </c>
      <c r="F71">
        <v>46316</v>
      </c>
      <c r="G71">
        <v>586</v>
      </c>
      <c r="H71">
        <v>0</v>
      </c>
      <c r="I71">
        <v>2</v>
      </c>
      <c r="J71" t="s">
        <v>36</v>
      </c>
      <c r="K71">
        <v>1</v>
      </c>
    </row>
    <row r="72" spans="1:11" ht="15.6" x14ac:dyDescent="0.3">
      <c r="A72">
        <v>517</v>
      </c>
      <c r="B72">
        <v>59</v>
      </c>
      <c r="C72" t="s">
        <v>37</v>
      </c>
      <c r="D72" t="s">
        <v>35</v>
      </c>
      <c r="E72">
        <v>29528</v>
      </c>
      <c r="F72">
        <v>5619</v>
      </c>
      <c r="G72">
        <v>824</v>
      </c>
      <c r="H72">
        <v>0</v>
      </c>
      <c r="I72">
        <v>1</v>
      </c>
      <c r="J72" t="s">
        <v>34</v>
      </c>
      <c r="K72">
        <v>1</v>
      </c>
    </row>
    <row r="73" spans="1:11" ht="15.6" x14ac:dyDescent="0.3">
      <c r="A73">
        <v>518</v>
      </c>
      <c r="B73">
        <v>52</v>
      </c>
      <c r="C73" t="s">
        <v>37</v>
      </c>
      <c r="D73" t="s">
        <v>38</v>
      </c>
      <c r="E73">
        <v>113812</v>
      </c>
      <c r="F73">
        <v>38650</v>
      </c>
      <c r="G73">
        <v>575</v>
      </c>
      <c r="H73">
        <v>4</v>
      </c>
      <c r="I73">
        <v>0</v>
      </c>
      <c r="J73" t="s">
        <v>39</v>
      </c>
      <c r="K73">
        <v>0</v>
      </c>
    </row>
    <row r="74" spans="1:11" ht="15.6" x14ac:dyDescent="0.3">
      <c r="A74">
        <v>520</v>
      </c>
      <c r="B74">
        <v>43</v>
      </c>
      <c r="C74" t="s">
        <v>37</v>
      </c>
      <c r="D74" t="s">
        <v>35</v>
      </c>
      <c r="E74">
        <v>129869</v>
      </c>
      <c r="F74">
        <v>8642</v>
      </c>
      <c r="G74">
        <v>636</v>
      </c>
      <c r="H74">
        <v>2</v>
      </c>
      <c r="I74">
        <v>1</v>
      </c>
      <c r="J74" t="s">
        <v>36</v>
      </c>
      <c r="K74">
        <v>1</v>
      </c>
    </row>
    <row r="75" spans="1:11" ht="15.6" x14ac:dyDescent="0.3">
      <c r="A75">
        <v>524</v>
      </c>
      <c r="B75">
        <v>33</v>
      </c>
      <c r="C75" t="s">
        <v>32</v>
      </c>
      <c r="D75" t="s">
        <v>33</v>
      </c>
      <c r="E75">
        <v>102379</v>
      </c>
      <c r="F75">
        <v>19122</v>
      </c>
      <c r="G75">
        <v>627</v>
      </c>
      <c r="H75">
        <v>2</v>
      </c>
      <c r="I75">
        <v>3</v>
      </c>
      <c r="J75" t="s">
        <v>36</v>
      </c>
      <c r="K75">
        <v>1</v>
      </c>
    </row>
    <row r="76" spans="1:11" ht="15.6" x14ac:dyDescent="0.3">
      <c r="A76">
        <v>529</v>
      </c>
      <c r="B76">
        <v>50</v>
      </c>
      <c r="C76" t="s">
        <v>32</v>
      </c>
      <c r="D76" t="s">
        <v>33</v>
      </c>
      <c r="E76">
        <v>70939</v>
      </c>
      <c r="F76">
        <v>24596</v>
      </c>
      <c r="G76">
        <v>773</v>
      </c>
      <c r="H76">
        <v>3</v>
      </c>
      <c r="I76">
        <v>4</v>
      </c>
      <c r="J76" t="s">
        <v>34</v>
      </c>
      <c r="K76">
        <v>1</v>
      </c>
    </row>
    <row r="77" spans="1:11" ht="15.6" x14ac:dyDescent="0.3">
      <c r="A77">
        <v>534</v>
      </c>
      <c r="B77">
        <v>33</v>
      </c>
      <c r="C77" t="s">
        <v>32</v>
      </c>
      <c r="D77" t="s">
        <v>38</v>
      </c>
      <c r="E77">
        <v>146688</v>
      </c>
      <c r="F77">
        <v>15211</v>
      </c>
      <c r="G77">
        <v>772</v>
      </c>
      <c r="H77">
        <v>3</v>
      </c>
      <c r="I77">
        <v>0</v>
      </c>
      <c r="J77" t="s">
        <v>34</v>
      </c>
      <c r="K77">
        <v>1</v>
      </c>
    </row>
    <row r="78" spans="1:11" ht="15.6" x14ac:dyDescent="0.3">
      <c r="A78">
        <v>545</v>
      </c>
      <c r="B78">
        <v>51</v>
      </c>
      <c r="C78" t="s">
        <v>32</v>
      </c>
      <c r="D78" t="s">
        <v>33</v>
      </c>
      <c r="E78">
        <v>85677</v>
      </c>
      <c r="F78">
        <v>27601</v>
      </c>
      <c r="G78">
        <v>766</v>
      </c>
      <c r="H78">
        <v>2</v>
      </c>
      <c r="I78">
        <v>4</v>
      </c>
      <c r="J78" t="s">
        <v>36</v>
      </c>
      <c r="K78">
        <v>1</v>
      </c>
    </row>
    <row r="79" spans="1:11" ht="15.6" x14ac:dyDescent="0.3">
      <c r="A79">
        <v>560</v>
      </c>
      <c r="B79">
        <v>51</v>
      </c>
      <c r="C79" t="s">
        <v>32</v>
      </c>
      <c r="D79" t="s">
        <v>33</v>
      </c>
      <c r="E79">
        <v>43383</v>
      </c>
      <c r="F79">
        <v>10722</v>
      </c>
      <c r="G79">
        <v>439</v>
      </c>
      <c r="H79">
        <v>4</v>
      </c>
      <c r="I79">
        <v>2</v>
      </c>
      <c r="J79" t="s">
        <v>39</v>
      </c>
      <c r="K79">
        <v>0</v>
      </c>
    </row>
    <row r="80" spans="1:11" ht="15.6" x14ac:dyDescent="0.3">
      <c r="A80">
        <v>570</v>
      </c>
      <c r="B80">
        <v>30</v>
      </c>
      <c r="C80" t="s">
        <v>32</v>
      </c>
      <c r="D80" t="s">
        <v>38</v>
      </c>
      <c r="E80">
        <v>35282</v>
      </c>
      <c r="F80">
        <v>17297</v>
      </c>
      <c r="G80">
        <v>438</v>
      </c>
      <c r="H80">
        <v>3</v>
      </c>
      <c r="I80">
        <v>3</v>
      </c>
      <c r="J80" t="s">
        <v>36</v>
      </c>
      <c r="K80">
        <v>0</v>
      </c>
    </row>
    <row r="81" spans="1:11" ht="15.6" x14ac:dyDescent="0.3">
      <c r="A81">
        <v>582</v>
      </c>
      <c r="B81">
        <v>49</v>
      </c>
      <c r="C81" t="s">
        <v>37</v>
      </c>
      <c r="D81" t="s">
        <v>35</v>
      </c>
      <c r="E81">
        <v>31002</v>
      </c>
      <c r="F81">
        <v>14171</v>
      </c>
      <c r="G81">
        <v>532</v>
      </c>
      <c r="H81">
        <v>3</v>
      </c>
      <c r="I81">
        <v>4</v>
      </c>
      <c r="J81" t="s">
        <v>34</v>
      </c>
      <c r="K81">
        <v>0</v>
      </c>
    </row>
    <row r="82" spans="1:11" ht="15.6" x14ac:dyDescent="0.3">
      <c r="A82">
        <v>599</v>
      </c>
      <c r="B82">
        <v>47</v>
      </c>
      <c r="C82" t="s">
        <v>37</v>
      </c>
      <c r="D82" t="s">
        <v>38</v>
      </c>
      <c r="E82">
        <v>69416</v>
      </c>
      <c r="F82">
        <v>37598</v>
      </c>
      <c r="G82">
        <v>670</v>
      </c>
      <c r="H82">
        <v>2</v>
      </c>
      <c r="I82">
        <v>0</v>
      </c>
      <c r="J82" t="s">
        <v>34</v>
      </c>
      <c r="K82">
        <v>1</v>
      </c>
    </row>
    <row r="83" spans="1:11" ht="15.6" x14ac:dyDescent="0.3">
      <c r="A83">
        <v>623</v>
      </c>
      <c r="B83">
        <v>36</v>
      </c>
      <c r="C83" t="s">
        <v>37</v>
      </c>
      <c r="D83" t="s">
        <v>33</v>
      </c>
      <c r="E83">
        <v>74869</v>
      </c>
      <c r="F83">
        <v>9557</v>
      </c>
      <c r="G83">
        <v>666</v>
      </c>
      <c r="H83">
        <v>3</v>
      </c>
      <c r="I83">
        <v>3</v>
      </c>
      <c r="J83" t="s">
        <v>36</v>
      </c>
      <c r="K83">
        <v>1</v>
      </c>
    </row>
    <row r="84" spans="1:11" ht="15.6" x14ac:dyDescent="0.3">
      <c r="A84">
        <v>624</v>
      </c>
      <c r="B84">
        <v>41</v>
      </c>
      <c r="C84" t="s">
        <v>37</v>
      </c>
      <c r="D84" t="s">
        <v>38</v>
      </c>
      <c r="E84">
        <v>146888</v>
      </c>
      <c r="F84">
        <v>7179</v>
      </c>
      <c r="G84">
        <v>483</v>
      </c>
      <c r="H84">
        <v>0</v>
      </c>
      <c r="I84">
        <v>1</v>
      </c>
      <c r="J84" t="s">
        <v>34</v>
      </c>
      <c r="K84">
        <v>1</v>
      </c>
    </row>
    <row r="85" spans="1:11" ht="15.6" x14ac:dyDescent="0.3">
      <c r="A85">
        <v>635</v>
      </c>
      <c r="B85">
        <v>51</v>
      </c>
      <c r="C85" t="s">
        <v>37</v>
      </c>
      <c r="D85" t="s">
        <v>33</v>
      </c>
      <c r="E85">
        <v>79659</v>
      </c>
      <c r="F85">
        <v>18869</v>
      </c>
      <c r="G85">
        <v>309</v>
      </c>
      <c r="H85">
        <v>1</v>
      </c>
      <c r="I85">
        <v>0</v>
      </c>
      <c r="J85" t="s">
        <v>39</v>
      </c>
      <c r="K85">
        <v>1</v>
      </c>
    </row>
    <row r="86" spans="1:11" ht="15.6" x14ac:dyDescent="0.3">
      <c r="A86">
        <v>641</v>
      </c>
      <c r="B86">
        <v>32</v>
      </c>
      <c r="C86" t="s">
        <v>37</v>
      </c>
      <c r="D86" t="s">
        <v>38</v>
      </c>
      <c r="E86">
        <v>87028</v>
      </c>
      <c r="F86">
        <v>40236</v>
      </c>
      <c r="G86">
        <v>763</v>
      </c>
      <c r="H86">
        <v>3</v>
      </c>
      <c r="I86">
        <v>4</v>
      </c>
      <c r="J86" t="s">
        <v>36</v>
      </c>
      <c r="K86">
        <v>1</v>
      </c>
    </row>
    <row r="87" spans="1:11" ht="15.6" x14ac:dyDescent="0.3">
      <c r="A87">
        <v>648</v>
      </c>
      <c r="B87">
        <v>44</v>
      </c>
      <c r="C87" t="s">
        <v>37</v>
      </c>
      <c r="D87" t="s">
        <v>35</v>
      </c>
      <c r="E87">
        <v>62946</v>
      </c>
      <c r="F87">
        <v>24991</v>
      </c>
      <c r="G87">
        <v>461</v>
      </c>
      <c r="H87">
        <v>0</v>
      </c>
      <c r="I87">
        <v>1</v>
      </c>
      <c r="J87" t="s">
        <v>34</v>
      </c>
      <c r="K87">
        <v>1</v>
      </c>
    </row>
    <row r="88" spans="1:11" ht="15.6" x14ac:dyDescent="0.3">
      <c r="A88">
        <v>660</v>
      </c>
      <c r="B88">
        <v>47</v>
      </c>
      <c r="C88" t="s">
        <v>32</v>
      </c>
      <c r="D88" t="s">
        <v>33</v>
      </c>
      <c r="E88">
        <v>69879</v>
      </c>
      <c r="F88">
        <v>42726</v>
      </c>
      <c r="G88">
        <v>448</v>
      </c>
      <c r="H88">
        <v>0</v>
      </c>
      <c r="I88">
        <v>1</v>
      </c>
      <c r="J88" t="s">
        <v>39</v>
      </c>
      <c r="K88">
        <v>1</v>
      </c>
    </row>
    <row r="89" spans="1:11" ht="15.6" x14ac:dyDescent="0.3">
      <c r="A89">
        <v>661</v>
      </c>
      <c r="B89">
        <v>37</v>
      </c>
      <c r="C89" t="s">
        <v>37</v>
      </c>
      <c r="D89" t="s">
        <v>38</v>
      </c>
      <c r="E89">
        <v>79871</v>
      </c>
      <c r="F89">
        <v>42044</v>
      </c>
      <c r="G89">
        <v>732</v>
      </c>
      <c r="H89">
        <v>4</v>
      </c>
      <c r="I89">
        <v>1</v>
      </c>
      <c r="J89" t="s">
        <v>39</v>
      </c>
      <c r="K89">
        <v>1</v>
      </c>
    </row>
    <row r="90" spans="1:11" ht="15.6" x14ac:dyDescent="0.3">
      <c r="A90">
        <v>672</v>
      </c>
      <c r="B90">
        <v>25</v>
      </c>
      <c r="C90" t="s">
        <v>37</v>
      </c>
      <c r="D90" t="s">
        <v>38</v>
      </c>
      <c r="E90">
        <v>84046</v>
      </c>
      <c r="F90">
        <v>16580</v>
      </c>
      <c r="G90">
        <v>663</v>
      </c>
      <c r="H90">
        <v>2</v>
      </c>
      <c r="I90">
        <v>2</v>
      </c>
      <c r="J90" t="s">
        <v>39</v>
      </c>
      <c r="K90">
        <v>1</v>
      </c>
    </row>
    <row r="91" spans="1:11" ht="15.6" x14ac:dyDescent="0.3">
      <c r="A91">
        <v>678</v>
      </c>
      <c r="B91">
        <v>53</v>
      </c>
      <c r="C91" t="s">
        <v>32</v>
      </c>
      <c r="D91" t="s">
        <v>38</v>
      </c>
      <c r="E91">
        <v>108668</v>
      </c>
      <c r="F91">
        <v>17251</v>
      </c>
      <c r="G91">
        <v>541</v>
      </c>
      <c r="H91">
        <v>2</v>
      </c>
      <c r="I91">
        <v>1</v>
      </c>
      <c r="J91" t="s">
        <v>39</v>
      </c>
      <c r="K91">
        <v>1</v>
      </c>
    </row>
    <row r="92" spans="1:11" ht="15.6" x14ac:dyDescent="0.3">
      <c r="A92">
        <v>684</v>
      </c>
      <c r="B92">
        <v>46</v>
      </c>
      <c r="C92" t="s">
        <v>32</v>
      </c>
      <c r="D92" t="s">
        <v>35</v>
      </c>
      <c r="E92">
        <v>116019</v>
      </c>
      <c r="F92">
        <v>27412</v>
      </c>
      <c r="G92">
        <v>491</v>
      </c>
      <c r="H92">
        <v>2</v>
      </c>
      <c r="I92">
        <v>1</v>
      </c>
      <c r="J92" t="s">
        <v>34</v>
      </c>
      <c r="K92">
        <v>1</v>
      </c>
    </row>
    <row r="93" spans="1:11" ht="15.6" x14ac:dyDescent="0.3">
      <c r="A93">
        <v>715</v>
      </c>
      <c r="B93">
        <v>24</v>
      </c>
      <c r="C93" t="s">
        <v>37</v>
      </c>
      <c r="D93" t="s">
        <v>35</v>
      </c>
      <c r="E93">
        <v>26716</v>
      </c>
      <c r="F93">
        <v>8551</v>
      </c>
      <c r="G93">
        <v>507</v>
      </c>
      <c r="H93">
        <v>3</v>
      </c>
      <c r="I93">
        <v>2</v>
      </c>
      <c r="J93" t="s">
        <v>34</v>
      </c>
      <c r="K93">
        <v>0</v>
      </c>
    </row>
    <row r="94" spans="1:11" ht="15.6" x14ac:dyDescent="0.3">
      <c r="A94">
        <v>719</v>
      </c>
      <c r="B94">
        <v>54</v>
      </c>
      <c r="C94" t="s">
        <v>37</v>
      </c>
      <c r="D94" t="s">
        <v>38</v>
      </c>
      <c r="E94">
        <v>24378</v>
      </c>
      <c r="F94">
        <v>7832</v>
      </c>
      <c r="G94">
        <v>795</v>
      </c>
      <c r="H94">
        <v>4</v>
      </c>
      <c r="I94">
        <v>3</v>
      </c>
      <c r="J94" t="s">
        <v>34</v>
      </c>
      <c r="K94">
        <v>0</v>
      </c>
    </row>
    <row r="95" spans="1:11" ht="15.6" x14ac:dyDescent="0.3">
      <c r="A95">
        <v>720</v>
      </c>
      <c r="B95">
        <v>48</v>
      </c>
      <c r="C95" t="s">
        <v>32</v>
      </c>
      <c r="D95" t="s">
        <v>38</v>
      </c>
      <c r="E95">
        <v>60583</v>
      </c>
      <c r="F95">
        <v>33483</v>
      </c>
      <c r="G95">
        <v>728</v>
      </c>
      <c r="H95">
        <v>0</v>
      </c>
      <c r="I95">
        <v>4</v>
      </c>
      <c r="J95" t="s">
        <v>36</v>
      </c>
      <c r="K95">
        <v>1</v>
      </c>
    </row>
    <row r="96" spans="1:11" ht="15.6" x14ac:dyDescent="0.3">
      <c r="A96">
        <v>722</v>
      </c>
      <c r="B96">
        <v>28</v>
      </c>
      <c r="C96" t="s">
        <v>32</v>
      </c>
      <c r="D96" t="s">
        <v>38</v>
      </c>
      <c r="E96">
        <v>105371</v>
      </c>
      <c r="F96">
        <v>27963</v>
      </c>
      <c r="G96">
        <v>665</v>
      </c>
      <c r="H96">
        <v>3</v>
      </c>
      <c r="I96">
        <v>0</v>
      </c>
      <c r="J96" t="s">
        <v>39</v>
      </c>
      <c r="K96">
        <v>1</v>
      </c>
    </row>
    <row r="97" spans="1:11" ht="15.6" x14ac:dyDescent="0.3">
      <c r="A97">
        <v>731</v>
      </c>
      <c r="B97">
        <v>50</v>
      </c>
      <c r="C97" t="s">
        <v>32</v>
      </c>
      <c r="D97" t="s">
        <v>35</v>
      </c>
      <c r="E97">
        <v>93869</v>
      </c>
      <c r="F97">
        <v>7610</v>
      </c>
      <c r="G97">
        <v>359</v>
      </c>
      <c r="H97">
        <v>0</v>
      </c>
      <c r="I97">
        <v>3</v>
      </c>
      <c r="J97" t="s">
        <v>36</v>
      </c>
      <c r="K97">
        <v>1</v>
      </c>
    </row>
    <row r="98" spans="1:11" ht="15.6" x14ac:dyDescent="0.3">
      <c r="A98">
        <v>739</v>
      </c>
      <c r="B98">
        <v>22</v>
      </c>
      <c r="C98" t="s">
        <v>32</v>
      </c>
      <c r="D98" t="s">
        <v>33</v>
      </c>
      <c r="E98">
        <v>106716</v>
      </c>
      <c r="F98">
        <v>12263</v>
      </c>
      <c r="G98">
        <v>747</v>
      </c>
      <c r="H98">
        <v>3</v>
      </c>
      <c r="I98">
        <v>2</v>
      </c>
      <c r="J98" t="s">
        <v>39</v>
      </c>
      <c r="K98">
        <v>1</v>
      </c>
    </row>
    <row r="99" spans="1:11" ht="15.6" x14ac:dyDescent="0.3">
      <c r="A99">
        <v>747</v>
      </c>
      <c r="B99">
        <v>50</v>
      </c>
      <c r="C99" t="s">
        <v>37</v>
      </c>
      <c r="D99" t="s">
        <v>33</v>
      </c>
      <c r="E99">
        <v>114611</v>
      </c>
      <c r="F99">
        <v>38276</v>
      </c>
      <c r="G99">
        <v>698</v>
      </c>
      <c r="H99">
        <v>2</v>
      </c>
      <c r="I99">
        <v>0</v>
      </c>
      <c r="J99" t="s">
        <v>34</v>
      </c>
      <c r="K99">
        <v>1</v>
      </c>
    </row>
    <row r="100" spans="1:11" ht="15.6" x14ac:dyDescent="0.3">
      <c r="A100">
        <v>752</v>
      </c>
      <c r="B100">
        <v>53</v>
      </c>
      <c r="C100" t="s">
        <v>32</v>
      </c>
      <c r="D100" t="s">
        <v>35</v>
      </c>
      <c r="E100">
        <v>36724</v>
      </c>
      <c r="F100">
        <v>23908</v>
      </c>
      <c r="G100">
        <v>718</v>
      </c>
      <c r="H100">
        <v>4</v>
      </c>
      <c r="I100">
        <v>4</v>
      </c>
      <c r="J100" t="s">
        <v>39</v>
      </c>
      <c r="K100">
        <v>0</v>
      </c>
    </row>
    <row r="101" spans="1:11" ht="15.6" x14ac:dyDescent="0.3">
      <c r="A101">
        <v>757</v>
      </c>
      <c r="B101">
        <v>37</v>
      </c>
      <c r="C101" t="s">
        <v>37</v>
      </c>
      <c r="D101" t="s">
        <v>38</v>
      </c>
      <c r="E101">
        <v>51337</v>
      </c>
      <c r="F101">
        <v>47291</v>
      </c>
      <c r="G101">
        <v>680</v>
      </c>
      <c r="H101">
        <v>2</v>
      </c>
      <c r="I101">
        <v>2</v>
      </c>
      <c r="J101" t="s">
        <v>34</v>
      </c>
      <c r="K101">
        <v>1</v>
      </c>
    </row>
    <row r="102" spans="1:11" ht="15.6" x14ac:dyDescent="0.3">
      <c r="A102">
        <v>767</v>
      </c>
      <c r="B102">
        <v>25</v>
      </c>
      <c r="C102" t="s">
        <v>37</v>
      </c>
      <c r="D102" t="s">
        <v>38</v>
      </c>
      <c r="E102">
        <v>53623</v>
      </c>
      <c r="F102">
        <v>42055</v>
      </c>
      <c r="G102">
        <v>697</v>
      </c>
      <c r="H102">
        <v>4</v>
      </c>
      <c r="I102">
        <v>2</v>
      </c>
      <c r="J102" t="s">
        <v>39</v>
      </c>
      <c r="K102">
        <v>1</v>
      </c>
    </row>
    <row r="103" spans="1:11" ht="15.6" x14ac:dyDescent="0.3">
      <c r="A103">
        <v>792</v>
      </c>
      <c r="B103">
        <v>41</v>
      </c>
      <c r="C103" t="s">
        <v>32</v>
      </c>
      <c r="D103" t="s">
        <v>38</v>
      </c>
      <c r="E103">
        <v>80348</v>
      </c>
      <c r="F103">
        <v>9997</v>
      </c>
      <c r="G103">
        <v>681</v>
      </c>
      <c r="H103">
        <v>0</v>
      </c>
      <c r="I103">
        <v>3</v>
      </c>
      <c r="J103" t="s">
        <v>36</v>
      </c>
      <c r="K103">
        <v>1</v>
      </c>
    </row>
    <row r="104" spans="1:11" ht="15.6" x14ac:dyDescent="0.3">
      <c r="A104">
        <v>804</v>
      </c>
      <c r="B104">
        <v>46</v>
      </c>
      <c r="C104" t="s">
        <v>32</v>
      </c>
      <c r="D104" t="s">
        <v>35</v>
      </c>
      <c r="E104">
        <v>101348</v>
      </c>
      <c r="F104">
        <v>18794</v>
      </c>
      <c r="G104">
        <v>501</v>
      </c>
      <c r="H104">
        <v>3</v>
      </c>
      <c r="I104">
        <v>1</v>
      </c>
      <c r="J104" t="s">
        <v>36</v>
      </c>
      <c r="K104">
        <v>1</v>
      </c>
    </row>
    <row r="105" spans="1:11" ht="15.6" x14ac:dyDescent="0.3">
      <c r="A105">
        <v>818</v>
      </c>
      <c r="B105">
        <v>28</v>
      </c>
      <c r="C105" t="s">
        <v>32</v>
      </c>
      <c r="D105" t="s">
        <v>35</v>
      </c>
      <c r="E105">
        <v>66737</v>
      </c>
      <c r="F105">
        <v>46334</v>
      </c>
      <c r="G105">
        <v>833</v>
      </c>
      <c r="H105">
        <v>0</v>
      </c>
      <c r="I105">
        <v>4</v>
      </c>
      <c r="J105" t="s">
        <v>36</v>
      </c>
      <c r="K105">
        <v>1</v>
      </c>
    </row>
    <row r="106" spans="1:11" ht="15.6" x14ac:dyDescent="0.3">
      <c r="A106">
        <v>830</v>
      </c>
      <c r="B106">
        <v>34</v>
      </c>
      <c r="C106" t="s">
        <v>32</v>
      </c>
      <c r="D106" t="s">
        <v>35</v>
      </c>
      <c r="E106">
        <v>119239</v>
      </c>
      <c r="F106">
        <v>24581</v>
      </c>
      <c r="G106">
        <v>532</v>
      </c>
      <c r="H106">
        <v>3</v>
      </c>
      <c r="I106">
        <v>4</v>
      </c>
      <c r="J106" t="s">
        <v>39</v>
      </c>
      <c r="K106">
        <v>0</v>
      </c>
    </row>
    <row r="107" spans="1:11" ht="15.6" x14ac:dyDescent="0.3">
      <c r="A107">
        <v>841</v>
      </c>
      <c r="B107">
        <v>48</v>
      </c>
      <c r="C107" t="s">
        <v>37</v>
      </c>
      <c r="D107" t="s">
        <v>33</v>
      </c>
      <c r="E107">
        <v>123358</v>
      </c>
      <c r="F107">
        <v>5887</v>
      </c>
      <c r="G107">
        <v>667</v>
      </c>
      <c r="H107">
        <v>1</v>
      </c>
      <c r="I107">
        <v>3</v>
      </c>
      <c r="J107" t="s">
        <v>39</v>
      </c>
      <c r="K107">
        <v>1</v>
      </c>
    </row>
    <row r="108" spans="1:11" ht="15.6" x14ac:dyDescent="0.3">
      <c r="A108">
        <v>846</v>
      </c>
      <c r="B108">
        <v>42</v>
      </c>
      <c r="C108" t="s">
        <v>32</v>
      </c>
      <c r="D108" t="s">
        <v>35</v>
      </c>
      <c r="E108">
        <v>54610</v>
      </c>
      <c r="F108">
        <v>26205</v>
      </c>
      <c r="G108">
        <v>613</v>
      </c>
      <c r="H108">
        <v>0</v>
      </c>
      <c r="I108">
        <v>2</v>
      </c>
      <c r="J108" t="s">
        <v>36</v>
      </c>
      <c r="K108">
        <v>1</v>
      </c>
    </row>
    <row r="109" spans="1:11" ht="15.6" x14ac:dyDescent="0.3">
      <c r="A109">
        <v>852</v>
      </c>
      <c r="B109">
        <v>40</v>
      </c>
      <c r="C109" t="s">
        <v>37</v>
      </c>
      <c r="D109" t="s">
        <v>35</v>
      </c>
      <c r="E109">
        <v>90194</v>
      </c>
      <c r="F109">
        <v>44200</v>
      </c>
      <c r="G109">
        <v>347</v>
      </c>
      <c r="H109">
        <v>2</v>
      </c>
      <c r="I109">
        <v>2</v>
      </c>
      <c r="J109" t="s">
        <v>39</v>
      </c>
      <c r="K109">
        <v>1</v>
      </c>
    </row>
    <row r="110" spans="1:11" ht="15.6" x14ac:dyDescent="0.3">
      <c r="A110">
        <v>861</v>
      </c>
      <c r="B110">
        <v>54</v>
      </c>
      <c r="C110" t="s">
        <v>37</v>
      </c>
      <c r="D110" t="s">
        <v>33</v>
      </c>
      <c r="E110">
        <v>80058</v>
      </c>
      <c r="F110">
        <v>28580</v>
      </c>
      <c r="G110">
        <v>420</v>
      </c>
      <c r="H110">
        <v>0</v>
      </c>
      <c r="I110">
        <v>2</v>
      </c>
      <c r="J110" t="s">
        <v>39</v>
      </c>
      <c r="K110">
        <v>1</v>
      </c>
    </row>
    <row r="111" spans="1:11" ht="15.6" x14ac:dyDescent="0.3">
      <c r="A111">
        <v>870</v>
      </c>
      <c r="B111">
        <v>46</v>
      </c>
      <c r="C111" t="s">
        <v>32</v>
      </c>
      <c r="D111" t="s">
        <v>38</v>
      </c>
      <c r="E111">
        <v>42785</v>
      </c>
      <c r="F111">
        <v>35020</v>
      </c>
      <c r="G111">
        <v>790</v>
      </c>
      <c r="H111">
        <v>1</v>
      </c>
      <c r="I111">
        <v>4</v>
      </c>
      <c r="J111" t="s">
        <v>36</v>
      </c>
      <c r="K111">
        <v>1</v>
      </c>
    </row>
    <row r="112" spans="1:11" ht="15.6" x14ac:dyDescent="0.3">
      <c r="A112">
        <v>871</v>
      </c>
      <c r="B112">
        <v>54</v>
      </c>
      <c r="C112" t="s">
        <v>32</v>
      </c>
      <c r="D112" t="s">
        <v>35</v>
      </c>
      <c r="E112">
        <v>98928</v>
      </c>
      <c r="F112">
        <v>30917</v>
      </c>
      <c r="G112">
        <v>730</v>
      </c>
      <c r="H112">
        <v>2</v>
      </c>
      <c r="I112">
        <v>0</v>
      </c>
      <c r="J112" t="s">
        <v>34</v>
      </c>
      <c r="K112">
        <v>1</v>
      </c>
    </row>
    <row r="113" spans="1:11" ht="15.6" x14ac:dyDescent="0.3">
      <c r="A113">
        <v>878</v>
      </c>
      <c r="B113">
        <v>26</v>
      </c>
      <c r="C113" t="s">
        <v>37</v>
      </c>
      <c r="D113" t="s">
        <v>35</v>
      </c>
      <c r="E113">
        <v>68438</v>
      </c>
      <c r="F113">
        <v>27625</v>
      </c>
      <c r="G113">
        <v>582</v>
      </c>
      <c r="H113">
        <v>4</v>
      </c>
      <c r="I113">
        <v>3</v>
      </c>
      <c r="J113" t="s">
        <v>36</v>
      </c>
      <c r="K113">
        <v>0</v>
      </c>
    </row>
    <row r="114" spans="1:11" ht="15.6" x14ac:dyDescent="0.3">
      <c r="A114">
        <v>880</v>
      </c>
      <c r="B114">
        <v>50</v>
      </c>
      <c r="C114" t="s">
        <v>37</v>
      </c>
      <c r="D114" t="s">
        <v>38</v>
      </c>
      <c r="E114">
        <v>87534</v>
      </c>
      <c r="F114">
        <v>19114</v>
      </c>
      <c r="G114">
        <v>562</v>
      </c>
      <c r="H114">
        <v>2</v>
      </c>
      <c r="I114">
        <v>4</v>
      </c>
      <c r="J114" t="s">
        <v>34</v>
      </c>
      <c r="K114">
        <v>1</v>
      </c>
    </row>
    <row r="115" spans="1:11" ht="15.6" x14ac:dyDescent="0.3">
      <c r="A115">
        <v>912</v>
      </c>
      <c r="B115">
        <v>24</v>
      </c>
      <c r="C115" t="s">
        <v>37</v>
      </c>
      <c r="D115" t="s">
        <v>33</v>
      </c>
      <c r="E115">
        <v>104162</v>
      </c>
      <c r="F115">
        <v>14280</v>
      </c>
      <c r="G115">
        <v>445</v>
      </c>
      <c r="H115">
        <v>3</v>
      </c>
      <c r="I115">
        <v>2</v>
      </c>
      <c r="J115" t="s">
        <v>34</v>
      </c>
      <c r="K115">
        <v>1</v>
      </c>
    </row>
    <row r="116" spans="1:11" ht="15.6" x14ac:dyDescent="0.3">
      <c r="A116">
        <v>914</v>
      </c>
      <c r="B116">
        <v>40</v>
      </c>
      <c r="C116" t="s">
        <v>32</v>
      </c>
      <c r="D116" t="s">
        <v>35</v>
      </c>
      <c r="E116">
        <v>72395</v>
      </c>
      <c r="F116">
        <v>47137</v>
      </c>
      <c r="G116">
        <v>344</v>
      </c>
      <c r="H116">
        <v>4</v>
      </c>
      <c r="I116">
        <v>3</v>
      </c>
      <c r="J116" t="s">
        <v>39</v>
      </c>
      <c r="K116">
        <v>0</v>
      </c>
    </row>
    <row r="117" spans="1:11" ht="15.6" x14ac:dyDescent="0.3">
      <c r="A117">
        <v>915</v>
      </c>
      <c r="B117">
        <v>53</v>
      </c>
      <c r="C117" t="s">
        <v>37</v>
      </c>
      <c r="D117" t="s">
        <v>38</v>
      </c>
      <c r="E117">
        <v>59758</v>
      </c>
      <c r="F117">
        <v>19296</v>
      </c>
      <c r="G117">
        <v>770</v>
      </c>
      <c r="H117">
        <v>1</v>
      </c>
      <c r="I117">
        <v>1</v>
      </c>
      <c r="J117" t="s">
        <v>36</v>
      </c>
      <c r="K117">
        <v>1</v>
      </c>
    </row>
    <row r="118" spans="1:11" ht="15.6" x14ac:dyDescent="0.3">
      <c r="A118">
        <v>943</v>
      </c>
      <c r="B118">
        <v>37</v>
      </c>
      <c r="C118" t="s">
        <v>32</v>
      </c>
      <c r="D118" t="s">
        <v>35</v>
      </c>
      <c r="E118">
        <v>91442</v>
      </c>
      <c r="F118">
        <v>23485</v>
      </c>
      <c r="G118">
        <v>714</v>
      </c>
      <c r="H118">
        <v>0</v>
      </c>
      <c r="I118">
        <v>3</v>
      </c>
      <c r="J118" t="s">
        <v>34</v>
      </c>
      <c r="K118">
        <v>1</v>
      </c>
    </row>
    <row r="119" spans="1:11" ht="15.6" x14ac:dyDescent="0.3">
      <c r="A119">
        <v>948</v>
      </c>
      <c r="B119">
        <v>58</v>
      </c>
      <c r="C119" t="s">
        <v>32</v>
      </c>
      <c r="D119" t="s">
        <v>33</v>
      </c>
      <c r="E119">
        <v>22011</v>
      </c>
      <c r="F119">
        <v>34315</v>
      </c>
      <c r="G119">
        <v>437</v>
      </c>
      <c r="H119">
        <v>0</v>
      </c>
      <c r="I119">
        <v>3</v>
      </c>
      <c r="J119" t="s">
        <v>36</v>
      </c>
      <c r="K119">
        <v>0</v>
      </c>
    </row>
    <row r="120" spans="1:11" ht="15.6" x14ac:dyDescent="0.3">
      <c r="A120">
        <v>951</v>
      </c>
      <c r="B120">
        <v>51</v>
      </c>
      <c r="C120" t="s">
        <v>37</v>
      </c>
      <c r="D120" t="s">
        <v>38</v>
      </c>
      <c r="E120">
        <v>64014</v>
      </c>
      <c r="F120">
        <v>29473</v>
      </c>
      <c r="G120">
        <v>615</v>
      </c>
      <c r="H120">
        <v>3</v>
      </c>
      <c r="I120">
        <v>1</v>
      </c>
      <c r="J120" t="s">
        <v>34</v>
      </c>
      <c r="K120">
        <v>1</v>
      </c>
    </row>
    <row r="121" spans="1:11" ht="15.6" x14ac:dyDescent="0.3">
      <c r="A121">
        <v>954</v>
      </c>
      <c r="B121">
        <v>34</v>
      </c>
      <c r="C121" t="s">
        <v>37</v>
      </c>
      <c r="D121" t="s">
        <v>35</v>
      </c>
      <c r="E121">
        <v>114333</v>
      </c>
      <c r="F121">
        <v>5859</v>
      </c>
      <c r="G121">
        <v>601</v>
      </c>
      <c r="H121">
        <v>1</v>
      </c>
      <c r="I121">
        <v>0</v>
      </c>
      <c r="J121" t="s">
        <v>34</v>
      </c>
      <c r="K121">
        <v>1</v>
      </c>
    </row>
    <row r="122" spans="1:11" ht="15.6" x14ac:dyDescent="0.3">
      <c r="A122">
        <v>969</v>
      </c>
      <c r="B122">
        <v>34</v>
      </c>
      <c r="C122" t="s">
        <v>37</v>
      </c>
      <c r="D122" t="s">
        <v>33</v>
      </c>
      <c r="E122">
        <v>37438</v>
      </c>
      <c r="F122">
        <v>43462</v>
      </c>
      <c r="G122">
        <v>685</v>
      </c>
      <c r="H122">
        <v>2</v>
      </c>
      <c r="I122">
        <v>1</v>
      </c>
      <c r="J122" t="s">
        <v>34</v>
      </c>
      <c r="K122">
        <v>1</v>
      </c>
    </row>
    <row r="123" spans="1:11" ht="15.6" x14ac:dyDescent="0.3">
      <c r="A123">
        <v>972</v>
      </c>
      <c r="B123">
        <v>41</v>
      </c>
      <c r="C123" t="s">
        <v>37</v>
      </c>
      <c r="D123" t="s">
        <v>33</v>
      </c>
      <c r="E123">
        <v>103820</v>
      </c>
      <c r="F123">
        <v>41932</v>
      </c>
      <c r="G123">
        <v>709</v>
      </c>
      <c r="H123">
        <v>1</v>
      </c>
      <c r="I123">
        <v>3</v>
      </c>
      <c r="J123" t="s">
        <v>36</v>
      </c>
      <c r="K123">
        <v>1</v>
      </c>
    </row>
    <row r="124" spans="1:11" ht="15.6" x14ac:dyDescent="0.3">
      <c r="A124">
        <v>977</v>
      </c>
      <c r="B124">
        <v>46</v>
      </c>
      <c r="C124" t="s">
        <v>37</v>
      </c>
      <c r="D124" t="s">
        <v>38</v>
      </c>
      <c r="E124">
        <v>39799</v>
      </c>
      <c r="F124">
        <v>32586</v>
      </c>
      <c r="G124">
        <v>494</v>
      </c>
      <c r="H124">
        <v>3</v>
      </c>
      <c r="I124">
        <v>0</v>
      </c>
      <c r="J124" t="s">
        <v>39</v>
      </c>
      <c r="K124">
        <v>0</v>
      </c>
    </row>
    <row r="125" spans="1:11" ht="15.6" x14ac:dyDescent="0.3">
      <c r="A125">
        <v>988</v>
      </c>
      <c r="B125">
        <v>52</v>
      </c>
      <c r="C125" t="s">
        <v>32</v>
      </c>
      <c r="D125" t="s">
        <v>33</v>
      </c>
      <c r="E125">
        <v>92127</v>
      </c>
      <c r="F125">
        <v>12610</v>
      </c>
      <c r="G125">
        <v>660</v>
      </c>
      <c r="H125">
        <v>0</v>
      </c>
      <c r="I125">
        <v>4</v>
      </c>
      <c r="J125" t="s">
        <v>39</v>
      </c>
      <c r="K125">
        <v>1</v>
      </c>
    </row>
    <row r="126" spans="1:11" ht="15.6" x14ac:dyDescent="0.3">
      <c r="A126">
        <v>998</v>
      </c>
      <c r="B126">
        <v>34</v>
      </c>
      <c r="C126" t="s">
        <v>37</v>
      </c>
      <c r="D126" t="s">
        <v>33</v>
      </c>
      <c r="E126">
        <v>147517</v>
      </c>
      <c r="F126">
        <v>21986</v>
      </c>
      <c r="G126">
        <v>582</v>
      </c>
      <c r="H126">
        <v>0</v>
      </c>
      <c r="I126">
        <v>2</v>
      </c>
      <c r="J126" t="s">
        <v>36</v>
      </c>
      <c r="K126">
        <v>1</v>
      </c>
    </row>
    <row r="127" spans="1:11" ht="15.6" x14ac:dyDescent="0.3">
      <c r="A127">
        <v>5</v>
      </c>
      <c r="B127">
        <v>28</v>
      </c>
      <c r="C127" t="s">
        <v>37</v>
      </c>
      <c r="D127" t="s">
        <v>33</v>
      </c>
      <c r="E127">
        <v>81627</v>
      </c>
      <c r="F127">
        <v>13315</v>
      </c>
      <c r="G127">
        <v>689</v>
      </c>
      <c r="H127">
        <v>0</v>
      </c>
      <c r="I127">
        <v>1</v>
      </c>
      <c r="J127" t="s">
        <v>39</v>
      </c>
      <c r="K127">
        <v>1</v>
      </c>
    </row>
    <row r="128" spans="1:11" ht="15.6" x14ac:dyDescent="0.3">
      <c r="A128">
        <v>7</v>
      </c>
      <c r="B128">
        <v>59</v>
      </c>
      <c r="C128" t="s">
        <v>32</v>
      </c>
      <c r="D128" t="s">
        <v>35</v>
      </c>
      <c r="E128">
        <v>57804</v>
      </c>
      <c r="F128">
        <v>36778</v>
      </c>
      <c r="G128">
        <v>668</v>
      </c>
      <c r="H128">
        <v>1</v>
      </c>
      <c r="I128">
        <v>1</v>
      </c>
      <c r="J128" t="s">
        <v>36</v>
      </c>
      <c r="K128">
        <v>1</v>
      </c>
    </row>
    <row r="129" spans="1:11" ht="15.6" x14ac:dyDescent="0.3">
      <c r="A129">
        <v>8</v>
      </c>
      <c r="B129">
        <v>39</v>
      </c>
      <c r="C129" t="s">
        <v>32</v>
      </c>
      <c r="D129" t="s">
        <v>38</v>
      </c>
      <c r="E129">
        <v>35379</v>
      </c>
      <c r="F129">
        <v>32734</v>
      </c>
      <c r="G129">
        <v>848</v>
      </c>
      <c r="H129">
        <v>0</v>
      </c>
      <c r="I129">
        <v>4</v>
      </c>
      <c r="J129" t="s">
        <v>39</v>
      </c>
      <c r="K129">
        <v>0</v>
      </c>
    </row>
    <row r="130" spans="1:11" ht="15.6" x14ac:dyDescent="0.3">
      <c r="A130">
        <v>12</v>
      </c>
      <c r="B130">
        <v>44</v>
      </c>
      <c r="C130" t="s">
        <v>37</v>
      </c>
      <c r="D130" t="s">
        <v>38</v>
      </c>
      <c r="E130">
        <v>88099</v>
      </c>
      <c r="F130">
        <v>11139</v>
      </c>
      <c r="G130">
        <v>422</v>
      </c>
      <c r="H130">
        <v>3</v>
      </c>
      <c r="I130">
        <v>3</v>
      </c>
      <c r="J130" t="s">
        <v>34</v>
      </c>
      <c r="K130">
        <v>0</v>
      </c>
    </row>
    <row r="131" spans="1:11" ht="15.6" x14ac:dyDescent="0.3">
      <c r="A131">
        <v>14</v>
      </c>
      <c r="B131">
        <v>60</v>
      </c>
      <c r="C131" t="s">
        <v>32</v>
      </c>
      <c r="D131" t="s">
        <v>33</v>
      </c>
      <c r="E131">
        <v>114733</v>
      </c>
      <c r="F131">
        <v>23800</v>
      </c>
      <c r="G131">
        <v>719</v>
      </c>
      <c r="H131">
        <v>1</v>
      </c>
      <c r="I131">
        <v>4</v>
      </c>
      <c r="J131" t="s">
        <v>39</v>
      </c>
      <c r="K131">
        <v>1</v>
      </c>
    </row>
    <row r="132" spans="1:11" ht="15.6" x14ac:dyDescent="0.3">
      <c r="A132">
        <v>15</v>
      </c>
      <c r="B132">
        <v>44</v>
      </c>
      <c r="C132" t="s">
        <v>32</v>
      </c>
      <c r="D132" t="s">
        <v>33</v>
      </c>
      <c r="E132">
        <v>89122</v>
      </c>
      <c r="F132">
        <v>30372</v>
      </c>
      <c r="G132">
        <v>551</v>
      </c>
      <c r="H132">
        <v>0</v>
      </c>
      <c r="I132">
        <v>1</v>
      </c>
      <c r="J132" t="s">
        <v>36</v>
      </c>
      <c r="K132">
        <v>1</v>
      </c>
    </row>
    <row r="133" spans="1:11" ht="15.6" x14ac:dyDescent="0.3">
      <c r="A133">
        <v>30</v>
      </c>
      <c r="B133">
        <v>47</v>
      </c>
      <c r="C133" t="s">
        <v>32</v>
      </c>
      <c r="D133" t="s">
        <v>35</v>
      </c>
      <c r="E133">
        <v>83646</v>
      </c>
      <c r="F133">
        <v>26300</v>
      </c>
      <c r="G133">
        <v>428</v>
      </c>
      <c r="H133">
        <v>1</v>
      </c>
      <c r="I133">
        <v>4</v>
      </c>
      <c r="J133" t="s">
        <v>36</v>
      </c>
      <c r="K133">
        <v>1</v>
      </c>
    </row>
    <row r="134" spans="1:11" ht="15.6" x14ac:dyDescent="0.3">
      <c r="A134">
        <v>38</v>
      </c>
      <c r="B134">
        <v>27</v>
      </c>
      <c r="C134" t="s">
        <v>37</v>
      </c>
      <c r="D134" t="s">
        <v>35</v>
      </c>
      <c r="E134">
        <v>98229</v>
      </c>
      <c r="F134">
        <v>31132</v>
      </c>
      <c r="G134">
        <v>754</v>
      </c>
      <c r="H134">
        <v>3</v>
      </c>
      <c r="I134">
        <v>3</v>
      </c>
      <c r="J134" t="s">
        <v>34</v>
      </c>
      <c r="K134">
        <v>1</v>
      </c>
    </row>
    <row r="135" spans="1:11" ht="15.6" x14ac:dyDescent="0.3">
      <c r="A135">
        <v>45</v>
      </c>
      <c r="B135">
        <v>34</v>
      </c>
      <c r="C135" t="s">
        <v>37</v>
      </c>
      <c r="D135" t="s">
        <v>33</v>
      </c>
      <c r="E135">
        <v>33428</v>
      </c>
      <c r="F135">
        <v>35654</v>
      </c>
      <c r="G135">
        <v>582</v>
      </c>
      <c r="H135">
        <v>3</v>
      </c>
      <c r="I135">
        <v>1</v>
      </c>
      <c r="J135" t="s">
        <v>36</v>
      </c>
      <c r="K135">
        <v>0</v>
      </c>
    </row>
    <row r="136" spans="1:11" ht="15.6" x14ac:dyDescent="0.3">
      <c r="A136">
        <v>48</v>
      </c>
      <c r="B136">
        <v>22</v>
      </c>
      <c r="C136" t="s">
        <v>37</v>
      </c>
      <c r="D136" t="s">
        <v>33</v>
      </c>
      <c r="E136">
        <v>134367</v>
      </c>
      <c r="F136">
        <v>42772</v>
      </c>
      <c r="G136">
        <v>576</v>
      </c>
      <c r="H136">
        <v>4</v>
      </c>
      <c r="I136">
        <v>3</v>
      </c>
      <c r="J136" t="s">
        <v>34</v>
      </c>
      <c r="K136">
        <v>0</v>
      </c>
    </row>
    <row r="137" spans="1:11" ht="15.6" x14ac:dyDescent="0.3">
      <c r="A137">
        <v>82</v>
      </c>
      <c r="B137">
        <v>46</v>
      </c>
      <c r="C137" t="s">
        <v>32</v>
      </c>
      <c r="D137" t="s">
        <v>35</v>
      </c>
      <c r="E137">
        <v>104045</v>
      </c>
      <c r="F137">
        <v>6207</v>
      </c>
      <c r="G137">
        <v>546</v>
      </c>
      <c r="H137">
        <v>4</v>
      </c>
      <c r="I137">
        <v>4</v>
      </c>
      <c r="J137" t="s">
        <v>34</v>
      </c>
      <c r="K137">
        <v>0</v>
      </c>
    </row>
    <row r="138" spans="1:11" ht="15.6" x14ac:dyDescent="0.3">
      <c r="A138">
        <v>95</v>
      </c>
      <c r="B138">
        <v>44</v>
      </c>
      <c r="C138" t="s">
        <v>37</v>
      </c>
      <c r="D138" t="s">
        <v>33</v>
      </c>
      <c r="E138">
        <v>66850</v>
      </c>
      <c r="F138">
        <v>45697</v>
      </c>
      <c r="G138">
        <v>505</v>
      </c>
      <c r="H138">
        <v>4</v>
      </c>
      <c r="I138">
        <v>1</v>
      </c>
      <c r="J138" t="s">
        <v>39</v>
      </c>
      <c r="K138">
        <v>0</v>
      </c>
    </row>
    <row r="139" spans="1:11" ht="15.6" x14ac:dyDescent="0.3">
      <c r="A139">
        <v>101</v>
      </c>
      <c r="B139">
        <v>53</v>
      </c>
      <c r="C139" t="s">
        <v>37</v>
      </c>
      <c r="D139" t="s">
        <v>33</v>
      </c>
      <c r="E139">
        <v>117909</v>
      </c>
      <c r="F139">
        <v>25878</v>
      </c>
      <c r="G139">
        <v>711</v>
      </c>
      <c r="H139">
        <v>1</v>
      </c>
      <c r="I139">
        <v>0</v>
      </c>
      <c r="J139" t="s">
        <v>34</v>
      </c>
      <c r="K139">
        <v>1</v>
      </c>
    </row>
    <row r="140" spans="1:11" ht="15.6" x14ac:dyDescent="0.3">
      <c r="A140">
        <v>105</v>
      </c>
      <c r="B140">
        <v>61</v>
      </c>
      <c r="C140" t="s">
        <v>37</v>
      </c>
      <c r="D140" t="s">
        <v>33</v>
      </c>
      <c r="E140">
        <v>110106</v>
      </c>
      <c r="F140">
        <v>41593</v>
      </c>
      <c r="G140">
        <v>474</v>
      </c>
      <c r="H140">
        <v>1</v>
      </c>
      <c r="I140">
        <v>1</v>
      </c>
      <c r="J140" t="s">
        <v>36</v>
      </c>
      <c r="K140">
        <v>1</v>
      </c>
    </row>
    <row r="141" spans="1:11" ht="15.6" x14ac:dyDescent="0.3">
      <c r="A141">
        <v>112</v>
      </c>
      <c r="B141">
        <v>53</v>
      </c>
      <c r="C141" t="s">
        <v>32</v>
      </c>
      <c r="D141" t="s">
        <v>35</v>
      </c>
      <c r="E141">
        <v>90553</v>
      </c>
      <c r="F141">
        <v>27190</v>
      </c>
      <c r="G141">
        <v>748</v>
      </c>
      <c r="H141">
        <v>3</v>
      </c>
      <c r="I141">
        <v>3</v>
      </c>
      <c r="J141" t="s">
        <v>34</v>
      </c>
      <c r="K141">
        <v>1</v>
      </c>
    </row>
    <row r="142" spans="1:11" ht="15.6" x14ac:dyDescent="0.3">
      <c r="A142">
        <v>115</v>
      </c>
      <c r="B142">
        <v>57</v>
      </c>
      <c r="C142" t="s">
        <v>37</v>
      </c>
      <c r="D142" t="s">
        <v>38</v>
      </c>
      <c r="E142">
        <v>82812</v>
      </c>
      <c r="F142">
        <v>46862</v>
      </c>
      <c r="G142">
        <v>440</v>
      </c>
      <c r="H142">
        <v>2</v>
      </c>
      <c r="I142">
        <v>3</v>
      </c>
      <c r="J142" t="s">
        <v>36</v>
      </c>
      <c r="K142">
        <v>1</v>
      </c>
    </row>
    <row r="143" spans="1:11" ht="15.6" x14ac:dyDescent="0.3">
      <c r="A143">
        <v>118</v>
      </c>
      <c r="B143">
        <v>60</v>
      </c>
      <c r="C143" t="s">
        <v>32</v>
      </c>
      <c r="D143" t="s">
        <v>38</v>
      </c>
      <c r="E143">
        <v>62963</v>
      </c>
      <c r="F143">
        <v>39631</v>
      </c>
      <c r="G143">
        <v>504</v>
      </c>
      <c r="H143">
        <v>3</v>
      </c>
      <c r="I143">
        <v>3</v>
      </c>
      <c r="J143" t="s">
        <v>34</v>
      </c>
      <c r="K143">
        <v>0</v>
      </c>
    </row>
    <row r="144" spans="1:11" ht="15.6" x14ac:dyDescent="0.3">
      <c r="A144">
        <v>128</v>
      </c>
      <c r="B144">
        <v>25</v>
      </c>
      <c r="C144" t="s">
        <v>32</v>
      </c>
      <c r="D144" t="s">
        <v>35</v>
      </c>
      <c r="E144">
        <v>49309</v>
      </c>
      <c r="F144">
        <v>7490</v>
      </c>
      <c r="G144">
        <v>604</v>
      </c>
      <c r="H144">
        <v>4</v>
      </c>
      <c r="I144">
        <v>4</v>
      </c>
      <c r="J144" t="s">
        <v>34</v>
      </c>
      <c r="K144">
        <v>1</v>
      </c>
    </row>
    <row r="145" spans="1:11" ht="15.6" x14ac:dyDescent="0.3">
      <c r="A145">
        <v>132</v>
      </c>
      <c r="B145">
        <v>47</v>
      </c>
      <c r="C145" t="s">
        <v>37</v>
      </c>
      <c r="D145" t="s">
        <v>35</v>
      </c>
      <c r="E145">
        <v>137666</v>
      </c>
      <c r="F145">
        <v>29566</v>
      </c>
      <c r="G145">
        <v>402</v>
      </c>
      <c r="H145">
        <v>3</v>
      </c>
      <c r="I145">
        <v>4</v>
      </c>
      <c r="J145" t="s">
        <v>39</v>
      </c>
      <c r="K145">
        <v>0</v>
      </c>
    </row>
    <row r="146" spans="1:11" ht="15.6" x14ac:dyDescent="0.3">
      <c r="A146">
        <v>168</v>
      </c>
      <c r="B146">
        <v>59</v>
      </c>
      <c r="C146" t="s">
        <v>37</v>
      </c>
      <c r="D146" t="s">
        <v>33</v>
      </c>
      <c r="E146">
        <v>120318</v>
      </c>
      <c r="F146">
        <v>46216</v>
      </c>
      <c r="G146">
        <v>415</v>
      </c>
      <c r="H146">
        <v>4</v>
      </c>
      <c r="I146">
        <v>1</v>
      </c>
      <c r="J146" t="s">
        <v>39</v>
      </c>
      <c r="K146">
        <v>0</v>
      </c>
    </row>
    <row r="147" spans="1:11" ht="15.6" x14ac:dyDescent="0.3">
      <c r="A147">
        <v>182</v>
      </c>
      <c r="B147">
        <v>62</v>
      </c>
      <c r="C147" t="s">
        <v>37</v>
      </c>
      <c r="D147" t="s">
        <v>38</v>
      </c>
      <c r="E147">
        <v>70026</v>
      </c>
      <c r="F147">
        <v>46869</v>
      </c>
      <c r="G147">
        <v>778</v>
      </c>
      <c r="H147">
        <v>4</v>
      </c>
      <c r="I147">
        <v>2</v>
      </c>
      <c r="J147" t="s">
        <v>39</v>
      </c>
      <c r="K147">
        <v>1</v>
      </c>
    </row>
    <row r="148" spans="1:11" ht="15.6" x14ac:dyDescent="0.3">
      <c r="A148">
        <v>184</v>
      </c>
      <c r="B148">
        <v>44</v>
      </c>
      <c r="C148" t="s">
        <v>37</v>
      </c>
      <c r="D148" t="s">
        <v>38</v>
      </c>
      <c r="E148">
        <v>35892</v>
      </c>
      <c r="F148">
        <v>49716</v>
      </c>
      <c r="G148">
        <v>713</v>
      </c>
      <c r="H148">
        <v>3</v>
      </c>
      <c r="I148">
        <v>3</v>
      </c>
      <c r="J148" t="s">
        <v>39</v>
      </c>
      <c r="K148">
        <v>0</v>
      </c>
    </row>
    <row r="149" spans="1:11" ht="15.6" x14ac:dyDescent="0.3">
      <c r="A149">
        <v>192</v>
      </c>
      <c r="B149">
        <v>22</v>
      </c>
      <c r="C149" t="s">
        <v>37</v>
      </c>
      <c r="D149" t="s">
        <v>38</v>
      </c>
      <c r="E149">
        <v>144302</v>
      </c>
      <c r="F149">
        <v>27031</v>
      </c>
      <c r="G149">
        <v>803</v>
      </c>
      <c r="H149">
        <v>4</v>
      </c>
      <c r="I149">
        <v>1</v>
      </c>
      <c r="J149" t="s">
        <v>39</v>
      </c>
      <c r="K149">
        <v>1</v>
      </c>
    </row>
    <row r="150" spans="1:11" ht="15.6" x14ac:dyDescent="0.3">
      <c r="A150">
        <v>193</v>
      </c>
      <c r="B150">
        <v>23</v>
      </c>
      <c r="C150" t="s">
        <v>37</v>
      </c>
      <c r="D150" t="s">
        <v>33</v>
      </c>
      <c r="E150">
        <v>34289</v>
      </c>
      <c r="F150">
        <v>10185</v>
      </c>
      <c r="G150">
        <v>347</v>
      </c>
      <c r="H150">
        <v>1</v>
      </c>
      <c r="I150">
        <v>4</v>
      </c>
      <c r="J150" t="s">
        <v>34</v>
      </c>
      <c r="K150">
        <v>0</v>
      </c>
    </row>
    <row r="151" spans="1:11" ht="15.6" x14ac:dyDescent="0.3">
      <c r="A151">
        <v>199</v>
      </c>
      <c r="B151">
        <v>43</v>
      </c>
      <c r="C151" t="s">
        <v>32</v>
      </c>
      <c r="D151" t="s">
        <v>38</v>
      </c>
      <c r="E151">
        <v>97454</v>
      </c>
      <c r="F151">
        <v>20717</v>
      </c>
      <c r="G151">
        <v>667</v>
      </c>
      <c r="H151">
        <v>4</v>
      </c>
      <c r="I151">
        <v>4</v>
      </c>
      <c r="J151" t="s">
        <v>34</v>
      </c>
      <c r="K151">
        <v>1</v>
      </c>
    </row>
    <row r="152" spans="1:11" ht="15.6" x14ac:dyDescent="0.3">
      <c r="A152">
        <v>206</v>
      </c>
      <c r="B152">
        <v>64</v>
      </c>
      <c r="C152" t="s">
        <v>32</v>
      </c>
      <c r="D152" t="s">
        <v>38</v>
      </c>
      <c r="E152">
        <v>122263</v>
      </c>
      <c r="F152">
        <v>22622</v>
      </c>
      <c r="G152">
        <v>510</v>
      </c>
      <c r="H152">
        <v>2</v>
      </c>
      <c r="I152">
        <v>0</v>
      </c>
      <c r="J152" t="s">
        <v>34</v>
      </c>
      <c r="K152">
        <v>1</v>
      </c>
    </row>
    <row r="153" spans="1:11" ht="15.6" x14ac:dyDescent="0.3">
      <c r="A153">
        <v>207</v>
      </c>
      <c r="B153">
        <v>46</v>
      </c>
      <c r="C153" t="s">
        <v>32</v>
      </c>
      <c r="D153" t="s">
        <v>35</v>
      </c>
      <c r="E153">
        <v>131487</v>
      </c>
      <c r="F153">
        <v>9727</v>
      </c>
      <c r="G153">
        <v>343</v>
      </c>
      <c r="H153">
        <v>3</v>
      </c>
      <c r="I153">
        <v>0</v>
      </c>
      <c r="J153" t="s">
        <v>39</v>
      </c>
      <c r="K153">
        <v>0</v>
      </c>
    </row>
    <row r="154" spans="1:11" ht="15.6" x14ac:dyDescent="0.3">
      <c r="A154">
        <v>210</v>
      </c>
      <c r="B154">
        <v>52</v>
      </c>
      <c r="C154" t="s">
        <v>37</v>
      </c>
      <c r="D154" t="s">
        <v>35</v>
      </c>
      <c r="E154">
        <v>40644</v>
      </c>
      <c r="F154">
        <v>40548</v>
      </c>
      <c r="G154">
        <v>564</v>
      </c>
      <c r="H154">
        <v>0</v>
      </c>
      <c r="I154">
        <v>3</v>
      </c>
      <c r="J154" t="s">
        <v>34</v>
      </c>
      <c r="K154">
        <v>1</v>
      </c>
    </row>
    <row r="155" spans="1:11" ht="15.6" x14ac:dyDescent="0.3">
      <c r="A155">
        <v>215</v>
      </c>
      <c r="B155">
        <v>44</v>
      </c>
      <c r="C155" t="s">
        <v>32</v>
      </c>
      <c r="D155" t="s">
        <v>33</v>
      </c>
      <c r="E155">
        <v>138358</v>
      </c>
      <c r="F155">
        <v>27173</v>
      </c>
      <c r="G155">
        <v>789</v>
      </c>
      <c r="H155">
        <v>3</v>
      </c>
      <c r="I155">
        <v>2</v>
      </c>
      <c r="J155" t="s">
        <v>34</v>
      </c>
      <c r="K155">
        <v>1</v>
      </c>
    </row>
    <row r="156" spans="1:11" ht="15.6" x14ac:dyDescent="0.3">
      <c r="A156">
        <v>216</v>
      </c>
      <c r="B156">
        <v>25</v>
      </c>
      <c r="C156" t="s">
        <v>32</v>
      </c>
      <c r="D156" t="s">
        <v>38</v>
      </c>
      <c r="E156">
        <v>54521</v>
      </c>
      <c r="F156">
        <v>38204</v>
      </c>
      <c r="G156">
        <v>784</v>
      </c>
      <c r="H156">
        <v>1</v>
      </c>
      <c r="I156">
        <v>1</v>
      </c>
      <c r="J156" t="s">
        <v>36</v>
      </c>
      <c r="K156">
        <v>1</v>
      </c>
    </row>
    <row r="157" spans="1:11" ht="15.6" x14ac:dyDescent="0.3">
      <c r="A157">
        <v>219</v>
      </c>
      <c r="B157">
        <v>42</v>
      </c>
      <c r="C157" t="s">
        <v>37</v>
      </c>
      <c r="D157" t="s">
        <v>38</v>
      </c>
      <c r="E157">
        <v>46928</v>
      </c>
      <c r="F157">
        <v>28864</v>
      </c>
      <c r="G157">
        <v>568</v>
      </c>
      <c r="H157">
        <v>0</v>
      </c>
      <c r="I157">
        <v>4</v>
      </c>
      <c r="J157" t="s">
        <v>34</v>
      </c>
      <c r="K157">
        <v>1</v>
      </c>
    </row>
    <row r="158" spans="1:11" ht="15.6" x14ac:dyDescent="0.3">
      <c r="A158">
        <v>226</v>
      </c>
      <c r="B158">
        <v>49</v>
      </c>
      <c r="C158" t="s">
        <v>37</v>
      </c>
      <c r="D158" t="s">
        <v>38</v>
      </c>
      <c r="E158">
        <v>101912</v>
      </c>
      <c r="F158">
        <v>20369</v>
      </c>
      <c r="G158">
        <v>536</v>
      </c>
      <c r="H158">
        <v>4</v>
      </c>
      <c r="I158">
        <v>0</v>
      </c>
      <c r="J158" t="s">
        <v>39</v>
      </c>
      <c r="K158">
        <v>0</v>
      </c>
    </row>
    <row r="159" spans="1:11" ht="15.6" x14ac:dyDescent="0.3">
      <c r="A159">
        <v>235</v>
      </c>
      <c r="B159">
        <v>52</v>
      </c>
      <c r="C159" t="s">
        <v>32</v>
      </c>
      <c r="D159" t="s">
        <v>35</v>
      </c>
      <c r="E159">
        <v>35352</v>
      </c>
      <c r="F159">
        <v>21237</v>
      </c>
      <c r="G159">
        <v>670</v>
      </c>
      <c r="H159">
        <v>1</v>
      </c>
      <c r="I159">
        <v>1</v>
      </c>
      <c r="J159" t="s">
        <v>39</v>
      </c>
      <c r="K159">
        <v>1</v>
      </c>
    </row>
    <row r="160" spans="1:11" ht="15.6" x14ac:dyDescent="0.3">
      <c r="A160">
        <v>245</v>
      </c>
      <c r="B160">
        <v>48</v>
      </c>
      <c r="C160" t="s">
        <v>37</v>
      </c>
      <c r="D160" t="s">
        <v>33</v>
      </c>
      <c r="E160">
        <v>91707</v>
      </c>
      <c r="F160">
        <v>33278</v>
      </c>
      <c r="G160">
        <v>428</v>
      </c>
      <c r="H160">
        <v>4</v>
      </c>
      <c r="I160">
        <v>1</v>
      </c>
      <c r="J160" t="s">
        <v>36</v>
      </c>
      <c r="K160">
        <v>1</v>
      </c>
    </row>
    <row r="161" spans="1:11" ht="15.6" x14ac:dyDescent="0.3">
      <c r="A161">
        <v>269</v>
      </c>
      <c r="B161">
        <v>53</v>
      </c>
      <c r="C161" t="s">
        <v>37</v>
      </c>
      <c r="D161" t="s">
        <v>38</v>
      </c>
      <c r="E161">
        <v>116111</v>
      </c>
      <c r="F161">
        <v>24008</v>
      </c>
      <c r="G161">
        <v>376</v>
      </c>
      <c r="H161">
        <v>2</v>
      </c>
      <c r="I161">
        <v>0</v>
      </c>
      <c r="J161" t="s">
        <v>39</v>
      </c>
      <c r="K161">
        <v>1</v>
      </c>
    </row>
    <row r="162" spans="1:11" ht="15.6" x14ac:dyDescent="0.3">
      <c r="A162">
        <v>283</v>
      </c>
      <c r="B162">
        <v>38</v>
      </c>
      <c r="C162" t="s">
        <v>37</v>
      </c>
      <c r="D162" t="s">
        <v>33</v>
      </c>
      <c r="E162">
        <v>87263</v>
      </c>
      <c r="F162">
        <v>48408</v>
      </c>
      <c r="G162">
        <v>664</v>
      </c>
      <c r="H162">
        <v>3</v>
      </c>
      <c r="I162">
        <v>1</v>
      </c>
      <c r="J162" t="s">
        <v>36</v>
      </c>
      <c r="K162">
        <v>1</v>
      </c>
    </row>
    <row r="163" spans="1:11" ht="15.6" x14ac:dyDescent="0.3">
      <c r="A163">
        <v>284</v>
      </c>
      <c r="B163">
        <v>22</v>
      </c>
      <c r="C163" t="s">
        <v>37</v>
      </c>
      <c r="D163" t="s">
        <v>38</v>
      </c>
      <c r="E163">
        <v>79634</v>
      </c>
      <c r="F163">
        <v>37441</v>
      </c>
      <c r="G163">
        <v>650</v>
      </c>
      <c r="H163">
        <v>2</v>
      </c>
      <c r="I163">
        <v>0</v>
      </c>
      <c r="J163" t="s">
        <v>39</v>
      </c>
      <c r="K163">
        <v>1</v>
      </c>
    </row>
    <row r="164" spans="1:11" ht="15.6" x14ac:dyDescent="0.3">
      <c r="A164">
        <v>294</v>
      </c>
      <c r="B164">
        <v>40</v>
      </c>
      <c r="C164" t="s">
        <v>37</v>
      </c>
      <c r="D164" t="s">
        <v>38</v>
      </c>
      <c r="E164">
        <v>29283</v>
      </c>
      <c r="F164">
        <v>25180</v>
      </c>
      <c r="G164">
        <v>761</v>
      </c>
      <c r="H164">
        <v>2</v>
      </c>
      <c r="I164">
        <v>1</v>
      </c>
      <c r="J164" t="s">
        <v>39</v>
      </c>
      <c r="K164">
        <v>1</v>
      </c>
    </row>
    <row r="165" spans="1:11" ht="15.6" x14ac:dyDescent="0.3">
      <c r="A165">
        <v>308</v>
      </c>
      <c r="B165">
        <v>47</v>
      </c>
      <c r="C165" t="s">
        <v>32</v>
      </c>
      <c r="D165" t="s">
        <v>38</v>
      </c>
      <c r="E165">
        <v>76700</v>
      </c>
      <c r="F165">
        <v>6316</v>
      </c>
      <c r="G165">
        <v>367</v>
      </c>
      <c r="H165">
        <v>2</v>
      </c>
      <c r="I165">
        <v>3</v>
      </c>
      <c r="J165" t="s">
        <v>39</v>
      </c>
      <c r="K165">
        <v>0</v>
      </c>
    </row>
    <row r="166" spans="1:11" ht="15.6" x14ac:dyDescent="0.3">
      <c r="A166">
        <v>312</v>
      </c>
      <c r="B166">
        <v>53</v>
      </c>
      <c r="C166" t="s">
        <v>37</v>
      </c>
      <c r="D166" t="s">
        <v>35</v>
      </c>
      <c r="E166">
        <v>138555</v>
      </c>
      <c r="F166">
        <v>23971</v>
      </c>
      <c r="G166">
        <v>749</v>
      </c>
      <c r="H166">
        <v>1</v>
      </c>
      <c r="I166">
        <v>4</v>
      </c>
      <c r="J166" t="s">
        <v>39</v>
      </c>
      <c r="K166">
        <v>1</v>
      </c>
    </row>
    <row r="167" spans="1:11" ht="15.6" x14ac:dyDescent="0.3">
      <c r="A167">
        <v>318</v>
      </c>
      <c r="B167">
        <v>55</v>
      </c>
      <c r="C167" t="s">
        <v>32</v>
      </c>
      <c r="D167" t="s">
        <v>33</v>
      </c>
      <c r="E167">
        <v>42263</v>
      </c>
      <c r="F167">
        <v>45703</v>
      </c>
      <c r="G167">
        <v>490</v>
      </c>
      <c r="H167">
        <v>3</v>
      </c>
      <c r="I167">
        <v>0</v>
      </c>
      <c r="J167" t="s">
        <v>34</v>
      </c>
      <c r="K167">
        <v>1</v>
      </c>
    </row>
    <row r="168" spans="1:11" ht="15.6" x14ac:dyDescent="0.3">
      <c r="A168">
        <v>325</v>
      </c>
      <c r="B168">
        <v>55</v>
      </c>
      <c r="C168" t="s">
        <v>37</v>
      </c>
      <c r="D168" t="s">
        <v>38</v>
      </c>
      <c r="E168">
        <v>61971</v>
      </c>
      <c r="F168">
        <v>7257</v>
      </c>
      <c r="G168">
        <v>488</v>
      </c>
      <c r="H168">
        <v>1</v>
      </c>
      <c r="I168">
        <v>4</v>
      </c>
      <c r="J168" t="s">
        <v>34</v>
      </c>
      <c r="K168">
        <v>1</v>
      </c>
    </row>
    <row r="169" spans="1:11" ht="15.6" x14ac:dyDescent="0.3">
      <c r="A169">
        <v>326</v>
      </c>
      <c r="B169">
        <v>61</v>
      </c>
      <c r="C169" t="s">
        <v>37</v>
      </c>
      <c r="D169" t="s">
        <v>38</v>
      </c>
      <c r="E169">
        <v>38658</v>
      </c>
      <c r="F169">
        <v>32364</v>
      </c>
      <c r="G169">
        <v>454</v>
      </c>
      <c r="H169">
        <v>3</v>
      </c>
      <c r="I169">
        <v>0</v>
      </c>
      <c r="J169" t="s">
        <v>39</v>
      </c>
      <c r="K169">
        <v>0</v>
      </c>
    </row>
    <row r="170" spans="1:11" ht="15.6" x14ac:dyDescent="0.3">
      <c r="A170">
        <v>328</v>
      </c>
      <c r="B170">
        <v>44</v>
      </c>
      <c r="C170" t="s">
        <v>32</v>
      </c>
      <c r="D170" t="s">
        <v>38</v>
      </c>
      <c r="E170">
        <v>84166</v>
      </c>
      <c r="F170">
        <v>31654</v>
      </c>
      <c r="G170">
        <v>374</v>
      </c>
      <c r="H170">
        <v>0</v>
      </c>
      <c r="I170">
        <v>2</v>
      </c>
      <c r="J170" t="s">
        <v>39</v>
      </c>
      <c r="K170">
        <v>1</v>
      </c>
    </row>
    <row r="171" spans="1:11" ht="15.6" x14ac:dyDescent="0.3">
      <c r="A171">
        <v>329</v>
      </c>
      <c r="B171">
        <v>49</v>
      </c>
      <c r="C171" t="s">
        <v>37</v>
      </c>
      <c r="D171" t="s">
        <v>38</v>
      </c>
      <c r="E171">
        <v>68563</v>
      </c>
      <c r="F171">
        <v>20233</v>
      </c>
      <c r="G171">
        <v>576</v>
      </c>
      <c r="H171">
        <v>0</v>
      </c>
      <c r="I171">
        <v>3</v>
      </c>
      <c r="J171" t="s">
        <v>34</v>
      </c>
      <c r="K171">
        <v>1</v>
      </c>
    </row>
    <row r="172" spans="1:11" ht="15.6" x14ac:dyDescent="0.3">
      <c r="A172">
        <v>344</v>
      </c>
      <c r="B172">
        <v>44</v>
      </c>
      <c r="C172" t="s">
        <v>37</v>
      </c>
      <c r="D172" t="s">
        <v>38</v>
      </c>
      <c r="E172">
        <v>71707</v>
      </c>
      <c r="F172">
        <v>28554</v>
      </c>
      <c r="G172">
        <v>411</v>
      </c>
      <c r="H172">
        <v>1</v>
      </c>
      <c r="I172">
        <v>1</v>
      </c>
      <c r="J172" t="s">
        <v>39</v>
      </c>
      <c r="K172">
        <v>1</v>
      </c>
    </row>
    <row r="173" spans="1:11" ht="15.6" x14ac:dyDescent="0.3">
      <c r="A173">
        <v>346</v>
      </c>
      <c r="B173">
        <v>42</v>
      </c>
      <c r="C173" t="s">
        <v>32</v>
      </c>
      <c r="D173" t="s">
        <v>35</v>
      </c>
      <c r="E173">
        <v>41800</v>
      </c>
      <c r="F173">
        <v>21923</v>
      </c>
      <c r="G173">
        <v>358</v>
      </c>
      <c r="H173">
        <v>1</v>
      </c>
      <c r="I173">
        <v>3</v>
      </c>
      <c r="J173" t="s">
        <v>34</v>
      </c>
      <c r="K173">
        <v>1</v>
      </c>
    </row>
    <row r="174" spans="1:11" ht="15.6" x14ac:dyDescent="0.3">
      <c r="A174">
        <v>349</v>
      </c>
      <c r="B174">
        <v>47</v>
      </c>
      <c r="C174" t="s">
        <v>37</v>
      </c>
      <c r="D174" t="s">
        <v>35</v>
      </c>
      <c r="E174">
        <v>27239</v>
      </c>
      <c r="F174">
        <v>38002</v>
      </c>
      <c r="G174">
        <v>595</v>
      </c>
      <c r="H174">
        <v>2</v>
      </c>
      <c r="I174">
        <v>4</v>
      </c>
      <c r="J174" t="s">
        <v>39</v>
      </c>
      <c r="K174">
        <v>0</v>
      </c>
    </row>
    <row r="175" spans="1:11" ht="15.6" x14ac:dyDescent="0.3">
      <c r="A175">
        <v>350</v>
      </c>
      <c r="B175">
        <v>62</v>
      </c>
      <c r="C175" t="s">
        <v>37</v>
      </c>
      <c r="D175" t="s">
        <v>38</v>
      </c>
      <c r="E175">
        <v>26710</v>
      </c>
      <c r="F175">
        <v>19562</v>
      </c>
      <c r="G175">
        <v>417</v>
      </c>
      <c r="H175">
        <v>2</v>
      </c>
      <c r="I175">
        <v>0</v>
      </c>
      <c r="J175" t="s">
        <v>39</v>
      </c>
      <c r="K175">
        <v>0</v>
      </c>
    </row>
    <row r="176" spans="1:11" ht="15.6" x14ac:dyDescent="0.3">
      <c r="A176">
        <v>355</v>
      </c>
      <c r="B176">
        <v>53</v>
      </c>
      <c r="C176" t="s">
        <v>37</v>
      </c>
      <c r="D176" t="s">
        <v>38</v>
      </c>
      <c r="E176">
        <v>87821</v>
      </c>
      <c r="F176">
        <v>39441</v>
      </c>
      <c r="G176">
        <v>483</v>
      </c>
      <c r="H176">
        <v>3</v>
      </c>
      <c r="I176">
        <v>3</v>
      </c>
      <c r="J176" t="s">
        <v>36</v>
      </c>
      <c r="K176">
        <v>0</v>
      </c>
    </row>
    <row r="177" spans="1:11" ht="15.6" x14ac:dyDescent="0.3">
      <c r="A177">
        <v>357</v>
      </c>
      <c r="B177">
        <v>63</v>
      </c>
      <c r="C177" t="s">
        <v>37</v>
      </c>
      <c r="D177" t="s">
        <v>38</v>
      </c>
      <c r="E177">
        <v>99057</v>
      </c>
      <c r="F177">
        <v>49617</v>
      </c>
      <c r="G177">
        <v>393</v>
      </c>
      <c r="H177">
        <v>4</v>
      </c>
      <c r="I177">
        <v>2</v>
      </c>
      <c r="J177" t="s">
        <v>39</v>
      </c>
      <c r="K177">
        <v>0</v>
      </c>
    </row>
    <row r="178" spans="1:11" ht="15.6" x14ac:dyDescent="0.3">
      <c r="A178">
        <v>385</v>
      </c>
      <c r="B178">
        <v>62</v>
      </c>
      <c r="C178" t="s">
        <v>32</v>
      </c>
      <c r="D178" t="s">
        <v>38</v>
      </c>
      <c r="E178">
        <v>110724</v>
      </c>
      <c r="F178">
        <v>16950</v>
      </c>
      <c r="G178">
        <v>665</v>
      </c>
      <c r="H178">
        <v>3</v>
      </c>
      <c r="I178">
        <v>0</v>
      </c>
      <c r="J178" t="s">
        <v>34</v>
      </c>
      <c r="K178">
        <v>1</v>
      </c>
    </row>
    <row r="179" spans="1:11" ht="15.6" x14ac:dyDescent="0.3">
      <c r="A179">
        <v>394</v>
      </c>
      <c r="B179">
        <v>25</v>
      </c>
      <c r="C179" t="s">
        <v>37</v>
      </c>
      <c r="D179" t="s">
        <v>35</v>
      </c>
      <c r="E179">
        <v>82987</v>
      </c>
      <c r="F179">
        <v>35116</v>
      </c>
      <c r="G179">
        <v>397</v>
      </c>
      <c r="H179">
        <v>4</v>
      </c>
      <c r="I179">
        <v>1</v>
      </c>
      <c r="J179" t="s">
        <v>34</v>
      </c>
      <c r="K179">
        <v>1</v>
      </c>
    </row>
    <row r="180" spans="1:11" ht="15.6" x14ac:dyDescent="0.3">
      <c r="A180">
        <v>395</v>
      </c>
      <c r="B180">
        <v>59</v>
      </c>
      <c r="C180" t="s">
        <v>32</v>
      </c>
      <c r="D180" t="s">
        <v>33</v>
      </c>
      <c r="E180">
        <v>83370</v>
      </c>
      <c r="F180">
        <v>20493</v>
      </c>
      <c r="G180">
        <v>370</v>
      </c>
      <c r="H180">
        <v>2</v>
      </c>
      <c r="I180">
        <v>2</v>
      </c>
      <c r="J180" t="s">
        <v>39</v>
      </c>
      <c r="K180">
        <v>1</v>
      </c>
    </row>
    <row r="181" spans="1:11" ht="15.6" x14ac:dyDescent="0.3">
      <c r="A181">
        <v>408</v>
      </c>
      <c r="B181">
        <v>39</v>
      </c>
      <c r="C181" t="s">
        <v>37</v>
      </c>
      <c r="D181" t="s">
        <v>38</v>
      </c>
      <c r="E181">
        <v>21283</v>
      </c>
      <c r="F181">
        <v>9426</v>
      </c>
      <c r="G181">
        <v>392</v>
      </c>
      <c r="H181">
        <v>0</v>
      </c>
      <c r="I181">
        <v>3</v>
      </c>
      <c r="J181" t="s">
        <v>39</v>
      </c>
      <c r="K181">
        <v>0</v>
      </c>
    </row>
    <row r="182" spans="1:11" ht="15.6" x14ac:dyDescent="0.3">
      <c r="A182">
        <v>409</v>
      </c>
      <c r="B182">
        <v>48</v>
      </c>
      <c r="C182" t="s">
        <v>32</v>
      </c>
      <c r="D182" t="s">
        <v>35</v>
      </c>
      <c r="E182">
        <v>53691</v>
      </c>
      <c r="F182">
        <v>28303</v>
      </c>
      <c r="G182">
        <v>359</v>
      </c>
      <c r="H182">
        <v>3</v>
      </c>
      <c r="I182">
        <v>4</v>
      </c>
      <c r="J182" t="s">
        <v>34</v>
      </c>
      <c r="K182">
        <v>0</v>
      </c>
    </row>
    <row r="183" spans="1:11" ht="15.6" x14ac:dyDescent="0.3">
      <c r="A183">
        <v>425</v>
      </c>
      <c r="B183">
        <v>25</v>
      </c>
      <c r="C183" t="s">
        <v>37</v>
      </c>
      <c r="D183" t="s">
        <v>33</v>
      </c>
      <c r="E183">
        <v>44217</v>
      </c>
      <c r="F183">
        <v>46475</v>
      </c>
      <c r="G183">
        <v>330</v>
      </c>
      <c r="H183">
        <v>1</v>
      </c>
      <c r="I183">
        <v>3</v>
      </c>
      <c r="J183" t="s">
        <v>36</v>
      </c>
      <c r="K183">
        <v>1</v>
      </c>
    </row>
    <row r="184" spans="1:11" ht="15.6" x14ac:dyDescent="0.3">
      <c r="A184">
        <v>428</v>
      </c>
      <c r="B184">
        <v>23</v>
      </c>
      <c r="C184" t="s">
        <v>32</v>
      </c>
      <c r="D184" t="s">
        <v>33</v>
      </c>
      <c r="E184">
        <v>52994</v>
      </c>
      <c r="F184">
        <v>38398</v>
      </c>
      <c r="G184">
        <v>601</v>
      </c>
      <c r="H184">
        <v>3</v>
      </c>
      <c r="I184">
        <v>2</v>
      </c>
      <c r="J184" t="s">
        <v>34</v>
      </c>
      <c r="K184">
        <v>1</v>
      </c>
    </row>
    <row r="185" spans="1:11" ht="15.6" x14ac:dyDescent="0.3">
      <c r="A185">
        <v>442</v>
      </c>
      <c r="B185">
        <v>46</v>
      </c>
      <c r="C185" t="s">
        <v>32</v>
      </c>
      <c r="D185" t="s">
        <v>35</v>
      </c>
      <c r="E185">
        <v>72142</v>
      </c>
      <c r="F185">
        <v>28852</v>
      </c>
      <c r="G185">
        <v>444</v>
      </c>
      <c r="H185">
        <v>2</v>
      </c>
      <c r="I185">
        <v>1</v>
      </c>
      <c r="J185" t="s">
        <v>39</v>
      </c>
      <c r="K185">
        <v>1</v>
      </c>
    </row>
    <row r="186" spans="1:11" ht="15.6" x14ac:dyDescent="0.3">
      <c r="A186">
        <v>451</v>
      </c>
      <c r="B186">
        <v>30</v>
      </c>
      <c r="C186" t="s">
        <v>37</v>
      </c>
      <c r="D186" t="s">
        <v>38</v>
      </c>
      <c r="E186">
        <v>20587</v>
      </c>
      <c r="F186">
        <v>28091</v>
      </c>
      <c r="G186">
        <v>388</v>
      </c>
      <c r="H186">
        <v>2</v>
      </c>
      <c r="I186">
        <v>1</v>
      </c>
      <c r="J186" t="s">
        <v>39</v>
      </c>
      <c r="K186">
        <v>0</v>
      </c>
    </row>
    <row r="187" spans="1:11" ht="15.6" x14ac:dyDescent="0.3">
      <c r="A187">
        <v>455</v>
      </c>
      <c r="B187">
        <v>51</v>
      </c>
      <c r="C187" t="s">
        <v>32</v>
      </c>
      <c r="D187" t="s">
        <v>38</v>
      </c>
      <c r="E187">
        <v>89615</v>
      </c>
      <c r="F187">
        <v>47552</v>
      </c>
      <c r="G187">
        <v>405</v>
      </c>
      <c r="H187">
        <v>4</v>
      </c>
      <c r="I187">
        <v>4</v>
      </c>
      <c r="J187" t="s">
        <v>36</v>
      </c>
      <c r="K187">
        <v>0</v>
      </c>
    </row>
    <row r="188" spans="1:11" ht="15.6" x14ac:dyDescent="0.3">
      <c r="A188">
        <v>464</v>
      </c>
      <c r="B188">
        <v>36</v>
      </c>
      <c r="C188" t="s">
        <v>32</v>
      </c>
      <c r="D188" t="s">
        <v>35</v>
      </c>
      <c r="E188">
        <v>38099</v>
      </c>
      <c r="F188">
        <v>40063</v>
      </c>
      <c r="G188">
        <v>500</v>
      </c>
      <c r="H188">
        <v>3</v>
      </c>
      <c r="I188">
        <v>3</v>
      </c>
      <c r="J188" t="s">
        <v>34</v>
      </c>
      <c r="K188">
        <v>0</v>
      </c>
    </row>
    <row r="189" spans="1:11" ht="15.6" x14ac:dyDescent="0.3">
      <c r="A189">
        <v>469</v>
      </c>
      <c r="B189">
        <v>40</v>
      </c>
      <c r="C189" t="s">
        <v>32</v>
      </c>
      <c r="D189" t="s">
        <v>33</v>
      </c>
      <c r="E189">
        <v>49009</v>
      </c>
      <c r="F189">
        <v>24167</v>
      </c>
      <c r="G189">
        <v>743</v>
      </c>
      <c r="H189">
        <v>4</v>
      </c>
      <c r="I189">
        <v>4</v>
      </c>
      <c r="J189" t="s">
        <v>39</v>
      </c>
      <c r="K189">
        <v>0</v>
      </c>
    </row>
    <row r="190" spans="1:11" ht="15.6" x14ac:dyDescent="0.3">
      <c r="A190">
        <v>475</v>
      </c>
      <c r="B190">
        <v>63</v>
      </c>
      <c r="C190" t="s">
        <v>32</v>
      </c>
      <c r="D190" t="s">
        <v>35</v>
      </c>
      <c r="E190">
        <v>61855</v>
      </c>
      <c r="F190">
        <v>24029</v>
      </c>
      <c r="G190">
        <v>486</v>
      </c>
      <c r="H190">
        <v>2</v>
      </c>
      <c r="I190">
        <v>2</v>
      </c>
      <c r="J190" t="s">
        <v>36</v>
      </c>
      <c r="K190">
        <v>1</v>
      </c>
    </row>
    <row r="191" spans="1:11" ht="15.6" x14ac:dyDescent="0.3">
      <c r="A191">
        <v>480</v>
      </c>
      <c r="B191">
        <v>53</v>
      </c>
      <c r="C191" t="s">
        <v>32</v>
      </c>
      <c r="D191" t="s">
        <v>35</v>
      </c>
      <c r="E191">
        <v>38058</v>
      </c>
      <c r="F191">
        <v>6932</v>
      </c>
      <c r="G191">
        <v>689</v>
      </c>
      <c r="H191">
        <v>1</v>
      </c>
      <c r="I191">
        <v>1</v>
      </c>
      <c r="J191" t="s">
        <v>39</v>
      </c>
      <c r="K191">
        <v>1</v>
      </c>
    </row>
    <row r="192" spans="1:11" ht="15.6" x14ac:dyDescent="0.3">
      <c r="A192">
        <v>488</v>
      </c>
      <c r="B192">
        <v>51</v>
      </c>
      <c r="C192" t="s">
        <v>37</v>
      </c>
      <c r="D192" t="s">
        <v>35</v>
      </c>
      <c r="E192">
        <v>149295</v>
      </c>
      <c r="F192">
        <v>16691</v>
      </c>
      <c r="G192">
        <v>490</v>
      </c>
      <c r="H192">
        <v>2</v>
      </c>
      <c r="I192">
        <v>3</v>
      </c>
      <c r="J192" t="s">
        <v>36</v>
      </c>
      <c r="K192">
        <v>1</v>
      </c>
    </row>
    <row r="193" spans="1:11" ht="15.6" x14ac:dyDescent="0.3">
      <c r="A193">
        <v>492</v>
      </c>
      <c r="B193">
        <v>37</v>
      </c>
      <c r="C193" t="s">
        <v>32</v>
      </c>
      <c r="D193" t="s">
        <v>38</v>
      </c>
      <c r="E193">
        <v>94663</v>
      </c>
      <c r="F193">
        <v>32808</v>
      </c>
      <c r="G193">
        <v>352</v>
      </c>
      <c r="H193">
        <v>3</v>
      </c>
      <c r="I193">
        <v>3</v>
      </c>
      <c r="J193" t="s">
        <v>36</v>
      </c>
      <c r="K193">
        <v>0</v>
      </c>
    </row>
    <row r="194" spans="1:11" ht="15.6" x14ac:dyDescent="0.3">
      <c r="A194">
        <v>503</v>
      </c>
      <c r="B194">
        <v>31</v>
      </c>
      <c r="C194" t="s">
        <v>32</v>
      </c>
      <c r="D194" t="s">
        <v>38</v>
      </c>
      <c r="E194">
        <v>56598</v>
      </c>
      <c r="F194">
        <v>30851</v>
      </c>
      <c r="G194">
        <v>843</v>
      </c>
      <c r="H194">
        <v>0</v>
      </c>
      <c r="I194">
        <v>4</v>
      </c>
      <c r="J194" t="s">
        <v>36</v>
      </c>
      <c r="K194">
        <v>1</v>
      </c>
    </row>
    <row r="195" spans="1:11" ht="15.6" x14ac:dyDescent="0.3">
      <c r="A195">
        <v>535</v>
      </c>
      <c r="B195">
        <v>39</v>
      </c>
      <c r="C195" t="s">
        <v>32</v>
      </c>
      <c r="D195" t="s">
        <v>35</v>
      </c>
      <c r="E195">
        <v>106661</v>
      </c>
      <c r="F195">
        <v>28360</v>
      </c>
      <c r="G195">
        <v>571</v>
      </c>
      <c r="H195">
        <v>0</v>
      </c>
      <c r="I195">
        <v>0</v>
      </c>
      <c r="J195" t="s">
        <v>36</v>
      </c>
      <c r="K195">
        <v>1</v>
      </c>
    </row>
    <row r="196" spans="1:11" ht="15.6" x14ac:dyDescent="0.3">
      <c r="A196">
        <v>546</v>
      </c>
      <c r="B196">
        <v>39</v>
      </c>
      <c r="C196" t="s">
        <v>32</v>
      </c>
      <c r="D196" t="s">
        <v>33</v>
      </c>
      <c r="E196">
        <v>22659</v>
      </c>
      <c r="F196">
        <v>23020</v>
      </c>
      <c r="G196">
        <v>442</v>
      </c>
      <c r="H196">
        <v>0</v>
      </c>
      <c r="I196">
        <v>3</v>
      </c>
      <c r="J196" t="s">
        <v>36</v>
      </c>
      <c r="K196">
        <v>0</v>
      </c>
    </row>
    <row r="197" spans="1:11" ht="15.6" x14ac:dyDescent="0.3">
      <c r="A197">
        <v>553</v>
      </c>
      <c r="B197">
        <v>56</v>
      </c>
      <c r="C197" t="s">
        <v>37</v>
      </c>
      <c r="D197" t="s">
        <v>33</v>
      </c>
      <c r="E197">
        <v>91678</v>
      </c>
      <c r="F197">
        <v>29532</v>
      </c>
      <c r="G197">
        <v>716</v>
      </c>
      <c r="H197">
        <v>1</v>
      </c>
      <c r="I197">
        <v>4</v>
      </c>
      <c r="J197" t="s">
        <v>36</v>
      </c>
      <c r="K197">
        <v>1</v>
      </c>
    </row>
    <row r="198" spans="1:11" ht="15.6" x14ac:dyDescent="0.3">
      <c r="A198">
        <v>554</v>
      </c>
      <c r="B198">
        <v>43</v>
      </c>
      <c r="C198" t="s">
        <v>32</v>
      </c>
      <c r="D198" t="s">
        <v>33</v>
      </c>
      <c r="E198">
        <v>32109</v>
      </c>
      <c r="F198">
        <v>23601</v>
      </c>
      <c r="G198">
        <v>607</v>
      </c>
      <c r="H198">
        <v>3</v>
      </c>
      <c r="I198">
        <v>4</v>
      </c>
      <c r="J198" t="s">
        <v>34</v>
      </c>
      <c r="K198">
        <v>0</v>
      </c>
    </row>
    <row r="199" spans="1:11" ht="15.6" x14ac:dyDescent="0.3">
      <c r="A199">
        <v>557</v>
      </c>
      <c r="B199">
        <v>62</v>
      </c>
      <c r="C199" t="s">
        <v>32</v>
      </c>
      <c r="D199" t="s">
        <v>33</v>
      </c>
      <c r="E199">
        <v>128400</v>
      </c>
      <c r="F199">
        <v>25022</v>
      </c>
      <c r="G199">
        <v>343</v>
      </c>
      <c r="H199">
        <v>0</v>
      </c>
      <c r="I199">
        <v>0</v>
      </c>
      <c r="J199" t="s">
        <v>34</v>
      </c>
      <c r="K199">
        <v>1</v>
      </c>
    </row>
    <row r="200" spans="1:11" ht="15.6" x14ac:dyDescent="0.3">
      <c r="A200">
        <v>558</v>
      </c>
      <c r="B200">
        <v>59</v>
      </c>
      <c r="C200" t="s">
        <v>32</v>
      </c>
      <c r="D200" t="s">
        <v>38</v>
      </c>
      <c r="E200">
        <v>28472</v>
      </c>
      <c r="F200">
        <v>48463</v>
      </c>
      <c r="G200">
        <v>397</v>
      </c>
      <c r="H200">
        <v>4</v>
      </c>
      <c r="I200">
        <v>4</v>
      </c>
      <c r="J200" t="s">
        <v>39</v>
      </c>
      <c r="K200">
        <v>0</v>
      </c>
    </row>
    <row r="201" spans="1:11" ht="15.6" x14ac:dyDescent="0.3">
      <c r="A201">
        <v>559</v>
      </c>
      <c r="B201">
        <v>34</v>
      </c>
      <c r="C201" t="s">
        <v>37</v>
      </c>
      <c r="D201" t="s">
        <v>35</v>
      </c>
      <c r="E201">
        <v>135111</v>
      </c>
      <c r="F201">
        <v>14135</v>
      </c>
      <c r="G201">
        <v>564</v>
      </c>
      <c r="H201">
        <v>4</v>
      </c>
      <c r="I201">
        <v>1</v>
      </c>
      <c r="J201" t="s">
        <v>36</v>
      </c>
      <c r="K201">
        <v>1</v>
      </c>
    </row>
    <row r="202" spans="1:11" ht="15.6" x14ac:dyDescent="0.3">
      <c r="A202">
        <v>568</v>
      </c>
      <c r="B202">
        <v>32</v>
      </c>
      <c r="C202" t="s">
        <v>37</v>
      </c>
      <c r="D202" t="s">
        <v>35</v>
      </c>
      <c r="E202">
        <v>73330</v>
      </c>
      <c r="F202">
        <v>23060</v>
      </c>
      <c r="G202">
        <v>531</v>
      </c>
      <c r="H202">
        <v>1</v>
      </c>
      <c r="I202">
        <v>2</v>
      </c>
      <c r="J202" t="s">
        <v>34</v>
      </c>
      <c r="K202">
        <v>1</v>
      </c>
    </row>
    <row r="203" spans="1:11" ht="15.6" x14ac:dyDescent="0.3">
      <c r="A203">
        <v>573</v>
      </c>
      <c r="B203">
        <v>58</v>
      </c>
      <c r="C203" t="s">
        <v>32</v>
      </c>
      <c r="D203" t="s">
        <v>33</v>
      </c>
      <c r="E203">
        <v>41778</v>
      </c>
      <c r="F203">
        <v>45695</v>
      </c>
      <c r="G203">
        <v>715</v>
      </c>
      <c r="H203">
        <v>3</v>
      </c>
      <c r="I203">
        <v>4</v>
      </c>
      <c r="J203" t="s">
        <v>36</v>
      </c>
      <c r="K203">
        <v>1</v>
      </c>
    </row>
    <row r="204" spans="1:11" ht="15.6" x14ac:dyDescent="0.3">
      <c r="A204">
        <v>584</v>
      </c>
      <c r="B204">
        <v>58</v>
      </c>
      <c r="C204" t="s">
        <v>37</v>
      </c>
      <c r="D204" t="s">
        <v>38</v>
      </c>
      <c r="E204">
        <v>99222</v>
      </c>
      <c r="F204">
        <v>38396</v>
      </c>
      <c r="G204">
        <v>670</v>
      </c>
      <c r="H204">
        <v>4</v>
      </c>
      <c r="I204">
        <v>3</v>
      </c>
      <c r="J204" t="s">
        <v>39</v>
      </c>
      <c r="K204">
        <v>0</v>
      </c>
    </row>
    <row r="205" spans="1:11" ht="15.6" x14ac:dyDescent="0.3">
      <c r="A205">
        <v>601</v>
      </c>
      <c r="B205">
        <v>46</v>
      </c>
      <c r="C205" t="s">
        <v>37</v>
      </c>
      <c r="D205" t="s">
        <v>33</v>
      </c>
      <c r="E205">
        <v>26816</v>
      </c>
      <c r="F205">
        <v>17602</v>
      </c>
      <c r="G205">
        <v>517</v>
      </c>
      <c r="H205">
        <v>4</v>
      </c>
      <c r="I205">
        <v>3</v>
      </c>
      <c r="J205" t="s">
        <v>36</v>
      </c>
      <c r="K205">
        <v>0</v>
      </c>
    </row>
    <row r="206" spans="1:11" ht="15.6" x14ac:dyDescent="0.3">
      <c r="A206">
        <v>607</v>
      </c>
      <c r="B206">
        <v>40</v>
      </c>
      <c r="C206" t="s">
        <v>37</v>
      </c>
      <c r="D206" t="s">
        <v>35</v>
      </c>
      <c r="E206">
        <v>115028</v>
      </c>
      <c r="F206">
        <v>48361</v>
      </c>
      <c r="G206">
        <v>587</v>
      </c>
      <c r="H206">
        <v>3</v>
      </c>
      <c r="I206">
        <v>2</v>
      </c>
      <c r="J206" t="s">
        <v>36</v>
      </c>
      <c r="K206">
        <v>1</v>
      </c>
    </row>
    <row r="207" spans="1:11" ht="15.6" x14ac:dyDescent="0.3">
      <c r="A207">
        <v>616</v>
      </c>
      <c r="B207">
        <v>45</v>
      </c>
      <c r="C207" t="s">
        <v>32</v>
      </c>
      <c r="D207" t="s">
        <v>33</v>
      </c>
      <c r="E207">
        <v>28259</v>
      </c>
      <c r="F207">
        <v>6132</v>
      </c>
      <c r="G207">
        <v>509</v>
      </c>
      <c r="H207">
        <v>4</v>
      </c>
      <c r="I207">
        <v>0</v>
      </c>
      <c r="J207" t="s">
        <v>36</v>
      </c>
      <c r="K207">
        <v>0</v>
      </c>
    </row>
    <row r="208" spans="1:11" ht="15.6" x14ac:dyDescent="0.3">
      <c r="A208">
        <v>618</v>
      </c>
      <c r="B208">
        <v>58</v>
      </c>
      <c r="C208" t="s">
        <v>37</v>
      </c>
      <c r="D208" t="s">
        <v>33</v>
      </c>
      <c r="E208">
        <v>148775</v>
      </c>
      <c r="F208">
        <v>19534</v>
      </c>
      <c r="G208">
        <v>759</v>
      </c>
      <c r="H208">
        <v>2</v>
      </c>
      <c r="I208">
        <v>2</v>
      </c>
      <c r="J208" t="s">
        <v>34</v>
      </c>
      <c r="K208">
        <v>1</v>
      </c>
    </row>
    <row r="209" spans="1:11" ht="15.6" x14ac:dyDescent="0.3">
      <c r="A209">
        <v>637</v>
      </c>
      <c r="B209">
        <v>23</v>
      </c>
      <c r="C209" t="s">
        <v>32</v>
      </c>
      <c r="D209" t="s">
        <v>33</v>
      </c>
      <c r="E209">
        <v>86314</v>
      </c>
      <c r="F209">
        <v>33152</v>
      </c>
      <c r="G209">
        <v>451</v>
      </c>
      <c r="H209">
        <v>3</v>
      </c>
      <c r="I209">
        <v>0</v>
      </c>
      <c r="J209" t="s">
        <v>34</v>
      </c>
      <c r="K209">
        <v>1</v>
      </c>
    </row>
    <row r="210" spans="1:11" ht="15.6" x14ac:dyDescent="0.3">
      <c r="A210">
        <v>642</v>
      </c>
      <c r="B210">
        <v>30</v>
      </c>
      <c r="C210" t="s">
        <v>37</v>
      </c>
      <c r="D210" t="s">
        <v>35</v>
      </c>
      <c r="E210">
        <v>115998</v>
      </c>
      <c r="F210">
        <v>20042</v>
      </c>
      <c r="G210">
        <v>412</v>
      </c>
      <c r="H210">
        <v>2</v>
      </c>
      <c r="I210">
        <v>3</v>
      </c>
      <c r="J210" t="s">
        <v>39</v>
      </c>
      <c r="K210">
        <v>0</v>
      </c>
    </row>
    <row r="211" spans="1:11" ht="15.6" x14ac:dyDescent="0.3">
      <c r="A211">
        <v>643</v>
      </c>
      <c r="B211">
        <v>52</v>
      </c>
      <c r="C211" t="s">
        <v>37</v>
      </c>
      <c r="D211" t="s">
        <v>38</v>
      </c>
      <c r="E211">
        <v>69812</v>
      </c>
      <c r="F211">
        <v>30966</v>
      </c>
      <c r="G211">
        <v>570</v>
      </c>
      <c r="H211">
        <v>0</v>
      </c>
      <c r="I211">
        <v>3</v>
      </c>
      <c r="J211" t="s">
        <v>34</v>
      </c>
      <c r="K211">
        <v>1</v>
      </c>
    </row>
    <row r="212" spans="1:11" ht="15.6" x14ac:dyDescent="0.3">
      <c r="A212">
        <v>664</v>
      </c>
      <c r="B212">
        <v>40</v>
      </c>
      <c r="C212" t="s">
        <v>32</v>
      </c>
      <c r="D212" t="s">
        <v>33</v>
      </c>
      <c r="E212">
        <v>109388</v>
      </c>
      <c r="F212">
        <v>8832</v>
      </c>
      <c r="G212">
        <v>780</v>
      </c>
      <c r="H212">
        <v>1</v>
      </c>
      <c r="I212">
        <v>1</v>
      </c>
      <c r="J212" t="s">
        <v>39</v>
      </c>
      <c r="K212">
        <v>1</v>
      </c>
    </row>
    <row r="213" spans="1:11" ht="15.6" x14ac:dyDescent="0.3">
      <c r="A213">
        <v>666</v>
      </c>
      <c r="B213">
        <v>48</v>
      </c>
      <c r="C213" t="s">
        <v>37</v>
      </c>
      <c r="D213" t="s">
        <v>35</v>
      </c>
      <c r="E213">
        <v>52174</v>
      </c>
      <c r="F213">
        <v>19901</v>
      </c>
      <c r="G213">
        <v>442</v>
      </c>
      <c r="H213">
        <v>3</v>
      </c>
      <c r="I213">
        <v>1</v>
      </c>
      <c r="J213" t="s">
        <v>39</v>
      </c>
      <c r="K213">
        <v>0</v>
      </c>
    </row>
    <row r="214" spans="1:11" ht="15.6" x14ac:dyDescent="0.3">
      <c r="A214">
        <v>668</v>
      </c>
      <c r="B214">
        <v>33</v>
      </c>
      <c r="C214" t="s">
        <v>32</v>
      </c>
      <c r="D214" t="s">
        <v>38</v>
      </c>
      <c r="E214">
        <v>112491</v>
      </c>
      <c r="F214">
        <v>39148</v>
      </c>
      <c r="G214">
        <v>601</v>
      </c>
      <c r="H214">
        <v>1</v>
      </c>
      <c r="I214">
        <v>1</v>
      </c>
      <c r="J214" t="s">
        <v>39</v>
      </c>
      <c r="K214">
        <v>1</v>
      </c>
    </row>
    <row r="215" spans="1:11" ht="15.6" x14ac:dyDescent="0.3">
      <c r="A215">
        <v>670</v>
      </c>
      <c r="B215">
        <v>26</v>
      </c>
      <c r="C215" t="s">
        <v>32</v>
      </c>
      <c r="D215" t="s">
        <v>38</v>
      </c>
      <c r="E215">
        <v>130155</v>
      </c>
      <c r="F215">
        <v>27918</v>
      </c>
      <c r="G215">
        <v>369</v>
      </c>
      <c r="H215">
        <v>0</v>
      </c>
      <c r="I215">
        <v>3</v>
      </c>
      <c r="J215" t="s">
        <v>39</v>
      </c>
      <c r="K215">
        <v>0</v>
      </c>
    </row>
    <row r="216" spans="1:11" ht="15.6" x14ac:dyDescent="0.3">
      <c r="A216">
        <v>676</v>
      </c>
      <c r="B216">
        <v>50</v>
      </c>
      <c r="C216" t="s">
        <v>37</v>
      </c>
      <c r="D216" t="s">
        <v>38</v>
      </c>
      <c r="E216">
        <v>46649</v>
      </c>
      <c r="F216">
        <v>27318</v>
      </c>
      <c r="G216">
        <v>829</v>
      </c>
      <c r="H216">
        <v>3</v>
      </c>
      <c r="I216">
        <v>1</v>
      </c>
      <c r="J216" t="s">
        <v>36</v>
      </c>
      <c r="K216">
        <v>1</v>
      </c>
    </row>
    <row r="217" spans="1:11" ht="15.6" x14ac:dyDescent="0.3">
      <c r="A217">
        <v>680</v>
      </c>
      <c r="B217">
        <v>38</v>
      </c>
      <c r="C217" t="s">
        <v>37</v>
      </c>
      <c r="D217" t="s">
        <v>35</v>
      </c>
      <c r="E217">
        <v>34567</v>
      </c>
      <c r="F217">
        <v>25466</v>
      </c>
      <c r="G217">
        <v>644</v>
      </c>
      <c r="H217">
        <v>2</v>
      </c>
      <c r="I217">
        <v>1</v>
      </c>
      <c r="J217" t="s">
        <v>34</v>
      </c>
      <c r="K217">
        <v>1</v>
      </c>
    </row>
    <row r="218" spans="1:11" ht="15.6" x14ac:dyDescent="0.3">
      <c r="A218">
        <v>691</v>
      </c>
      <c r="B218">
        <v>61</v>
      </c>
      <c r="C218" t="s">
        <v>37</v>
      </c>
      <c r="D218" t="s">
        <v>35</v>
      </c>
      <c r="E218">
        <v>63355</v>
      </c>
      <c r="F218">
        <v>21589</v>
      </c>
      <c r="G218">
        <v>536</v>
      </c>
      <c r="H218">
        <v>3</v>
      </c>
      <c r="I218">
        <v>3</v>
      </c>
      <c r="J218" t="s">
        <v>39</v>
      </c>
      <c r="K218">
        <v>0</v>
      </c>
    </row>
    <row r="219" spans="1:11" ht="15.6" x14ac:dyDescent="0.3">
      <c r="A219">
        <v>696</v>
      </c>
      <c r="B219">
        <v>48</v>
      </c>
      <c r="C219" t="s">
        <v>32</v>
      </c>
      <c r="D219" t="s">
        <v>33</v>
      </c>
      <c r="E219">
        <v>134604</v>
      </c>
      <c r="F219">
        <v>35581</v>
      </c>
      <c r="G219">
        <v>329</v>
      </c>
      <c r="H219">
        <v>2</v>
      </c>
      <c r="I219">
        <v>3</v>
      </c>
      <c r="J219" t="s">
        <v>39</v>
      </c>
      <c r="K219">
        <v>0</v>
      </c>
    </row>
    <row r="220" spans="1:11" ht="15.6" x14ac:dyDescent="0.3">
      <c r="A220">
        <v>703</v>
      </c>
      <c r="B220">
        <v>43</v>
      </c>
      <c r="C220" t="s">
        <v>32</v>
      </c>
      <c r="D220" t="s">
        <v>38</v>
      </c>
      <c r="E220">
        <v>137082</v>
      </c>
      <c r="F220">
        <v>7708</v>
      </c>
      <c r="G220">
        <v>842</v>
      </c>
      <c r="H220">
        <v>1</v>
      </c>
      <c r="I220">
        <v>0</v>
      </c>
      <c r="J220" t="s">
        <v>36</v>
      </c>
      <c r="K220">
        <v>1</v>
      </c>
    </row>
    <row r="221" spans="1:11" ht="15.6" x14ac:dyDescent="0.3">
      <c r="A221">
        <v>708</v>
      </c>
      <c r="B221">
        <v>39</v>
      </c>
      <c r="C221" t="s">
        <v>32</v>
      </c>
      <c r="D221" t="s">
        <v>35</v>
      </c>
      <c r="E221">
        <v>62070</v>
      </c>
      <c r="F221">
        <v>8273</v>
      </c>
      <c r="G221">
        <v>490</v>
      </c>
      <c r="H221">
        <v>4</v>
      </c>
      <c r="I221">
        <v>3</v>
      </c>
      <c r="J221" t="s">
        <v>36</v>
      </c>
      <c r="K221">
        <v>0</v>
      </c>
    </row>
    <row r="222" spans="1:11" ht="15.6" x14ac:dyDescent="0.3">
      <c r="A222">
        <v>714</v>
      </c>
      <c r="B222">
        <v>33</v>
      </c>
      <c r="C222" t="s">
        <v>32</v>
      </c>
      <c r="D222" t="s">
        <v>33</v>
      </c>
      <c r="E222">
        <v>46512</v>
      </c>
      <c r="F222">
        <v>14168</v>
      </c>
      <c r="G222">
        <v>321</v>
      </c>
      <c r="H222">
        <v>2</v>
      </c>
      <c r="I222">
        <v>4</v>
      </c>
      <c r="J222" t="s">
        <v>36</v>
      </c>
      <c r="K222">
        <v>1</v>
      </c>
    </row>
    <row r="223" spans="1:11" ht="15.6" x14ac:dyDescent="0.3">
      <c r="A223">
        <v>717</v>
      </c>
      <c r="B223">
        <v>60</v>
      </c>
      <c r="C223" t="s">
        <v>37</v>
      </c>
      <c r="D223" t="s">
        <v>38</v>
      </c>
      <c r="E223">
        <v>48933</v>
      </c>
      <c r="F223">
        <v>48733</v>
      </c>
      <c r="G223">
        <v>828</v>
      </c>
      <c r="H223">
        <v>3</v>
      </c>
      <c r="I223">
        <v>0</v>
      </c>
      <c r="J223" t="s">
        <v>39</v>
      </c>
      <c r="K223">
        <v>1</v>
      </c>
    </row>
    <row r="224" spans="1:11" ht="15.6" x14ac:dyDescent="0.3">
      <c r="A224">
        <v>728</v>
      </c>
      <c r="B224">
        <v>21</v>
      </c>
      <c r="C224" t="s">
        <v>32</v>
      </c>
      <c r="D224" t="s">
        <v>35</v>
      </c>
      <c r="E224">
        <v>88336</v>
      </c>
      <c r="F224">
        <v>7800</v>
      </c>
      <c r="G224">
        <v>568</v>
      </c>
      <c r="H224">
        <v>3</v>
      </c>
      <c r="I224">
        <v>1</v>
      </c>
      <c r="J224" t="s">
        <v>39</v>
      </c>
      <c r="K224">
        <v>0</v>
      </c>
    </row>
    <row r="225" spans="1:11" ht="15.6" x14ac:dyDescent="0.3">
      <c r="A225">
        <v>738</v>
      </c>
      <c r="B225">
        <v>34</v>
      </c>
      <c r="C225" t="s">
        <v>37</v>
      </c>
      <c r="D225" t="s">
        <v>38</v>
      </c>
      <c r="E225">
        <v>26796</v>
      </c>
      <c r="F225">
        <v>25238</v>
      </c>
      <c r="G225">
        <v>689</v>
      </c>
      <c r="H225">
        <v>1</v>
      </c>
      <c r="I225">
        <v>2</v>
      </c>
      <c r="J225" t="s">
        <v>39</v>
      </c>
      <c r="K225">
        <v>1</v>
      </c>
    </row>
    <row r="226" spans="1:11" ht="15.6" x14ac:dyDescent="0.3">
      <c r="A226">
        <v>740</v>
      </c>
      <c r="B226">
        <v>31</v>
      </c>
      <c r="C226" t="s">
        <v>32</v>
      </c>
      <c r="D226" t="s">
        <v>38</v>
      </c>
      <c r="E226">
        <v>74245</v>
      </c>
      <c r="F226">
        <v>6914</v>
      </c>
      <c r="G226">
        <v>445</v>
      </c>
      <c r="H226">
        <v>0</v>
      </c>
      <c r="I226">
        <v>2</v>
      </c>
      <c r="J226" t="s">
        <v>34</v>
      </c>
      <c r="K226">
        <v>1</v>
      </c>
    </row>
    <row r="227" spans="1:11" ht="15.6" x14ac:dyDescent="0.3">
      <c r="A227">
        <v>754</v>
      </c>
      <c r="B227">
        <v>35</v>
      </c>
      <c r="C227" t="s">
        <v>32</v>
      </c>
      <c r="D227" t="s">
        <v>35</v>
      </c>
      <c r="E227">
        <v>136656</v>
      </c>
      <c r="F227">
        <v>26644</v>
      </c>
      <c r="G227">
        <v>731</v>
      </c>
      <c r="H227">
        <v>4</v>
      </c>
      <c r="I227">
        <v>0</v>
      </c>
      <c r="J227" t="s">
        <v>34</v>
      </c>
      <c r="K227">
        <v>1</v>
      </c>
    </row>
    <row r="228" spans="1:11" ht="15.6" x14ac:dyDescent="0.3">
      <c r="A228">
        <v>762</v>
      </c>
      <c r="B228">
        <v>37</v>
      </c>
      <c r="C228" t="s">
        <v>32</v>
      </c>
      <c r="D228" t="s">
        <v>38</v>
      </c>
      <c r="E228">
        <v>70952</v>
      </c>
      <c r="F228">
        <v>30675</v>
      </c>
      <c r="G228">
        <v>364</v>
      </c>
      <c r="H228">
        <v>2</v>
      </c>
      <c r="I228">
        <v>4</v>
      </c>
      <c r="J228" t="s">
        <v>34</v>
      </c>
      <c r="K228">
        <v>1</v>
      </c>
    </row>
    <row r="229" spans="1:11" ht="15.6" x14ac:dyDescent="0.3">
      <c r="A229">
        <v>774</v>
      </c>
      <c r="B229">
        <v>31</v>
      </c>
      <c r="C229" t="s">
        <v>32</v>
      </c>
      <c r="D229" t="s">
        <v>38</v>
      </c>
      <c r="E229">
        <v>42054</v>
      </c>
      <c r="F229">
        <v>12619</v>
      </c>
      <c r="G229">
        <v>536</v>
      </c>
      <c r="H229">
        <v>2</v>
      </c>
      <c r="I229">
        <v>0</v>
      </c>
      <c r="J229" t="s">
        <v>39</v>
      </c>
      <c r="K229">
        <v>1</v>
      </c>
    </row>
    <row r="230" spans="1:11" ht="15.6" x14ac:dyDescent="0.3">
      <c r="A230">
        <v>776</v>
      </c>
      <c r="B230">
        <v>36</v>
      </c>
      <c r="C230" t="s">
        <v>37</v>
      </c>
      <c r="D230" t="s">
        <v>33</v>
      </c>
      <c r="E230">
        <v>42207</v>
      </c>
      <c r="F230">
        <v>46328</v>
      </c>
      <c r="G230">
        <v>586</v>
      </c>
      <c r="H230">
        <v>4</v>
      </c>
      <c r="I230">
        <v>1</v>
      </c>
      <c r="J230" t="s">
        <v>39</v>
      </c>
      <c r="K230">
        <v>0</v>
      </c>
    </row>
    <row r="231" spans="1:11" ht="15.6" x14ac:dyDescent="0.3">
      <c r="A231">
        <v>779</v>
      </c>
      <c r="B231">
        <v>36</v>
      </c>
      <c r="C231" t="s">
        <v>37</v>
      </c>
      <c r="D231" t="s">
        <v>35</v>
      </c>
      <c r="E231">
        <v>101554</v>
      </c>
      <c r="F231">
        <v>39675</v>
      </c>
      <c r="G231">
        <v>458</v>
      </c>
      <c r="H231">
        <v>1</v>
      </c>
      <c r="I231">
        <v>0</v>
      </c>
      <c r="J231" t="s">
        <v>39</v>
      </c>
      <c r="K231">
        <v>1</v>
      </c>
    </row>
    <row r="232" spans="1:11" ht="15.6" x14ac:dyDescent="0.3">
      <c r="A232">
        <v>781</v>
      </c>
      <c r="B232">
        <v>24</v>
      </c>
      <c r="C232" t="s">
        <v>32</v>
      </c>
      <c r="D232" t="s">
        <v>38</v>
      </c>
      <c r="E232">
        <v>103276</v>
      </c>
      <c r="F232">
        <v>23919</v>
      </c>
      <c r="G232">
        <v>786</v>
      </c>
      <c r="H232">
        <v>1</v>
      </c>
      <c r="I232">
        <v>2</v>
      </c>
      <c r="J232" t="s">
        <v>34</v>
      </c>
      <c r="K232">
        <v>1</v>
      </c>
    </row>
    <row r="233" spans="1:11" ht="15.6" x14ac:dyDescent="0.3">
      <c r="A233">
        <v>793</v>
      </c>
      <c r="B233">
        <v>25</v>
      </c>
      <c r="C233" t="s">
        <v>37</v>
      </c>
      <c r="D233" t="s">
        <v>38</v>
      </c>
      <c r="E233">
        <v>75284</v>
      </c>
      <c r="F233">
        <v>22376</v>
      </c>
      <c r="G233">
        <v>472</v>
      </c>
      <c r="H233">
        <v>3</v>
      </c>
      <c r="I233">
        <v>0</v>
      </c>
      <c r="J233" t="s">
        <v>39</v>
      </c>
      <c r="K233">
        <v>0</v>
      </c>
    </row>
    <row r="234" spans="1:11" ht="15.6" x14ac:dyDescent="0.3">
      <c r="A234">
        <v>798</v>
      </c>
      <c r="B234">
        <v>41</v>
      </c>
      <c r="C234" t="s">
        <v>37</v>
      </c>
      <c r="D234" t="s">
        <v>33</v>
      </c>
      <c r="E234">
        <v>42432</v>
      </c>
      <c r="F234">
        <v>44194</v>
      </c>
      <c r="G234">
        <v>392</v>
      </c>
      <c r="H234">
        <v>2</v>
      </c>
      <c r="I234">
        <v>4</v>
      </c>
      <c r="J234" t="s">
        <v>34</v>
      </c>
      <c r="K234">
        <v>1</v>
      </c>
    </row>
    <row r="235" spans="1:11" ht="15.6" x14ac:dyDescent="0.3">
      <c r="A235">
        <v>801</v>
      </c>
      <c r="B235">
        <v>25</v>
      </c>
      <c r="C235" t="s">
        <v>32</v>
      </c>
      <c r="D235" t="s">
        <v>35</v>
      </c>
      <c r="E235">
        <v>75398</v>
      </c>
      <c r="F235">
        <v>38767</v>
      </c>
      <c r="G235">
        <v>445</v>
      </c>
      <c r="H235">
        <v>3</v>
      </c>
      <c r="I235">
        <v>1</v>
      </c>
      <c r="J235" t="s">
        <v>39</v>
      </c>
      <c r="K235">
        <v>0</v>
      </c>
    </row>
    <row r="236" spans="1:11" ht="15.6" x14ac:dyDescent="0.3">
      <c r="A236">
        <v>815</v>
      </c>
      <c r="B236">
        <v>46</v>
      </c>
      <c r="C236" t="s">
        <v>32</v>
      </c>
      <c r="D236" t="s">
        <v>38</v>
      </c>
      <c r="E236">
        <v>42190</v>
      </c>
      <c r="F236">
        <v>25792</v>
      </c>
      <c r="G236">
        <v>803</v>
      </c>
      <c r="H236">
        <v>2</v>
      </c>
      <c r="I236">
        <v>4</v>
      </c>
      <c r="J236" t="s">
        <v>34</v>
      </c>
      <c r="K236">
        <v>1</v>
      </c>
    </row>
    <row r="237" spans="1:11" ht="15.6" x14ac:dyDescent="0.3">
      <c r="A237">
        <v>817</v>
      </c>
      <c r="B237">
        <v>21</v>
      </c>
      <c r="C237" t="s">
        <v>32</v>
      </c>
      <c r="D237" t="s">
        <v>38</v>
      </c>
      <c r="E237">
        <v>43377</v>
      </c>
      <c r="F237">
        <v>48526</v>
      </c>
      <c r="G237">
        <v>590</v>
      </c>
      <c r="H237">
        <v>1</v>
      </c>
      <c r="I237">
        <v>3</v>
      </c>
      <c r="J237" t="s">
        <v>34</v>
      </c>
      <c r="K237">
        <v>1</v>
      </c>
    </row>
    <row r="238" spans="1:11" ht="15.6" x14ac:dyDescent="0.3">
      <c r="A238">
        <v>829</v>
      </c>
      <c r="B238">
        <v>46</v>
      </c>
      <c r="C238" t="s">
        <v>37</v>
      </c>
      <c r="D238" t="s">
        <v>33</v>
      </c>
      <c r="E238">
        <v>30651</v>
      </c>
      <c r="F238">
        <v>26515</v>
      </c>
      <c r="G238">
        <v>550</v>
      </c>
      <c r="H238">
        <v>0</v>
      </c>
      <c r="I238">
        <v>1</v>
      </c>
      <c r="J238" t="s">
        <v>39</v>
      </c>
      <c r="K238">
        <v>0</v>
      </c>
    </row>
    <row r="239" spans="1:11" ht="15.6" x14ac:dyDescent="0.3">
      <c r="A239">
        <v>832</v>
      </c>
      <c r="B239">
        <v>23</v>
      </c>
      <c r="C239" t="s">
        <v>37</v>
      </c>
      <c r="D239" t="s">
        <v>35</v>
      </c>
      <c r="E239">
        <v>115344</v>
      </c>
      <c r="F239">
        <v>37026</v>
      </c>
      <c r="G239">
        <v>424</v>
      </c>
      <c r="H239">
        <v>3</v>
      </c>
      <c r="I239">
        <v>2</v>
      </c>
      <c r="J239" t="s">
        <v>39</v>
      </c>
      <c r="K239">
        <v>0</v>
      </c>
    </row>
    <row r="240" spans="1:11" ht="15.6" x14ac:dyDescent="0.3">
      <c r="A240">
        <v>838</v>
      </c>
      <c r="B240">
        <v>35</v>
      </c>
      <c r="C240" t="s">
        <v>37</v>
      </c>
      <c r="D240" t="s">
        <v>38</v>
      </c>
      <c r="E240">
        <v>34376</v>
      </c>
      <c r="F240">
        <v>11989</v>
      </c>
      <c r="G240">
        <v>580</v>
      </c>
      <c r="H240">
        <v>0</v>
      </c>
      <c r="I240">
        <v>3</v>
      </c>
      <c r="J240" t="s">
        <v>39</v>
      </c>
      <c r="K240">
        <v>0</v>
      </c>
    </row>
    <row r="241" spans="1:11" ht="15.6" x14ac:dyDescent="0.3">
      <c r="A241">
        <v>855</v>
      </c>
      <c r="B241">
        <v>30</v>
      </c>
      <c r="C241" t="s">
        <v>32</v>
      </c>
      <c r="D241" t="s">
        <v>33</v>
      </c>
      <c r="E241">
        <v>125848</v>
      </c>
      <c r="F241">
        <v>14741</v>
      </c>
      <c r="G241">
        <v>822</v>
      </c>
      <c r="H241">
        <v>3</v>
      </c>
      <c r="I241">
        <v>0</v>
      </c>
      <c r="J241" t="s">
        <v>39</v>
      </c>
      <c r="K241">
        <v>1</v>
      </c>
    </row>
    <row r="242" spans="1:11" ht="15.6" x14ac:dyDescent="0.3">
      <c r="A242">
        <v>863</v>
      </c>
      <c r="B242">
        <v>60</v>
      </c>
      <c r="C242" t="s">
        <v>37</v>
      </c>
      <c r="D242" t="s">
        <v>33</v>
      </c>
      <c r="E242">
        <v>97313</v>
      </c>
      <c r="F242">
        <v>34240</v>
      </c>
      <c r="G242">
        <v>630</v>
      </c>
      <c r="H242">
        <v>1</v>
      </c>
      <c r="I242">
        <v>2</v>
      </c>
      <c r="J242" t="s">
        <v>36</v>
      </c>
      <c r="K242">
        <v>1</v>
      </c>
    </row>
    <row r="243" spans="1:11" ht="15.6" x14ac:dyDescent="0.3">
      <c r="A243">
        <v>867</v>
      </c>
      <c r="B243">
        <v>61</v>
      </c>
      <c r="C243" t="s">
        <v>37</v>
      </c>
      <c r="D243" t="s">
        <v>33</v>
      </c>
      <c r="E243">
        <v>26031</v>
      </c>
      <c r="F243">
        <v>15561</v>
      </c>
      <c r="G243">
        <v>486</v>
      </c>
      <c r="H243">
        <v>2</v>
      </c>
      <c r="I243">
        <v>3</v>
      </c>
      <c r="J243" t="s">
        <v>34</v>
      </c>
      <c r="K243">
        <v>0</v>
      </c>
    </row>
    <row r="244" spans="1:11" ht="15.6" x14ac:dyDescent="0.3">
      <c r="A244">
        <v>889</v>
      </c>
      <c r="B244">
        <v>57</v>
      </c>
      <c r="C244" t="s">
        <v>37</v>
      </c>
      <c r="D244" t="s">
        <v>35</v>
      </c>
      <c r="E244">
        <v>92982</v>
      </c>
      <c r="F244">
        <v>33890</v>
      </c>
      <c r="G244">
        <v>389</v>
      </c>
      <c r="H244">
        <v>3</v>
      </c>
      <c r="I244">
        <v>4</v>
      </c>
      <c r="J244" t="s">
        <v>39</v>
      </c>
      <c r="K244">
        <v>0</v>
      </c>
    </row>
    <row r="245" spans="1:11" ht="15.6" x14ac:dyDescent="0.3">
      <c r="A245">
        <v>891</v>
      </c>
      <c r="B245">
        <v>44</v>
      </c>
      <c r="C245" t="s">
        <v>32</v>
      </c>
      <c r="D245" t="s">
        <v>38</v>
      </c>
      <c r="E245">
        <v>58392</v>
      </c>
      <c r="F245">
        <v>6518</v>
      </c>
      <c r="G245">
        <v>375</v>
      </c>
      <c r="H245">
        <v>3</v>
      </c>
      <c r="I245">
        <v>3</v>
      </c>
      <c r="J245" t="s">
        <v>34</v>
      </c>
      <c r="K245">
        <v>0</v>
      </c>
    </row>
    <row r="246" spans="1:11" ht="15.6" x14ac:dyDescent="0.3">
      <c r="A246">
        <v>903</v>
      </c>
      <c r="B246">
        <v>22</v>
      </c>
      <c r="C246" t="s">
        <v>32</v>
      </c>
      <c r="D246" t="s">
        <v>38</v>
      </c>
      <c r="E246">
        <v>56788</v>
      </c>
      <c r="F246">
        <v>39510</v>
      </c>
      <c r="G246">
        <v>320</v>
      </c>
      <c r="H246">
        <v>2</v>
      </c>
      <c r="I246">
        <v>2</v>
      </c>
      <c r="J246" t="s">
        <v>36</v>
      </c>
      <c r="K246">
        <v>1</v>
      </c>
    </row>
    <row r="247" spans="1:11" ht="15.6" x14ac:dyDescent="0.3">
      <c r="A247">
        <v>907</v>
      </c>
      <c r="B247">
        <v>46</v>
      </c>
      <c r="C247" t="s">
        <v>32</v>
      </c>
      <c r="D247" t="s">
        <v>33</v>
      </c>
      <c r="E247">
        <v>56027</v>
      </c>
      <c r="F247">
        <v>34231</v>
      </c>
      <c r="G247">
        <v>610</v>
      </c>
      <c r="H247">
        <v>4</v>
      </c>
      <c r="I247">
        <v>0</v>
      </c>
      <c r="J247" t="s">
        <v>34</v>
      </c>
      <c r="K247">
        <v>1</v>
      </c>
    </row>
    <row r="248" spans="1:11" ht="15.6" x14ac:dyDescent="0.3">
      <c r="A248">
        <v>910</v>
      </c>
      <c r="B248">
        <v>26</v>
      </c>
      <c r="C248" t="s">
        <v>32</v>
      </c>
      <c r="D248" t="s">
        <v>35</v>
      </c>
      <c r="E248">
        <v>120127</v>
      </c>
      <c r="F248">
        <v>34084</v>
      </c>
      <c r="G248">
        <v>463</v>
      </c>
      <c r="H248">
        <v>3</v>
      </c>
      <c r="I248">
        <v>4</v>
      </c>
      <c r="J248" t="s">
        <v>39</v>
      </c>
      <c r="K248">
        <v>0</v>
      </c>
    </row>
    <row r="249" spans="1:11" ht="15.6" x14ac:dyDescent="0.3">
      <c r="A249">
        <v>942</v>
      </c>
      <c r="B249">
        <v>29</v>
      </c>
      <c r="C249" t="s">
        <v>32</v>
      </c>
      <c r="D249" t="s">
        <v>33</v>
      </c>
      <c r="E249">
        <v>64179</v>
      </c>
      <c r="F249">
        <v>21753</v>
      </c>
      <c r="G249">
        <v>488</v>
      </c>
      <c r="H249">
        <v>0</v>
      </c>
      <c r="I249">
        <v>3</v>
      </c>
      <c r="J249" t="s">
        <v>34</v>
      </c>
      <c r="K249">
        <v>1</v>
      </c>
    </row>
    <row r="250" spans="1:11" ht="15.6" x14ac:dyDescent="0.3">
      <c r="A250">
        <v>945</v>
      </c>
      <c r="B250">
        <v>31</v>
      </c>
      <c r="C250" t="s">
        <v>37</v>
      </c>
      <c r="D250" t="s">
        <v>38</v>
      </c>
      <c r="E250">
        <v>137961</v>
      </c>
      <c r="F250">
        <v>24874</v>
      </c>
      <c r="G250">
        <v>480</v>
      </c>
      <c r="H250">
        <v>1</v>
      </c>
      <c r="I250">
        <v>4</v>
      </c>
      <c r="J250" t="s">
        <v>36</v>
      </c>
      <c r="K250">
        <v>1</v>
      </c>
    </row>
    <row r="251" spans="1:11" ht="15.6" x14ac:dyDescent="0.3">
      <c r="A251">
        <v>946</v>
      </c>
      <c r="B251">
        <v>35</v>
      </c>
      <c r="C251" t="s">
        <v>37</v>
      </c>
      <c r="D251" t="s">
        <v>38</v>
      </c>
      <c r="E251">
        <v>60379</v>
      </c>
      <c r="F251">
        <v>12674</v>
      </c>
      <c r="G251">
        <v>587</v>
      </c>
      <c r="H251">
        <v>1</v>
      </c>
      <c r="I251">
        <v>1</v>
      </c>
      <c r="J251" t="s">
        <v>36</v>
      </c>
      <c r="K251">
        <v>1</v>
      </c>
    </row>
    <row r="252" spans="1:11" ht="15.6" x14ac:dyDescent="0.3">
      <c r="A252">
        <v>959</v>
      </c>
      <c r="B252">
        <v>55</v>
      </c>
      <c r="C252" t="s">
        <v>32</v>
      </c>
      <c r="D252" t="s">
        <v>33</v>
      </c>
      <c r="E252">
        <v>28767</v>
      </c>
      <c r="F252">
        <v>15409</v>
      </c>
      <c r="G252">
        <v>428</v>
      </c>
      <c r="H252">
        <v>0</v>
      </c>
      <c r="I252">
        <v>1</v>
      </c>
      <c r="J252" t="s">
        <v>36</v>
      </c>
      <c r="K252">
        <v>1</v>
      </c>
    </row>
    <row r="253" spans="1:11" ht="15.6" x14ac:dyDescent="0.3">
      <c r="A253">
        <v>970</v>
      </c>
      <c r="B253">
        <v>50</v>
      </c>
      <c r="C253" t="s">
        <v>32</v>
      </c>
      <c r="D253" t="s">
        <v>33</v>
      </c>
      <c r="E253">
        <v>68515</v>
      </c>
      <c r="F253">
        <v>27520</v>
      </c>
      <c r="G253">
        <v>407</v>
      </c>
      <c r="H253">
        <v>1</v>
      </c>
      <c r="I253">
        <v>1</v>
      </c>
      <c r="J253" t="s">
        <v>36</v>
      </c>
      <c r="K253">
        <v>1</v>
      </c>
    </row>
    <row r="254" spans="1:11" ht="15.6" x14ac:dyDescent="0.3">
      <c r="A254">
        <v>975</v>
      </c>
      <c r="B254">
        <v>39</v>
      </c>
      <c r="C254" t="s">
        <v>32</v>
      </c>
      <c r="D254" t="s">
        <v>33</v>
      </c>
      <c r="E254">
        <v>27069</v>
      </c>
      <c r="F254">
        <v>15442</v>
      </c>
      <c r="G254">
        <v>630</v>
      </c>
      <c r="H254">
        <v>4</v>
      </c>
      <c r="I254">
        <v>3</v>
      </c>
      <c r="J254" t="s">
        <v>34</v>
      </c>
      <c r="K254">
        <v>0</v>
      </c>
    </row>
    <row r="255" spans="1:11" ht="15.6" x14ac:dyDescent="0.3">
      <c r="A255">
        <v>981</v>
      </c>
      <c r="B255">
        <v>45</v>
      </c>
      <c r="C255" t="s">
        <v>37</v>
      </c>
      <c r="D255" t="s">
        <v>35</v>
      </c>
      <c r="E255">
        <v>90188</v>
      </c>
      <c r="F255">
        <v>17625</v>
      </c>
      <c r="G255">
        <v>481</v>
      </c>
      <c r="H255">
        <v>1</v>
      </c>
      <c r="I255">
        <v>4</v>
      </c>
      <c r="J255" t="s">
        <v>39</v>
      </c>
      <c r="K255">
        <v>0</v>
      </c>
    </row>
    <row r="256" spans="1:11" ht="15.6" x14ac:dyDescent="0.3">
      <c r="A256">
        <v>990</v>
      </c>
      <c r="B256">
        <v>53</v>
      </c>
      <c r="C256" t="s">
        <v>37</v>
      </c>
      <c r="D256" t="s">
        <v>38</v>
      </c>
      <c r="E256">
        <v>111369</v>
      </c>
      <c r="F256">
        <v>19924</v>
      </c>
      <c r="G256">
        <v>602</v>
      </c>
      <c r="H256">
        <v>4</v>
      </c>
      <c r="I256">
        <v>4</v>
      </c>
      <c r="J256" t="s">
        <v>39</v>
      </c>
      <c r="K256">
        <v>0</v>
      </c>
    </row>
    <row r="257" spans="1:11" ht="15.6" x14ac:dyDescent="0.3">
      <c r="A257">
        <v>991</v>
      </c>
      <c r="B257">
        <v>43</v>
      </c>
      <c r="C257" t="s">
        <v>37</v>
      </c>
      <c r="D257" t="s">
        <v>33</v>
      </c>
      <c r="E257">
        <v>97362</v>
      </c>
      <c r="F257">
        <v>49717</v>
      </c>
      <c r="G257">
        <v>720</v>
      </c>
      <c r="H257">
        <v>0</v>
      </c>
      <c r="I257">
        <v>0</v>
      </c>
      <c r="J257" t="s">
        <v>39</v>
      </c>
      <c r="K257">
        <v>1</v>
      </c>
    </row>
    <row r="258" spans="1:11" ht="15.6" x14ac:dyDescent="0.3">
      <c r="A258">
        <v>995</v>
      </c>
      <c r="B258">
        <v>37</v>
      </c>
      <c r="C258" t="s">
        <v>37</v>
      </c>
      <c r="D258" t="s">
        <v>38</v>
      </c>
      <c r="E258">
        <v>140956</v>
      </c>
      <c r="F258">
        <v>36552</v>
      </c>
      <c r="G258">
        <v>484</v>
      </c>
      <c r="H258">
        <v>0</v>
      </c>
      <c r="I258">
        <v>3</v>
      </c>
      <c r="J258" t="s">
        <v>39</v>
      </c>
      <c r="K258">
        <v>0</v>
      </c>
    </row>
    <row r="259" spans="1:11" ht="15.6" x14ac:dyDescent="0.3">
      <c r="A259">
        <v>26</v>
      </c>
      <c r="B259">
        <v>32</v>
      </c>
      <c r="C259" t="s">
        <v>32</v>
      </c>
      <c r="D259" t="s">
        <v>33</v>
      </c>
      <c r="E259">
        <v>85697</v>
      </c>
      <c r="F259">
        <v>7352</v>
      </c>
      <c r="G259">
        <v>555</v>
      </c>
      <c r="H259">
        <v>3</v>
      </c>
      <c r="I259">
        <v>0</v>
      </c>
      <c r="J259" t="s">
        <v>36</v>
      </c>
      <c r="K259">
        <v>1</v>
      </c>
    </row>
    <row r="260" spans="1:11" ht="15.6" x14ac:dyDescent="0.3">
      <c r="A260">
        <v>29</v>
      </c>
      <c r="B260">
        <v>45</v>
      </c>
      <c r="C260" t="s">
        <v>32</v>
      </c>
      <c r="D260" t="s">
        <v>33</v>
      </c>
      <c r="E260">
        <v>34226</v>
      </c>
      <c r="F260">
        <v>13556</v>
      </c>
      <c r="G260">
        <v>506</v>
      </c>
      <c r="H260">
        <v>4</v>
      </c>
      <c r="I260">
        <v>3</v>
      </c>
      <c r="J260" t="s">
        <v>34</v>
      </c>
      <c r="K260">
        <v>0</v>
      </c>
    </row>
    <row r="261" spans="1:11" ht="15.6" x14ac:dyDescent="0.3">
      <c r="A261">
        <v>37</v>
      </c>
      <c r="B261">
        <v>57</v>
      </c>
      <c r="C261" t="s">
        <v>32</v>
      </c>
      <c r="D261" t="s">
        <v>33</v>
      </c>
      <c r="E261">
        <v>75506</v>
      </c>
      <c r="F261">
        <v>21766</v>
      </c>
      <c r="G261">
        <v>541</v>
      </c>
      <c r="H261">
        <v>4</v>
      </c>
      <c r="I261">
        <v>1</v>
      </c>
      <c r="J261" t="s">
        <v>39</v>
      </c>
      <c r="K261">
        <v>0</v>
      </c>
    </row>
    <row r="262" spans="1:11" ht="15.6" x14ac:dyDescent="0.3">
      <c r="A262">
        <v>42</v>
      </c>
      <c r="B262">
        <v>38</v>
      </c>
      <c r="C262" t="s">
        <v>32</v>
      </c>
      <c r="D262" t="s">
        <v>33</v>
      </c>
      <c r="E262">
        <v>86077</v>
      </c>
      <c r="F262">
        <v>14714</v>
      </c>
      <c r="G262">
        <v>495</v>
      </c>
      <c r="H262">
        <v>0</v>
      </c>
      <c r="I262">
        <v>2</v>
      </c>
      <c r="J262" t="s">
        <v>36</v>
      </c>
      <c r="K262">
        <v>1</v>
      </c>
    </row>
    <row r="263" spans="1:11" ht="15.6" x14ac:dyDescent="0.3">
      <c r="A263">
        <v>55</v>
      </c>
      <c r="B263">
        <v>34</v>
      </c>
      <c r="C263" t="s">
        <v>32</v>
      </c>
      <c r="D263" t="s">
        <v>33</v>
      </c>
      <c r="E263">
        <v>26256</v>
      </c>
      <c r="F263">
        <v>14429</v>
      </c>
      <c r="G263">
        <v>688</v>
      </c>
      <c r="H263">
        <v>3</v>
      </c>
      <c r="I263">
        <v>1</v>
      </c>
      <c r="J263" t="s">
        <v>34</v>
      </c>
      <c r="K263">
        <v>1</v>
      </c>
    </row>
    <row r="264" spans="1:11" ht="15.6" x14ac:dyDescent="0.3">
      <c r="A264">
        <v>62</v>
      </c>
      <c r="B264">
        <v>62</v>
      </c>
      <c r="C264" t="s">
        <v>32</v>
      </c>
      <c r="D264" t="s">
        <v>33</v>
      </c>
      <c r="E264">
        <v>104730</v>
      </c>
      <c r="F264">
        <v>19852</v>
      </c>
      <c r="G264">
        <v>436</v>
      </c>
      <c r="H264">
        <v>3</v>
      </c>
      <c r="I264">
        <v>0</v>
      </c>
      <c r="J264" t="s">
        <v>39</v>
      </c>
      <c r="K264">
        <v>0</v>
      </c>
    </row>
    <row r="265" spans="1:11" ht="15.6" x14ac:dyDescent="0.3">
      <c r="A265">
        <v>69</v>
      </c>
      <c r="B265">
        <v>30</v>
      </c>
      <c r="C265" t="s">
        <v>32</v>
      </c>
      <c r="D265" t="s">
        <v>33</v>
      </c>
      <c r="E265">
        <v>41621</v>
      </c>
      <c r="F265">
        <v>6140</v>
      </c>
      <c r="G265">
        <v>725</v>
      </c>
      <c r="H265">
        <v>2</v>
      </c>
      <c r="I265">
        <v>3</v>
      </c>
      <c r="J265" t="s">
        <v>39</v>
      </c>
      <c r="K265">
        <v>1</v>
      </c>
    </row>
    <row r="266" spans="1:11" ht="15.6" x14ac:dyDescent="0.3">
      <c r="A266">
        <v>72</v>
      </c>
      <c r="B266">
        <v>51</v>
      </c>
      <c r="C266" t="s">
        <v>37</v>
      </c>
      <c r="D266" t="s">
        <v>38</v>
      </c>
      <c r="E266">
        <v>79792</v>
      </c>
      <c r="F266">
        <v>6708</v>
      </c>
      <c r="G266">
        <v>375</v>
      </c>
      <c r="H266">
        <v>2</v>
      </c>
      <c r="I266">
        <v>1</v>
      </c>
      <c r="J266" t="s">
        <v>39</v>
      </c>
      <c r="K266">
        <v>1</v>
      </c>
    </row>
    <row r="267" spans="1:11" ht="15.6" x14ac:dyDescent="0.3">
      <c r="A267">
        <v>75</v>
      </c>
      <c r="B267">
        <v>34</v>
      </c>
      <c r="C267" t="s">
        <v>37</v>
      </c>
      <c r="D267" t="s">
        <v>35</v>
      </c>
      <c r="E267">
        <v>69811</v>
      </c>
      <c r="F267">
        <v>15485</v>
      </c>
      <c r="G267">
        <v>756</v>
      </c>
      <c r="H267">
        <v>2</v>
      </c>
      <c r="I267">
        <v>1</v>
      </c>
      <c r="J267" t="s">
        <v>36</v>
      </c>
      <c r="K267">
        <v>1</v>
      </c>
    </row>
    <row r="268" spans="1:11" ht="15.6" x14ac:dyDescent="0.3">
      <c r="A268">
        <v>76</v>
      </c>
      <c r="B268">
        <v>43</v>
      </c>
      <c r="C268" t="s">
        <v>37</v>
      </c>
      <c r="D268" t="s">
        <v>35</v>
      </c>
      <c r="E268">
        <v>50447</v>
      </c>
      <c r="F268">
        <v>33308</v>
      </c>
      <c r="G268">
        <v>584</v>
      </c>
      <c r="H268">
        <v>4</v>
      </c>
      <c r="I268">
        <v>0</v>
      </c>
      <c r="J268" t="s">
        <v>34</v>
      </c>
      <c r="K268">
        <v>1</v>
      </c>
    </row>
    <row r="269" spans="1:11" ht="15.6" x14ac:dyDescent="0.3">
      <c r="A269">
        <v>80</v>
      </c>
      <c r="B269">
        <v>38</v>
      </c>
      <c r="C269" t="s">
        <v>37</v>
      </c>
      <c r="D269" t="s">
        <v>38</v>
      </c>
      <c r="E269">
        <v>120037</v>
      </c>
      <c r="F269">
        <v>12684</v>
      </c>
      <c r="G269">
        <v>344</v>
      </c>
      <c r="H269">
        <v>4</v>
      </c>
      <c r="I269">
        <v>3</v>
      </c>
      <c r="J269" t="s">
        <v>36</v>
      </c>
      <c r="K269">
        <v>0</v>
      </c>
    </row>
    <row r="270" spans="1:11" ht="15.6" x14ac:dyDescent="0.3">
      <c r="A270">
        <v>86</v>
      </c>
      <c r="B270">
        <v>35</v>
      </c>
      <c r="C270" t="s">
        <v>37</v>
      </c>
      <c r="D270" t="s">
        <v>33</v>
      </c>
      <c r="E270">
        <v>34472</v>
      </c>
      <c r="F270">
        <v>18893</v>
      </c>
      <c r="G270">
        <v>588</v>
      </c>
      <c r="H270">
        <v>4</v>
      </c>
      <c r="I270">
        <v>3</v>
      </c>
      <c r="J270" t="s">
        <v>39</v>
      </c>
      <c r="K270">
        <v>0</v>
      </c>
    </row>
    <row r="271" spans="1:11" ht="15.6" x14ac:dyDescent="0.3">
      <c r="A271">
        <v>102</v>
      </c>
      <c r="B271">
        <v>25</v>
      </c>
      <c r="C271" t="s">
        <v>32</v>
      </c>
      <c r="D271" t="s">
        <v>33</v>
      </c>
      <c r="E271">
        <v>149004</v>
      </c>
      <c r="F271">
        <v>17991</v>
      </c>
      <c r="G271">
        <v>662</v>
      </c>
      <c r="H271">
        <v>4</v>
      </c>
      <c r="I271">
        <v>4</v>
      </c>
      <c r="J271" t="s">
        <v>34</v>
      </c>
      <c r="K271">
        <v>1</v>
      </c>
    </row>
    <row r="272" spans="1:11" ht="15.6" x14ac:dyDescent="0.3">
      <c r="A272">
        <v>111</v>
      </c>
      <c r="B272">
        <v>54</v>
      </c>
      <c r="C272" t="s">
        <v>37</v>
      </c>
      <c r="D272" t="s">
        <v>33</v>
      </c>
      <c r="E272">
        <v>45122</v>
      </c>
      <c r="F272">
        <v>23354</v>
      </c>
      <c r="G272">
        <v>474</v>
      </c>
      <c r="H272">
        <v>2</v>
      </c>
      <c r="I272">
        <v>1</v>
      </c>
      <c r="J272" t="s">
        <v>36</v>
      </c>
      <c r="K272">
        <v>1</v>
      </c>
    </row>
    <row r="273" spans="1:11" ht="15.6" x14ac:dyDescent="0.3">
      <c r="A273">
        <v>117</v>
      </c>
      <c r="B273">
        <v>64</v>
      </c>
      <c r="C273" t="s">
        <v>37</v>
      </c>
      <c r="D273" t="s">
        <v>35</v>
      </c>
      <c r="E273">
        <v>42436</v>
      </c>
      <c r="F273">
        <v>24503</v>
      </c>
      <c r="G273">
        <v>538</v>
      </c>
      <c r="H273">
        <v>3</v>
      </c>
      <c r="I273">
        <v>4</v>
      </c>
      <c r="J273" t="s">
        <v>36</v>
      </c>
      <c r="K273">
        <v>0</v>
      </c>
    </row>
    <row r="274" spans="1:11" ht="15.6" x14ac:dyDescent="0.3">
      <c r="A274">
        <v>123</v>
      </c>
      <c r="B274">
        <v>55</v>
      </c>
      <c r="C274" t="s">
        <v>32</v>
      </c>
      <c r="D274" t="s">
        <v>33</v>
      </c>
      <c r="E274">
        <v>141092</v>
      </c>
      <c r="F274">
        <v>20072</v>
      </c>
      <c r="G274">
        <v>581</v>
      </c>
      <c r="H274">
        <v>2</v>
      </c>
      <c r="I274">
        <v>4</v>
      </c>
      <c r="J274" t="s">
        <v>34</v>
      </c>
      <c r="K274">
        <v>1</v>
      </c>
    </row>
    <row r="275" spans="1:11" ht="15.6" x14ac:dyDescent="0.3">
      <c r="A275">
        <v>143</v>
      </c>
      <c r="B275">
        <v>50</v>
      </c>
      <c r="C275" t="s">
        <v>37</v>
      </c>
      <c r="D275" t="s">
        <v>35</v>
      </c>
      <c r="E275">
        <v>57051</v>
      </c>
      <c r="F275">
        <v>5276</v>
      </c>
      <c r="G275">
        <v>443</v>
      </c>
      <c r="H275">
        <v>2</v>
      </c>
      <c r="I275">
        <v>1</v>
      </c>
      <c r="J275" t="s">
        <v>34</v>
      </c>
      <c r="K275">
        <v>1</v>
      </c>
    </row>
    <row r="276" spans="1:11" ht="15.6" x14ac:dyDescent="0.3">
      <c r="A276">
        <v>153</v>
      </c>
      <c r="B276">
        <v>27</v>
      </c>
      <c r="C276" t="s">
        <v>32</v>
      </c>
      <c r="D276" t="s">
        <v>38</v>
      </c>
      <c r="E276">
        <v>94603</v>
      </c>
      <c r="F276">
        <v>41976</v>
      </c>
      <c r="G276">
        <v>712</v>
      </c>
      <c r="H276">
        <v>1</v>
      </c>
      <c r="I276">
        <v>3</v>
      </c>
      <c r="J276" t="s">
        <v>36</v>
      </c>
      <c r="K276">
        <v>1</v>
      </c>
    </row>
    <row r="277" spans="1:11" ht="15.6" x14ac:dyDescent="0.3">
      <c r="A277">
        <v>157</v>
      </c>
      <c r="B277">
        <v>62</v>
      </c>
      <c r="C277" t="s">
        <v>37</v>
      </c>
      <c r="D277" t="s">
        <v>33</v>
      </c>
      <c r="E277">
        <v>94971</v>
      </c>
      <c r="F277">
        <v>6088</v>
      </c>
      <c r="G277">
        <v>841</v>
      </c>
      <c r="H277">
        <v>2</v>
      </c>
      <c r="I277">
        <v>1</v>
      </c>
      <c r="J277" t="s">
        <v>36</v>
      </c>
      <c r="K277">
        <v>1</v>
      </c>
    </row>
    <row r="278" spans="1:11" ht="15.6" x14ac:dyDescent="0.3">
      <c r="A278">
        <v>178</v>
      </c>
      <c r="B278">
        <v>47</v>
      </c>
      <c r="C278" t="s">
        <v>32</v>
      </c>
      <c r="D278" t="s">
        <v>33</v>
      </c>
      <c r="E278">
        <v>115850</v>
      </c>
      <c r="F278">
        <v>6381</v>
      </c>
      <c r="G278">
        <v>339</v>
      </c>
      <c r="H278">
        <v>4</v>
      </c>
      <c r="I278">
        <v>1</v>
      </c>
      <c r="J278" t="s">
        <v>34</v>
      </c>
      <c r="K278">
        <v>1</v>
      </c>
    </row>
    <row r="279" spans="1:11" ht="15.6" x14ac:dyDescent="0.3">
      <c r="A279">
        <v>179</v>
      </c>
      <c r="B279">
        <v>29</v>
      </c>
      <c r="C279" t="s">
        <v>32</v>
      </c>
      <c r="D279" t="s">
        <v>33</v>
      </c>
      <c r="E279">
        <v>22643</v>
      </c>
      <c r="F279">
        <v>6098</v>
      </c>
      <c r="G279">
        <v>358</v>
      </c>
      <c r="H279">
        <v>0</v>
      </c>
      <c r="I279">
        <v>1</v>
      </c>
      <c r="J279" t="s">
        <v>36</v>
      </c>
      <c r="K279">
        <v>1</v>
      </c>
    </row>
    <row r="280" spans="1:11" ht="15.6" x14ac:dyDescent="0.3">
      <c r="A280">
        <v>186</v>
      </c>
      <c r="B280">
        <v>52</v>
      </c>
      <c r="C280" t="s">
        <v>32</v>
      </c>
      <c r="D280" t="s">
        <v>33</v>
      </c>
      <c r="E280">
        <v>37073</v>
      </c>
      <c r="F280">
        <v>26793</v>
      </c>
      <c r="G280">
        <v>361</v>
      </c>
      <c r="H280">
        <v>2</v>
      </c>
      <c r="I280">
        <v>1</v>
      </c>
      <c r="J280" t="s">
        <v>36</v>
      </c>
      <c r="K280">
        <v>1</v>
      </c>
    </row>
    <row r="281" spans="1:11" ht="15.6" x14ac:dyDescent="0.3">
      <c r="A281">
        <v>195</v>
      </c>
      <c r="B281">
        <v>37</v>
      </c>
      <c r="C281" t="s">
        <v>37</v>
      </c>
      <c r="D281" t="s">
        <v>33</v>
      </c>
      <c r="E281">
        <v>27927</v>
      </c>
      <c r="F281">
        <v>10776</v>
      </c>
      <c r="G281">
        <v>435</v>
      </c>
      <c r="H281">
        <v>2</v>
      </c>
      <c r="I281">
        <v>3</v>
      </c>
      <c r="J281" t="s">
        <v>36</v>
      </c>
      <c r="K281">
        <v>0</v>
      </c>
    </row>
    <row r="282" spans="1:11" ht="15.6" x14ac:dyDescent="0.3">
      <c r="A282">
        <v>203</v>
      </c>
      <c r="B282">
        <v>21</v>
      </c>
      <c r="C282" t="s">
        <v>32</v>
      </c>
      <c r="D282" t="s">
        <v>38</v>
      </c>
      <c r="E282">
        <v>70601</v>
      </c>
      <c r="F282">
        <v>35622</v>
      </c>
      <c r="G282">
        <v>799</v>
      </c>
      <c r="H282">
        <v>2</v>
      </c>
      <c r="I282">
        <v>3</v>
      </c>
      <c r="J282" t="s">
        <v>36</v>
      </c>
      <c r="K282">
        <v>1</v>
      </c>
    </row>
    <row r="283" spans="1:11" ht="15.6" x14ac:dyDescent="0.3">
      <c r="A283">
        <v>204</v>
      </c>
      <c r="B283">
        <v>39</v>
      </c>
      <c r="C283" t="s">
        <v>37</v>
      </c>
      <c r="D283" t="s">
        <v>35</v>
      </c>
      <c r="E283">
        <v>97465</v>
      </c>
      <c r="F283">
        <v>40323</v>
      </c>
      <c r="G283">
        <v>654</v>
      </c>
      <c r="H283">
        <v>3</v>
      </c>
      <c r="I283">
        <v>1</v>
      </c>
      <c r="J283" t="s">
        <v>34</v>
      </c>
      <c r="K283">
        <v>1</v>
      </c>
    </row>
    <row r="284" spans="1:11" ht="15.6" x14ac:dyDescent="0.3">
      <c r="A284">
        <v>208</v>
      </c>
      <c r="B284">
        <v>52</v>
      </c>
      <c r="C284" t="s">
        <v>37</v>
      </c>
      <c r="D284" t="s">
        <v>35</v>
      </c>
      <c r="E284">
        <v>42669</v>
      </c>
      <c r="F284">
        <v>43454</v>
      </c>
      <c r="G284">
        <v>840</v>
      </c>
      <c r="H284">
        <v>4</v>
      </c>
      <c r="I284">
        <v>1</v>
      </c>
      <c r="J284" t="s">
        <v>39</v>
      </c>
      <c r="K284">
        <v>1</v>
      </c>
    </row>
    <row r="285" spans="1:11" ht="15.6" x14ac:dyDescent="0.3">
      <c r="A285">
        <v>218</v>
      </c>
      <c r="B285">
        <v>26</v>
      </c>
      <c r="C285" t="s">
        <v>37</v>
      </c>
      <c r="D285" t="s">
        <v>33</v>
      </c>
      <c r="E285">
        <v>117239</v>
      </c>
      <c r="F285">
        <v>39324</v>
      </c>
      <c r="G285">
        <v>744</v>
      </c>
      <c r="H285">
        <v>1</v>
      </c>
      <c r="I285">
        <v>1</v>
      </c>
      <c r="J285" t="s">
        <v>36</v>
      </c>
      <c r="K285">
        <v>1</v>
      </c>
    </row>
    <row r="286" spans="1:11" ht="15.6" x14ac:dyDescent="0.3">
      <c r="A286">
        <v>223</v>
      </c>
      <c r="B286">
        <v>29</v>
      </c>
      <c r="C286" t="s">
        <v>37</v>
      </c>
      <c r="D286" t="s">
        <v>38</v>
      </c>
      <c r="E286">
        <v>82292</v>
      </c>
      <c r="F286">
        <v>12190</v>
      </c>
      <c r="G286">
        <v>819</v>
      </c>
      <c r="H286">
        <v>1</v>
      </c>
      <c r="I286">
        <v>2</v>
      </c>
      <c r="J286" t="s">
        <v>34</v>
      </c>
      <c r="K286">
        <v>1</v>
      </c>
    </row>
    <row r="287" spans="1:11" ht="15.6" x14ac:dyDescent="0.3">
      <c r="A287">
        <v>229</v>
      </c>
      <c r="B287">
        <v>56</v>
      </c>
      <c r="C287" t="s">
        <v>37</v>
      </c>
      <c r="D287" t="s">
        <v>35</v>
      </c>
      <c r="E287">
        <v>26304</v>
      </c>
      <c r="F287">
        <v>30235</v>
      </c>
      <c r="G287">
        <v>694</v>
      </c>
      <c r="H287">
        <v>3</v>
      </c>
      <c r="I287">
        <v>1</v>
      </c>
      <c r="J287" t="s">
        <v>34</v>
      </c>
      <c r="K287">
        <v>1</v>
      </c>
    </row>
    <row r="288" spans="1:11" ht="15.6" x14ac:dyDescent="0.3">
      <c r="A288">
        <v>234</v>
      </c>
      <c r="B288">
        <v>40</v>
      </c>
      <c r="C288" t="s">
        <v>32</v>
      </c>
      <c r="D288" t="s">
        <v>35</v>
      </c>
      <c r="E288">
        <v>108553</v>
      </c>
      <c r="F288">
        <v>44323</v>
      </c>
      <c r="G288">
        <v>695</v>
      </c>
      <c r="H288">
        <v>3</v>
      </c>
      <c r="I288">
        <v>1</v>
      </c>
      <c r="J288" t="s">
        <v>36</v>
      </c>
      <c r="K288">
        <v>1</v>
      </c>
    </row>
    <row r="289" spans="1:11" ht="15.6" x14ac:dyDescent="0.3">
      <c r="A289">
        <v>236</v>
      </c>
      <c r="B289">
        <v>27</v>
      </c>
      <c r="C289" t="s">
        <v>37</v>
      </c>
      <c r="D289" t="s">
        <v>33</v>
      </c>
      <c r="E289">
        <v>149350</v>
      </c>
      <c r="F289">
        <v>46971</v>
      </c>
      <c r="G289">
        <v>617</v>
      </c>
      <c r="H289">
        <v>3</v>
      </c>
      <c r="I289">
        <v>1</v>
      </c>
      <c r="J289" t="s">
        <v>34</v>
      </c>
      <c r="K289">
        <v>1</v>
      </c>
    </row>
    <row r="290" spans="1:11" ht="15.6" x14ac:dyDescent="0.3">
      <c r="A290">
        <v>240</v>
      </c>
      <c r="B290">
        <v>59</v>
      </c>
      <c r="C290" t="s">
        <v>32</v>
      </c>
      <c r="D290" t="s">
        <v>33</v>
      </c>
      <c r="E290">
        <v>82032</v>
      </c>
      <c r="F290">
        <v>23691</v>
      </c>
      <c r="G290">
        <v>804</v>
      </c>
      <c r="H290">
        <v>1</v>
      </c>
      <c r="I290">
        <v>0</v>
      </c>
      <c r="J290" t="s">
        <v>36</v>
      </c>
      <c r="K290">
        <v>1</v>
      </c>
    </row>
    <row r="291" spans="1:11" ht="15.6" x14ac:dyDescent="0.3">
      <c r="A291">
        <v>243</v>
      </c>
      <c r="B291">
        <v>21</v>
      </c>
      <c r="C291" t="s">
        <v>37</v>
      </c>
      <c r="D291" t="s">
        <v>35</v>
      </c>
      <c r="E291">
        <v>118876</v>
      </c>
      <c r="F291">
        <v>10585</v>
      </c>
      <c r="G291">
        <v>521</v>
      </c>
      <c r="H291">
        <v>1</v>
      </c>
      <c r="I291">
        <v>0</v>
      </c>
      <c r="J291" t="s">
        <v>36</v>
      </c>
      <c r="K291">
        <v>1</v>
      </c>
    </row>
    <row r="292" spans="1:11" ht="15.6" x14ac:dyDescent="0.3">
      <c r="A292">
        <v>255</v>
      </c>
      <c r="B292">
        <v>22</v>
      </c>
      <c r="C292" t="s">
        <v>37</v>
      </c>
      <c r="D292" t="s">
        <v>38</v>
      </c>
      <c r="E292">
        <v>70669</v>
      </c>
      <c r="F292">
        <v>36897</v>
      </c>
      <c r="G292">
        <v>460</v>
      </c>
      <c r="H292">
        <v>0</v>
      </c>
      <c r="I292">
        <v>1</v>
      </c>
      <c r="J292" t="s">
        <v>34</v>
      </c>
      <c r="K292">
        <v>1</v>
      </c>
    </row>
    <row r="293" spans="1:11" ht="15.6" x14ac:dyDescent="0.3">
      <c r="A293">
        <v>270</v>
      </c>
      <c r="B293">
        <v>44</v>
      </c>
      <c r="C293" t="s">
        <v>32</v>
      </c>
      <c r="D293" t="s">
        <v>35</v>
      </c>
      <c r="E293">
        <v>98258</v>
      </c>
      <c r="F293">
        <v>10738</v>
      </c>
      <c r="G293">
        <v>529</v>
      </c>
      <c r="H293">
        <v>1</v>
      </c>
      <c r="I293">
        <v>3</v>
      </c>
      <c r="J293" t="s">
        <v>39</v>
      </c>
      <c r="K293">
        <v>0</v>
      </c>
    </row>
    <row r="294" spans="1:11" ht="15.6" x14ac:dyDescent="0.3">
      <c r="A294">
        <v>275</v>
      </c>
      <c r="B294">
        <v>60</v>
      </c>
      <c r="C294" t="s">
        <v>32</v>
      </c>
      <c r="D294" t="s">
        <v>35</v>
      </c>
      <c r="E294">
        <v>94071</v>
      </c>
      <c r="F294">
        <v>36331</v>
      </c>
      <c r="G294">
        <v>849</v>
      </c>
      <c r="H294">
        <v>1</v>
      </c>
      <c r="I294">
        <v>2</v>
      </c>
      <c r="J294" t="s">
        <v>36</v>
      </c>
      <c r="K294">
        <v>1</v>
      </c>
    </row>
    <row r="295" spans="1:11" ht="15.6" x14ac:dyDescent="0.3">
      <c r="A295">
        <v>278</v>
      </c>
      <c r="B295">
        <v>45</v>
      </c>
      <c r="C295" t="s">
        <v>37</v>
      </c>
      <c r="D295" t="s">
        <v>33</v>
      </c>
      <c r="E295">
        <v>140101</v>
      </c>
      <c r="F295">
        <v>48148</v>
      </c>
      <c r="G295">
        <v>598</v>
      </c>
      <c r="H295">
        <v>0</v>
      </c>
      <c r="I295">
        <v>0</v>
      </c>
      <c r="J295" t="s">
        <v>34</v>
      </c>
      <c r="K295">
        <v>1</v>
      </c>
    </row>
    <row r="296" spans="1:11" ht="15.6" x14ac:dyDescent="0.3">
      <c r="A296">
        <v>282</v>
      </c>
      <c r="B296">
        <v>38</v>
      </c>
      <c r="C296" t="s">
        <v>37</v>
      </c>
      <c r="D296" t="s">
        <v>35</v>
      </c>
      <c r="E296">
        <v>36994</v>
      </c>
      <c r="F296">
        <v>49452</v>
      </c>
      <c r="G296">
        <v>750</v>
      </c>
      <c r="H296">
        <v>4</v>
      </c>
      <c r="I296">
        <v>0</v>
      </c>
      <c r="J296" t="s">
        <v>36</v>
      </c>
      <c r="K296">
        <v>1</v>
      </c>
    </row>
    <row r="297" spans="1:11" ht="15.6" x14ac:dyDescent="0.3">
      <c r="A297">
        <v>288</v>
      </c>
      <c r="B297">
        <v>56</v>
      </c>
      <c r="C297" t="s">
        <v>37</v>
      </c>
      <c r="D297" t="s">
        <v>33</v>
      </c>
      <c r="E297">
        <v>128575</v>
      </c>
      <c r="F297">
        <v>49859</v>
      </c>
      <c r="G297">
        <v>798</v>
      </c>
      <c r="H297">
        <v>0</v>
      </c>
      <c r="I297">
        <v>2</v>
      </c>
      <c r="J297" t="s">
        <v>34</v>
      </c>
      <c r="K297">
        <v>1</v>
      </c>
    </row>
    <row r="298" spans="1:11" ht="15.6" x14ac:dyDescent="0.3">
      <c r="A298">
        <v>289</v>
      </c>
      <c r="B298">
        <v>53</v>
      </c>
      <c r="C298" t="s">
        <v>37</v>
      </c>
      <c r="D298" t="s">
        <v>38</v>
      </c>
      <c r="E298">
        <v>83878</v>
      </c>
      <c r="F298">
        <v>31586</v>
      </c>
      <c r="G298">
        <v>807</v>
      </c>
      <c r="H298">
        <v>1</v>
      </c>
      <c r="I298">
        <v>4</v>
      </c>
      <c r="J298" t="s">
        <v>34</v>
      </c>
      <c r="K298">
        <v>1</v>
      </c>
    </row>
    <row r="299" spans="1:11" ht="15.6" x14ac:dyDescent="0.3">
      <c r="A299">
        <v>290</v>
      </c>
      <c r="B299">
        <v>24</v>
      </c>
      <c r="C299" t="s">
        <v>37</v>
      </c>
      <c r="D299" t="s">
        <v>35</v>
      </c>
      <c r="E299">
        <v>38708</v>
      </c>
      <c r="F299">
        <v>49760</v>
      </c>
      <c r="G299">
        <v>603</v>
      </c>
      <c r="H299">
        <v>0</v>
      </c>
      <c r="I299">
        <v>2</v>
      </c>
      <c r="J299" t="s">
        <v>36</v>
      </c>
      <c r="K299">
        <v>1</v>
      </c>
    </row>
    <row r="300" spans="1:11" ht="15.6" x14ac:dyDescent="0.3">
      <c r="A300">
        <v>298</v>
      </c>
      <c r="B300">
        <v>37</v>
      </c>
      <c r="C300" t="s">
        <v>37</v>
      </c>
      <c r="D300" t="s">
        <v>35</v>
      </c>
      <c r="E300">
        <v>25774</v>
      </c>
      <c r="F300">
        <v>34796</v>
      </c>
      <c r="G300">
        <v>506</v>
      </c>
      <c r="H300">
        <v>4</v>
      </c>
      <c r="I300">
        <v>3</v>
      </c>
      <c r="J300" t="s">
        <v>36</v>
      </c>
      <c r="K300">
        <v>0</v>
      </c>
    </row>
    <row r="301" spans="1:11" ht="15.6" x14ac:dyDescent="0.3">
      <c r="A301">
        <v>299</v>
      </c>
      <c r="B301">
        <v>53</v>
      </c>
      <c r="C301" t="s">
        <v>32</v>
      </c>
      <c r="D301" t="s">
        <v>33</v>
      </c>
      <c r="E301">
        <v>92055</v>
      </c>
      <c r="F301">
        <v>29427</v>
      </c>
      <c r="G301">
        <v>534</v>
      </c>
      <c r="H301">
        <v>0</v>
      </c>
      <c r="I301">
        <v>3</v>
      </c>
      <c r="J301" t="s">
        <v>34</v>
      </c>
      <c r="K301">
        <v>1</v>
      </c>
    </row>
    <row r="302" spans="1:11" ht="15.6" x14ac:dyDescent="0.3">
      <c r="A302">
        <v>313</v>
      </c>
      <c r="B302">
        <v>48</v>
      </c>
      <c r="C302" t="s">
        <v>37</v>
      </c>
      <c r="D302" t="s">
        <v>35</v>
      </c>
      <c r="E302">
        <v>59961</v>
      </c>
      <c r="F302">
        <v>30599</v>
      </c>
      <c r="G302">
        <v>373</v>
      </c>
      <c r="H302">
        <v>0</v>
      </c>
      <c r="I302">
        <v>4</v>
      </c>
      <c r="J302" t="s">
        <v>34</v>
      </c>
      <c r="K302">
        <v>1</v>
      </c>
    </row>
    <row r="303" spans="1:11" ht="15.6" x14ac:dyDescent="0.3">
      <c r="A303">
        <v>315</v>
      </c>
      <c r="B303">
        <v>25</v>
      </c>
      <c r="C303" t="s">
        <v>32</v>
      </c>
      <c r="D303" t="s">
        <v>38</v>
      </c>
      <c r="E303">
        <v>49118</v>
      </c>
      <c r="F303">
        <v>6378</v>
      </c>
      <c r="G303">
        <v>347</v>
      </c>
      <c r="H303">
        <v>2</v>
      </c>
      <c r="I303">
        <v>1</v>
      </c>
      <c r="J303" t="s">
        <v>34</v>
      </c>
      <c r="K303">
        <v>1</v>
      </c>
    </row>
    <row r="304" spans="1:11" ht="15.6" x14ac:dyDescent="0.3">
      <c r="A304">
        <v>331</v>
      </c>
      <c r="B304">
        <v>55</v>
      </c>
      <c r="C304" t="s">
        <v>37</v>
      </c>
      <c r="D304" t="s">
        <v>38</v>
      </c>
      <c r="E304">
        <v>108664</v>
      </c>
      <c r="F304">
        <v>34320</v>
      </c>
      <c r="G304">
        <v>724</v>
      </c>
      <c r="H304">
        <v>2</v>
      </c>
      <c r="I304">
        <v>4</v>
      </c>
      <c r="J304" t="s">
        <v>36</v>
      </c>
      <c r="K304">
        <v>1</v>
      </c>
    </row>
    <row r="305" spans="1:11" ht="15.6" x14ac:dyDescent="0.3">
      <c r="A305">
        <v>342</v>
      </c>
      <c r="B305">
        <v>23</v>
      </c>
      <c r="C305" t="s">
        <v>32</v>
      </c>
      <c r="D305" t="s">
        <v>33</v>
      </c>
      <c r="E305">
        <v>69159</v>
      </c>
      <c r="F305">
        <v>30351</v>
      </c>
      <c r="G305">
        <v>703</v>
      </c>
      <c r="H305">
        <v>4</v>
      </c>
      <c r="I305">
        <v>3</v>
      </c>
      <c r="J305" t="s">
        <v>36</v>
      </c>
      <c r="K305">
        <v>1</v>
      </c>
    </row>
    <row r="306" spans="1:11" ht="15.6" x14ac:dyDescent="0.3">
      <c r="A306">
        <v>343</v>
      </c>
      <c r="B306">
        <v>60</v>
      </c>
      <c r="C306" t="s">
        <v>37</v>
      </c>
      <c r="D306" t="s">
        <v>33</v>
      </c>
      <c r="E306">
        <v>142775</v>
      </c>
      <c r="F306">
        <v>35499</v>
      </c>
      <c r="G306">
        <v>733</v>
      </c>
      <c r="H306">
        <v>2</v>
      </c>
      <c r="I306">
        <v>4</v>
      </c>
      <c r="J306" t="s">
        <v>34</v>
      </c>
      <c r="K306">
        <v>1</v>
      </c>
    </row>
    <row r="307" spans="1:11" ht="15.6" x14ac:dyDescent="0.3">
      <c r="A307">
        <v>359</v>
      </c>
      <c r="B307">
        <v>49</v>
      </c>
      <c r="C307" t="s">
        <v>32</v>
      </c>
      <c r="D307" t="s">
        <v>35</v>
      </c>
      <c r="E307">
        <v>26971</v>
      </c>
      <c r="F307">
        <v>25132</v>
      </c>
      <c r="G307">
        <v>737</v>
      </c>
      <c r="H307">
        <v>2</v>
      </c>
      <c r="I307">
        <v>1</v>
      </c>
      <c r="J307" t="s">
        <v>39</v>
      </c>
      <c r="K307">
        <v>1</v>
      </c>
    </row>
    <row r="308" spans="1:11" ht="15.6" x14ac:dyDescent="0.3">
      <c r="A308">
        <v>363</v>
      </c>
      <c r="B308">
        <v>45</v>
      </c>
      <c r="C308" t="s">
        <v>37</v>
      </c>
      <c r="D308" t="s">
        <v>38</v>
      </c>
      <c r="E308">
        <v>100257</v>
      </c>
      <c r="F308">
        <v>13016</v>
      </c>
      <c r="G308">
        <v>328</v>
      </c>
      <c r="H308">
        <v>2</v>
      </c>
      <c r="I308">
        <v>4</v>
      </c>
      <c r="J308" t="s">
        <v>39</v>
      </c>
      <c r="K308">
        <v>0</v>
      </c>
    </row>
    <row r="309" spans="1:11" ht="15.6" x14ac:dyDescent="0.3">
      <c r="A309">
        <v>374</v>
      </c>
      <c r="B309">
        <v>43</v>
      </c>
      <c r="C309" t="s">
        <v>32</v>
      </c>
      <c r="D309" t="s">
        <v>33</v>
      </c>
      <c r="E309">
        <v>129472</v>
      </c>
      <c r="F309">
        <v>17828</v>
      </c>
      <c r="G309">
        <v>387</v>
      </c>
      <c r="H309">
        <v>1</v>
      </c>
      <c r="I309">
        <v>2</v>
      </c>
      <c r="J309" t="s">
        <v>34</v>
      </c>
      <c r="K309">
        <v>1</v>
      </c>
    </row>
    <row r="310" spans="1:11" ht="15.6" x14ac:dyDescent="0.3">
      <c r="A310">
        <v>377</v>
      </c>
      <c r="B310">
        <v>54</v>
      </c>
      <c r="C310" t="s">
        <v>37</v>
      </c>
      <c r="D310" t="s">
        <v>33</v>
      </c>
      <c r="E310">
        <v>139798</v>
      </c>
      <c r="F310">
        <v>24643</v>
      </c>
      <c r="G310">
        <v>372</v>
      </c>
      <c r="H310">
        <v>4</v>
      </c>
      <c r="I310">
        <v>4</v>
      </c>
      <c r="J310" t="s">
        <v>39</v>
      </c>
      <c r="K310">
        <v>0</v>
      </c>
    </row>
    <row r="311" spans="1:11" ht="15.6" x14ac:dyDescent="0.3">
      <c r="A311">
        <v>383</v>
      </c>
      <c r="B311">
        <v>42</v>
      </c>
      <c r="C311" t="s">
        <v>37</v>
      </c>
      <c r="D311" t="s">
        <v>33</v>
      </c>
      <c r="E311">
        <v>37071</v>
      </c>
      <c r="F311">
        <v>24611</v>
      </c>
      <c r="G311">
        <v>563</v>
      </c>
      <c r="H311">
        <v>0</v>
      </c>
      <c r="I311">
        <v>1</v>
      </c>
      <c r="J311" t="s">
        <v>36</v>
      </c>
      <c r="K311">
        <v>1</v>
      </c>
    </row>
    <row r="312" spans="1:11" ht="15.6" x14ac:dyDescent="0.3">
      <c r="A312">
        <v>384</v>
      </c>
      <c r="B312">
        <v>42</v>
      </c>
      <c r="C312" t="s">
        <v>37</v>
      </c>
      <c r="D312" t="s">
        <v>38</v>
      </c>
      <c r="E312">
        <v>40074</v>
      </c>
      <c r="F312">
        <v>48791</v>
      </c>
      <c r="G312">
        <v>506</v>
      </c>
      <c r="H312">
        <v>1</v>
      </c>
      <c r="I312">
        <v>3</v>
      </c>
      <c r="J312" t="s">
        <v>39</v>
      </c>
      <c r="K312">
        <v>0</v>
      </c>
    </row>
    <row r="313" spans="1:11" ht="15.6" x14ac:dyDescent="0.3">
      <c r="A313">
        <v>389</v>
      </c>
      <c r="B313">
        <v>57</v>
      </c>
      <c r="C313" t="s">
        <v>37</v>
      </c>
      <c r="D313" t="s">
        <v>33</v>
      </c>
      <c r="E313">
        <v>75661</v>
      </c>
      <c r="F313">
        <v>7745</v>
      </c>
      <c r="G313">
        <v>567</v>
      </c>
      <c r="H313">
        <v>1</v>
      </c>
      <c r="I313">
        <v>4</v>
      </c>
      <c r="J313" t="s">
        <v>36</v>
      </c>
      <c r="K313">
        <v>1</v>
      </c>
    </row>
    <row r="314" spans="1:11" ht="15.6" x14ac:dyDescent="0.3">
      <c r="A314">
        <v>411</v>
      </c>
      <c r="B314">
        <v>57</v>
      </c>
      <c r="C314" t="s">
        <v>37</v>
      </c>
      <c r="D314" t="s">
        <v>35</v>
      </c>
      <c r="E314">
        <v>87065</v>
      </c>
      <c r="F314">
        <v>33151</v>
      </c>
      <c r="G314">
        <v>839</v>
      </c>
      <c r="H314">
        <v>0</v>
      </c>
      <c r="I314">
        <v>1</v>
      </c>
      <c r="J314" t="s">
        <v>34</v>
      </c>
      <c r="K314">
        <v>1</v>
      </c>
    </row>
    <row r="315" spans="1:11" ht="15.6" x14ac:dyDescent="0.3">
      <c r="A315">
        <v>417</v>
      </c>
      <c r="B315">
        <v>21</v>
      </c>
      <c r="C315" t="s">
        <v>37</v>
      </c>
      <c r="D315" t="s">
        <v>33</v>
      </c>
      <c r="E315">
        <v>28004</v>
      </c>
      <c r="F315">
        <v>46448</v>
      </c>
      <c r="G315">
        <v>385</v>
      </c>
      <c r="H315">
        <v>4</v>
      </c>
      <c r="I315">
        <v>2</v>
      </c>
      <c r="J315" t="s">
        <v>36</v>
      </c>
      <c r="K315">
        <v>0</v>
      </c>
    </row>
    <row r="316" spans="1:11" ht="15.6" x14ac:dyDescent="0.3">
      <c r="A316">
        <v>426</v>
      </c>
      <c r="B316">
        <v>42</v>
      </c>
      <c r="C316" t="s">
        <v>32</v>
      </c>
      <c r="D316" t="s">
        <v>33</v>
      </c>
      <c r="E316">
        <v>145949</v>
      </c>
      <c r="F316">
        <v>26607</v>
      </c>
      <c r="G316">
        <v>674</v>
      </c>
      <c r="H316">
        <v>4</v>
      </c>
      <c r="I316">
        <v>1</v>
      </c>
      <c r="J316" t="s">
        <v>39</v>
      </c>
      <c r="K316">
        <v>1</v>
      </c>
    </row>
    <row r="317" spans="1:11" ht="15.6" x14ac:dyDescent="0.3">
      <c r="A317">
        <v>445</v>
      </c>
      <c r="B317">
        <v>59</v>
      </c>
      <c r="C317" t="s">
        <v>37</v>
      </c>
      <c r="D317" t="s">
        <v>38</v>
      </c>
      <c r="E317">
        <v>38888</v>
      </c>
      <c r="F317">
        <v>46420</v>
      </c>
      <c r="G317">
        <v>789</v>
      </c>
      <c r="H317">
        <v>3</v>
      </c>
      <c r="I317">
        <v>3</v>
      </c>
      <c r="J317" t="s">
        <v>39</v>
      </c>
      <c r="K317">
        <v>0</v>
      </c>
    </row>
    <row r="318" spans="1:11" ht="15.6" x14ac:dyDescent="0.3">
      <c r="A318">
        <v>453</v>
      </c>
      <c r="B318">
        <v>56</v>
      </c>
      <c r="C318" t="s">
        <v>37</v>
      </c>
      <c r="D318" t="s">
        <v>35</v>
      </c>
      <c r="E318">
        <v>79165</v>
      </c>
      <c r="F318">
        <v>28989</v>
      </c>
      <c r="G318">
        <v>670</v>
      </c>
      <c r="H318">
        <v>2</v>
      </c>
      <c r="I318">
        <v>3</v>
      </c>
      <c r="J318" t="s">
        <v>39</v>
      </c>
      <c r="K318">
        <v>1</v>
      </c>
    </row>
    <row r="319" spans="1:11" ht="15.6" x14ac:dyDescent="0.3">
      <c r="A319">
        <v>461</v>
      </c>
      <c r="B319">
        <v>24</v>
      </c>
      <c r="C319" t="s">
        <v>32</v>
      </c>
      <c r="D319" t="s">
        <v>38</v>
      </c>
      <c r="E319">
        <v>115648</v>
      </c>
      <c r="F319">
        <v>47736</v>
      </c>
      <c r="G319">
        <v>339</v>
      </c>
      <c r="H319">
        <v>2</v>
      </c>
      <c r="I319">
        <v>2</v>
      </c>
      <c r="J319" t="s">
        <v>39</v>
      </c>
      <c r="K319">
        <v>1</v>
      </c>
    </row>
    <row r="320" spans="1:11" ht="15.6" x14ac:dyDescent="0.3">
      <c r="A320">
        <v>494</v>
      </c>
      <c r="B320">
        <v>28</v>
      </c>
      <c r="C320" t="s">
        <v>32</v>
      </c>
      <c r="D320" t="s">
        <v>33</v>
      </c>
      <c r="E320">
        <v>20155</v>
      </c>
      <c r="F320">
        <v>33399</v>
      </c>
      <c r="G320">
        <v>711</v>
      </c>
      <c r="H320">
        <v>2</v>
      </c>
      <c r="I320">
        <v>4</v>
      </c>
      <c r="J320" t="s">
        <v>34</v>
      </c>
      <c r="K320">
        <v>1</v>
      </c>
    </row>
    <row r="321" spans="1:11" ht="15.6" x14ac:dyDescent="0.3">
      <c r="A321">
        <v>497</v>
      </c>
      <c r="B321">
        <v>30</v>
      </c>
      <c r="C321" t="s">
        <v>32</v>
      </c>
      <c r="D321" t="s">
        <v>35</v>
      </c>
      <c r="E321">
        <v>96229</v>
      </c>
      <c r="F321">
        <v>47506</v>
      </c>
      <c r="G321">
        <v>721</v>
      </c>
      <c r="H321">
        <v>4</v>
      </c>
      <c r="I321">
        <v>0</v>
      </c>
      <c r="J321" t="s">
        <v>36</v>
      </c>
      <c r="K321">
        <v>1</v>
      </c>
    </row>
    <row r="322" spans="1:11" ht="15.6" x14ac:dyDescent="0.3">
      <c r="A322">
        <v>500</v>
      </c>
      <c r="B322">
        <v>61</v>
      </c>
      <c r="C322" t="s">
        <v>32</v>
      </c>
      <c r="D322" t="s">
        <v>33</v>
      </c>
      <c r="E322">
        <v>48795</v>
      </c>
      <c r="F322">
        <v>47565</v>
      </c>
      <c r="G322">
        <v>484</v>
      </c>
      <c r="H322">
        <v>1</v>
      </c>
      <c r="I322">
        <v>1</v>
      </c>
      <c r="J322" t="s">
        <v>39</v>
      </c>
      <c r="K322">
        <v>1</v>
      </c>
    </row>
    <row r="323" spans="1:11" ht="15.6" x14ac:dyDescent="0.3">
      <c r="A323">
        <v>502</v>
      </c>
      <c r="B323">
        <v>24</v>
      </c>
      <c r="C323" t="s">
        <v>32</v>
      </c>
      <c r="D323" t="s">
        <v>33</v>
      </c>
      <c r="E323">
        <v>41447</v>
      </c>
      <c r="F323">
        <v>17867</v>
      </c>
      <c r="G323">
        <v>505</v>
      </c>
      <c r="H323">
        <v>4</v>
      </c>
      <c r="I323">
        <v>3</v>
      </c>
      <c r="J323" t="s">
        <v>39</v>
      </c>
      <c r="K323">
        <v>0</v>
      </c>
    </row>
    <row r="324" spans="1:11" ht="15.6" x14ac:dyDescent="0.3">
      <c r="A324">
        <v>522</v>
      </c>
      <c r="B324">
        <v>57</v>
      </c>
      <c r="C324" t="s">
        <v>37</v>
      </c>
      <c r="D324" t="s">
        <v>33</v>
      </c>
      <c r="E324">
        <v>68781</v>
      </c>
      <c r="F324">
        <v>39064</v>
      </c>
      <c r="G324">
        <v>572</v>
      </c>
      <c r="H324">
        <v>2</v>
      </c>
      <c r="I324">
        <v>4</v>
      </c>
      <c r="J324" t="s">
        <v>34</v>
      </c>
      <c r="K324">
        <v>1</v>
      </c>
    </row>
    <row r="325" spans="1:11" ht="15.6" x14ac:dyDescent="0.3">
      <c r="A325">
        <v>532</v>
      </c>
      <c r="B325">
        <v>45</v>
      </c>
      <c r="C325" t="s">
        <v>37</v>
      </c>
      <c r="D325" t="s">
        <v>35</v>
      </c>
      <c r="E325">
        <v>30449</v>
      </c>
      <c r="F325">
        <v>15717</v>
      </c>
      <c r="G325">
        <v>796</v>
      </c>
      <c r="H325">
        <v>2</v>
      </c>
      <c r="I325">
        <v>4</v>
      </c>
      <c r="J325" t="s">
        <v>34</v>
      </c>
      <c r="K325">
        <v>1</v>
      </c>
    </row>
    <row r="326" spans="1:11" ht="15.6" x14ac:dyDescent="0.3">
      <c r="A326">
        <v>547</v>
      </c>
      <c r="B326">
        <v>36</v>
      </c>
      <c r="C326" t="s">
        <v>37</v>
      </c>
      <c r="D326" t="s">
        <v>35</v>
      </c>
      <c r="E326">
        <v>106516</v>
      </c>
      <c r="F326">
        <v>13155</v>
      </c>
      <c r="G326">
        <v>500</v>
      </c>
      <c r="H326">
        <v>2</v>
      </c>
      <c r="I326">
        <v>3</v>
      </c>
      <c r="J326" t="s">
        <v>36</v>
      </c>
      <c r="K326">
        <v>1</v>
      </c>
    </row>
    <row r="327" spans="1:11" ht="15.6" x14ac:dyDescent="0.3">
      <c r="A327">
        <v>561</v>
      </c>
      <c r="B327">
        <v>25</v>
      </c>
      <c r="C327" t="s">
        <v>37</v>
      </c>
      <c r="D327" t="s">
        <v>35</v>
      </c>
      <c r="E327">
        <v>81709</v>
      </c>
      <c r="F327">
        <v>32413</v>
      </c>
      <c r="G327">
        <v>780</v>
      </c>
      <c r="H327">
        <v>1</v>
      </c>
      <c r="I327">
        <v>2</v>
      </c>
      <c r="J327" t="s">
        <v>36</v>
      </c>
      <c r="K327">
        <v>1</v>
      </c>
    </row>
    <row r="328" spans="1:11" ht="15.6" x14ac:dyDescent="0.3">
      <c r="A328">
        <v>581</v>
      </c>
      <c r="B328">
        <v>25</v>
      </c>
      <c r="C328" t="s">
        <v>32</v>
      </c>
      <c r="D328" t="s">
        <v>35</v>
      </c>
      <c r="E328">
        <v>68200</v>
      </c>
      <c r="F328">
        <v>33482</v>
      </c>
      <c r="G328">
        <v>798</v>
      </c>
      <c r="H328">
        <v>0</v>
      </c>
      <c r="I328">
        <v>0</v>
      </c>
      <c r="J328" t="s">
        <v>34</v>
      </c>
      <c r="K328">
        <v>1</v>
      </c>
    </row>
    <row r="329" spans="1:11" ht="15.6" x14ac:dyDescent="0.3">
      <c r="A329">
        <v>594</v>
      </c>
      <c r="B329">
        <v>26</v>
      </c>
      <c r="C329" t="s">
        <v>37</v>
      </c>
      <c r="D329" t="s">
        <v>38</v>
      </c>
      <c r="E329">
        <v>99676</v>
      </c>
      <c r="F329">
        <v>22076</v>
      </c>
      <c r="G329">
        <v>483</v>
      </c>
      <c r="H329">
        <v>4</v>
      </c>
      <c r="I329">
        <v>3</v>
      </c>
      <c r="J329" t="s">
        <v>34</v>
      </c>
      <c r="K329">
        <v>0</v>
      </c>
    </row>
    <row r="330" spans="1:11" ht="15.6" x14ac:dyDescent="0.3">
      <c r="A330">
        <v>595</v>
      </c>
      <c r="B330">
        <v>51</v>
      </c>
      <c r="C330" t="s">
        <v>37</v>
      </c>
      <c r="D330" t="s">
        <v>33</v>
      </c>
      <c r="E330">
        <v>71875</v>
      </c>
      <c r="F330">
        <v>6105</v>
      </c>
      <c r="G330">
        <v>327</v>
      </c>
      <c r="H330">
        <v>0</v>
      </c>
      <c r="I330">
        <v>1</v>
      </c>
      <c r="J330" t="s">
        <v>34</v>
      </c>
      <c r="K330">
        <v>1</v>
      </c>
    </row>
    <row r="331" spans="1:11" ht="15.6" x14ac:dyDescent="0.3">
      <c r="A331">
        <v>597</v>
      </c>
      <c r="B331">
        <v>64</v>
      </c>
      <c r="C331" t="s">
        <v>32</v>
      </c>
      <c r="D331" t="s">
        <v>38</v>
      </c>
      <c r="E331">
        <v>63472</v>
      </c>
      <c r="F331">
        <v>29729</v>
      </c>
      <c r="G331">
        <v>418</v>
      </c>
      <c r="H331">
        <v>0</v>
      </c>
      <c r="I331">
        <v>2</v>
      </c>
      <c r="J331" t="s">
        <v>36</v>
      </c>
      <c r="K331">
        <v>1</v>
      </c>
    </row>
    <row r="332" spans="1:11" ht="15.6" x14ac:dyDescent="0.3">
      <c r="A332">
        <v>604</v>
      </c>
      <c r="B332">
        <v>23</v>
      </c>
      <c r="C332" t="s">
        <v>32</v>
      </c>
      <c r="D332" t="s">
        <v>38</v>
      </c>
      <c r="E332">
        <v>132728</v>
      </c>
      <c r="F332">
        <v>39681</v>
      </c>
      <c r="G332">
        <v>357</v>
      </c>
      <c r="H332">
        <v>4</v>
      </c>
      <c r="I332">
        <v>3</v>
      </c>
      <c r="J332" t="s">
        <v>39</v>
      </c>
      <c r="K332">
        <v>0</v>
      </c>
    </row>
    <row r="333" spans="1:11" ht="15.6" x14ac:dyDescent="0.3">
      <c r="A333">
        <v>621</v>
      </c>
      <c r="B333">
        <v>52</v>
      </c>
      <c r="C333" t="s">
        <v>32</v>
      </c>
      <c r="D333" t="s">
        <v>35</v>
      </c>
      <c r="E333">
        <v>126108</v>
      </c>
      <c r="F333">
        <v>44065</v>
      </c>
      <c r="G333">
        <v>791</v>
      </c>
      <c r="H333">
        <v>1</v>
      </c>
      <c r="I333">
        <v>1</v>
      </c>
      <c r="J333" t="s">
        <v>39</v>
      </c>
      <c r="K333">
        <v>1</v>
      </c>
    </row>
    <row r="334" spans="1:11" ht="15.6" x14ac:dyDescent="0.3">
      <c r="A334">
        <v>622</v>
      </c>
      <c r="B334">
        <v>41</v>
      </c>
      <c r="C334" t="s">
        <v>37</v>
      </c>
      <c r="D334" t="s">
        <v>35</v>
      </c>
      <c r="E334">
        <v>109709</v>
      </c>
      <c r="F334">
        <v>12812</v>
      </c>
      <c r="G334">
        <v>436</v>
      </c>
      <c r="H334">
        <v>3</v>
      </c>
      <c r="I334">
        <v>2</v>
      </c>
      <c r="J334" t="s">
        <v>39</v>
      </c>
      <c r="K334">
        <v>0</v>
      </c>
    </row>
    <row r="335" spans="1:11" ht="15.6" x14ac:dyDescent="0.3">
      <c r="A335">
        <v>638</v>
      </c>
      <c r="B335">
        <v>36</v>
      </c>
      <c r="C335" t="s">
        <v>32</v>
      </c>
      <c r="D335" t="s">
        <v>35</v>
      </c>
      <c r="E335">
        <v>85087</v>
      </c>
      <c r="F335">
        <v>25954</v>
      </c>
      <c r="G335">
        <v>304</v>
      </c>
      <c r="H335">
        <v>4</v>
      </c>
      <c r="I335">
        <v>2</v>
      </c>
      <c r="J335" t="s">
        <v>36</v>
      </c>
      <c r="K335">
        <v>1</v>
      </c>
    </row>
    <row r="336" spans="1:11" ht="15.6" x14ac:dyDescent="0.3">
      <c r="A336">
        <v>644</v>
      </c>
      <c r="B336">
        <v>36</v>
      </c>
      <c r="C336" t="s">
        <v>37</v>
      </c>
      <c r="D336" t="s">
        <v>35</v>
      </c>
      <c r="E336">
        <v>70500</v>
      </c>
      <c r="F336">
        <v>49314</v>
      </c>
      <c r="G336">
        <v>462</v>
      </c>
      <c r="H336">
        <v>3</v>
      </c>
      <c r="I336">
        <v>3</v>
      </c>
      <c r="J336" t="s">
        <v>39</v>
      </c>
      <c r="K336">
        <v>0</v>
      </c>
    </row>
    <row r="337" spans="1:11" ht="15.6" x14ac:dyDescent="0.3">
      <c r="A337">
        <v>653</v>
      </c>
      <c r="B337">
        <v>46</v>
      </c>
      <c r="C337" t="s">
        <v>32</v>
      </c>
      <c r="D337" t="s">
        <v>38</v>
      </c>
      <c r="E337">
        <v>27368</v>
      </c>
      <c r="F337">
        <v>32056</v>
      </c>
      <c r="G337">
        <v>431</v>
      </c>
      <c r="H337">
        <v>0</v>
      </c>
      <c r="I337">
        <v>0</v>
      </c>
      <c r="J337" t="s">
        <v>39</v>
      </c>
      <c r="K337">
        <v>0</v>
      </c>
    </row>
    <row r="338" spans="1:11" ht="15.6" x14ac:dyDescent="0.3">
      <c r="A338">
        <v>654</v>
      </c>
      <c r="B338">
        <v>28</v>
      </c>
      <c r="C338" t="s">
        <v>32</v>
      </c>
      <c r="D338" t="s">
        <v>33</v>
      </c>
      <c r="E338">
        <v>105436</v>
      </c>
      <c r="F338">
        <v>11614</v>
      </c>
      <c r="G338">
        <v>386</v>
      </c>
      <c r="H338">
        <v>2</v>
      </c>
      <c r="I338">
        <v>0</v>
      </c>
      <c r="J338" t="s">
        <v>34</v>
      </c>
      <c r="K338">
        <v>1</v>
      </c>
    </row>
    <row r="339" spans="1:11" ht="15.6" x14ac:dyDescent="0.3">
      <c r="A339">
        <v>656</v>
      </c>
      <c r="B339">
        <v>48</v>
      </c>
      <c r="C339" t="s">
        <v>32</v>
      </c>
      <c r="D339" t="s">
        <v>38</v>
      </c>
      <c r="E339">
        <v>66403</v>
      </c>
      <c r="F339">
        <v>12415</v>
      </c>
      <c r="G339">
        <v>667</v>
      </c>
      <c r="H339">
        <v>3</v>
      </c>
      <c r="I339">
        <v>3</v>
      </c>
      <c r="J339" t="s">
        <v>34</v>
      </c>
      <c r="K339">
        <v>1</v>
      </c>
    </row>
    <row r="340" spans="1:11" ht="15.6" x14ac:dyDescent="0.3">
      <c r="A340">
        <v>657</v>
      </c>
      <c r="B340">
        <v>57</v>
      </c>
      <c r="C340" t="s">
        <v>37</v>
      </c>
      <c r="D340" t="s">
        <v>33</v>
      </c>
      <c r="E340">
        <v>111170</v>
      </c>
      <c r="F340">
        <v>28155</v>
      </c>
      <c r="G340">
        <v>428</v>
      </c>
      <c r="H340">
        <v>3</v>
      </c>
      <c r="I340">
        <v>1</v>
      </c>
      <c r="J340" t="s">
        <v>39</v>
      </c>
      <c r="K340">
        <v>0</v>
      </c>
    </row>
    <row r="341" spans="1:11" ht="15.6" x14ac:dyDescent="0.3">
      <c r="A341">
        <v>688</v>
      </c>
      <c r="B341">
        <v>33</v>
      </c>
      <c r="C341" t="s">
        <v>32</v>
      </c>
      <c r="D341" t="s">
        <v>33</v>
      </c>
      <c r="E341">
        <v>48803</v>
      </c>
      <c r="F341">
        <v>28064</v>
      </c>
      <c r="G341">
        <v>848</v>
      </c>
      <c r="H341">
        <v>4</v>
      </c>
      <c r="I341">
        <v>2</v>
      </c>
      <c r="J341" t="s">
        <v>39</v>
      </c>
      <c r="K341">
        <v>1</v>
      </c>
    </row>
    <row r="342" spans="1:11" ht="15.6" x14ac:dyDescent="0.3">
      <c r="A342">
        <v>692</v>
      </c>
      <c r="B342">
        <v>55</v>
      </c>
      <c r="C342" t="s">
        <v>32</v>
      </c>
      <c r="D342" t="s">
        <v>35</v>
      </c>
      <c r="E342">
        <v>51259</v>
      </c>
      <c r="F342">
        <v>28736</v>
      </c>
      <c r="G342">
        <v>496</v>
      </c>
      <c r="H342">
        <v>2</v>
      </c>
      <c r="I342">
        <v>4</v>
      </c>
      <c r="J342" t="s">
        <v>36</v>
      </c>
      <c r="K342">
        <v>1</v>
      </c>
    </row>
    <row r="343" spans="1:11" ht="15.6" x14ac:dyDescent="0.3">
      <c r="A343">
        <v>694</v>
      </c>
      <c r="B343">
        <v>41</v>
      </c>
      <c r="C343" t="s">
        <v>32</v>
      </c>
      <c r="D343" t="s">
        <v>38</v>
      </c>
      <c r="E343">
        <v>107445</v>
      </c>
      <c r="F343">
        <v>41218</v>
      </c>
      <c r="G343">
        <v>748</v>
      </c>
      <c r="H343">
        <v>2</v>
      </c>
      <c r="I343">
        <v>4</v>
      </c>
      <c r="J343" t="s">
        <v>36</v>
      </c>
      <c r="K343">
        <v>1</v>
      </c>
    </row>
    <row r="344" spans="1:11" ht="15.6" x14ac:dyDescent="0.3">
      <c r="A344">
        <v>700</v>
      </c>
      <c r="B344">
        <v>25</v>
      </c>
      <c r="C344" t="s">
        <v>37</v>
      </c>
      <c r="D344" t="s">
        <v>33</v>
      </c>
      <c r="E344">
        <v>20193</v>
      </c>
      <c r="F344">
        <v>10141</v>
      </c>
      <c r="G344">
        <v>756</v>
      </c>
      <c r="H344">
        <v>0</v>
      </c>
      <c r="I344">
        <v>2</v>
      </c>
      <c r="J344" t="s">
        <v>34</v>
      </c>
      <c r="K344">
        <v>1</v>
      </c>
    </row>
    <row r="345" spans="1:11" ht="15.6" x14ac:dyDescent="0.3">
      <c r="A345">
        <v>701</v>
      </c>
      <c r="B345">
        <v>58</v>
      </c>
      <c r="C345" t="s">
        <v>37</v>
      </c>
      <c r="D345" t="s">
        <v>35</v>
      </c>
      <c r="E345">
        <v>120311</v>
      </c>
      <c r="F345">
        <v>33884</v>
      </c>
      <c r="G345">
        <v>794</v>
      </c>
      <c r="H345">
        <v>2</v>
      </c>
      <c r="I345">
        <v>4</v>
      </c>
      <c r="J345" t="s">
        <v>34</v>
      </c>
      <c r="K345">
        <v>1</v>
      </c>
    </row>
    <row r="346" spans="1:11" ht="15.6" x14ac:dyDescent="0.3">
      <c r="A346">
        <v>718</v>
      </c>
      <c r="B346">
        <v>52</v>
      </c>
      <c r="C346" t="s">
        <v>37</v>
      </c>
      <c r="D346" t="s">
        <v>35</v>
      </c>
      <c r="E346">
        <v>127225</v>
      </c>
      <c r="F346">
        <v>32128</v>
      </c>
      <c r="G346">
        <v>465</v>
      </c>
      <c r="H346">
        <v>4</v>
      </c>
      <c r="I346">
        <v>4</v>
      </c>
      <c r="J346" t="s">
        <v>39</v>
      </c>
      <c r="K346">
        <v>0</v>
      </c>
    </row>
    <row r="347" spans="1:11" ht="15.6" x14ac:dyDescent="0.3">
      <c r="A347">
        <v>724</v>
      </c>
      <c r="B347">
        <v>46</v>
      </c>
      <c r="C347" t="s">
        <v>32</v>
      </c>
      <c r="D347" t="s">
        <v>35</v>
      </c>
      <c r="E347">
        <v>44000</v>
      </c>
      <c r="F347">
        <v>37920</v>
      </c>
      <c r="G347">
        <v>538</v>
      </c>
      <c r="H347">
        <v>1</v>
      </c>
      <c r="I347">
        <v>0</v>
      </c>
      <c r="J347" t="s">
        <v>36</v>
      </c>
      <c r="K347">
        <v>1</v>
      </c>
    </row>
    <row r="348" spans="1:11" ht="15.6" x14ac:dyDescent="0.3">
      <c r="A348">
        <v>745</v>
      </c>
      <c r="B348">
        <v>54</v>
      </c>
      <c r="C348" t="s">
        <v>32</v>
      </c>
      <c r="D348" t="s">
        <v>35</v>
      </c>
      <c r="E348">
        <v>37543</v>
      </c>
      <c r="F348">
        <v>18689</v>
      </c>
      <c r="G348">
        <v>312</v>
      </c>
      <c r="H348">
        <v>4</v>
      </c>
      <c r="I348">
        <v>3</v>
      </c>
      <c r="J348" t="s">
        <v>36</v>
      </c>
      <c r="K348">
        <v>0</v>
      </c>
    </row>
    <row r="349" spans="1:11" ht="15.6" x14ac:dyDescent="0.3">
      <c r="A349">
        <v>748</v>
      </c>
      <c r="B349">
        <v>35</v>
      </c>
      <c r="C349" t="s">
        <v>37</v>
      </c>
      <c r="D349" t="s">
        <v>33</v>
      </c>
      <c r="E349">
        <v>123291</v>
      </c>
      <c r="F349">
        <v>41432</v>
      </c>
      <c r="G349">
        <v>318</v>
      </c>
      <c r="H349">
        <v>1</v>
      </c>
      <c r="I349">
        <v>0</v>
      </c>
      <c r="J349" t="s">
        <v>39</v>
      </c>
      <c r="K349">
        <v>1</v>
      </c>
    </row>
    <row r="350" spans="1:11" ht="15.6" x14ac:dyDescent="0.3">
      <c r="A350">
        <v>765</v>
      </c>
      <c r="B350">
        <v>40</v>
      </c>
      <c r="C350" t="s">
        <v>37</v>
      </c>
      <c r="D350" t="s">
        <v>38</v>
      </c>
      <c r="E350">
        <v>90448</v>
      </c>
      <c r="F350">
        <v>31732</v>
      </c>
      <c r="G350">
        <v>440</v>
      </c>
      <c r="H350">
        <v>1</v>
      </c>
      <c r="I350">
        <v>3</v>
      </c>
      <c r="J350" t="s">
        <v>34</v>
      </c>
      <c r="K350">
        <v>1</v>
      </c>
    </row>
    <row r="351" spans="1:11" ht="15.6" x14ac:dyDescent="0.3">
      <c r="A351">
        <v>769</v>
      </c>
      <c r="B351">
        <v>26</v>
      </c>
      <c r="C351" t="s">
        <v>37</v>
      </c>
      <c r="D351" t="s">
        <v>38</v>
      </c>
      <c r="E351">
        <v>55634</v>
      </c>
      <c r="F351">
        <v>44874</v>
      </c>
      <c r="G351">
        <v>486</v>
      </c>
      <c r="H351">
        <v>0</v>
      </c>
      <c r="I351">
        <v>4</v>
      </c>
      <c r="J351" t="s">
        <v>34</v>
      </c>
      <c r="K351">
        <v>1</v>
      </c>
    </row>
    <row r="352" spans="1:11" ht="15.6" x14ac:dyDescent="0.3">
      <c r="A352">
        <v>784</v>
      </c>
      <c r="B352">
        <v>45</v>
      </c>
      <c r="C352" t="s">
        <v>32</v>
      </c>
      <c r="D352" t="s">
        <v>33</v>
      </c>
      <c r="E352">
        <v>72780</v>
      </c>
      <c r="F352">
        <v>31400</v>
      </c>
      <c r="G352">
        <v>402</v>
      </c>
      <c r="H352">
        <v>3</v>
      </c>
      <c r="I352">
        <v>1</v>
      </c>
      <c r="J352" t="s">
        <v>34</v>
      </c>
      <c r="K352">
        <v>1</v>
      </c>
    </row>
    <row r="353" spans="1:11" ht="15.6" x14ac:dyDescent="0.3">
      <c r="A353">
        <v>789</v>
      </c>
      <c r="B353">
        <v>49</v>
      </c>
      <c r="C353" t="s">
        <v>32</v>
      </c>
      <c r="D353" t="s">
        <v>38</v>
      </c>
      <c r="E353">
        <v>64363</v>
      </c>
      <c r="F353">
        <v>32962</v>
      </c>
      <c r="G353">
        <v>496</v>
      </c>
      <c r="H353">
        <v>1</v>
      </c>
      <c r="I353">
        <v>4</v>
      </c>
      <c r="J353" t="s">
        <v>34</v>
      </c>
      <c r="K353">
        <v>1</v>
      </c>
    </row>
    <row r="354" spans="1:11" ht="15.6" x14ac:dyDescent="0.3">
      <c r="A354">
        <v>794</v>
      </c>
      <c r="B354">
        <v>38</v>
      </c>
      <c r="C354" t="s">
        <v>37</v>
      </c>
      <c r="D354" t="s">
        <v>33</v>
      </c>
      <c r="E354">
        <v>127628</v>
      </c>
      <c r="F354">
        <v>45880</v>
      </c>
      <c r="G354">
        <v>752</v>
      </c>
      <c r="H354">
        <v>3</v>
      </c>
      <c r="I354">
        <v>1</v>
      </c>
      <c r="J354" t="s">
        <v>36</v>
      </c>
      <c r="K354">
        <v>1</v>
      </c>
    </row>
    <row r="355" spans="1:11" ht="15.6" x14ac:dyDescent="0.3">
      <c r="A355">
        <v>805</v>
      </c>
      <c r="B355">
        <v>54</v>
      </c>
      <c r="C355" t="s">
        <v>32</v>
      </c>
      <c r="D355" t="s">
        <v>33</v>
      </c>
      <c r="E355">
        <v>57383</v>
      </c>
      <c r="F355">
        <v>40531</v>
      </c>
      <c r="G355">
        <v>511</v>
      </c>
      <c r="H355">
        <v>3</v>
      </c>
      <c r="I355">
        <v>0</v>
      </c>
      <c r="J355" t="s">
        <v>34</v>
      </c>
      <c r="K355">
        <v>1</v>
      </c>
    </row>
    <row r="356" spans="1:11" ht="15.6" x14ac:dyDescent="0.3">
      <c r="A356">
        <v>809</v>
      </c>
      <c r="B356">
        <v>29</v>
      </c>
      <c r="C356" t="s">
        <v>37</v>
      </c>
      <c r="D356" t="s">
        <v>35</v>
      </c>
      <c r="E356">
        <v>99190</v>
      </c>
      <c r="F356">
        <v>8731</v>
      </c>
      <c r="G356">
        <v>405</v>
      </c>
      <c r="H356">
        <v>0</v>
      </c>
      <c r="I356">
        <v>1</v>
      </c>
      <c r="J356" t="s">
        <v>34</v>
      </c>
      <c r="K356">
        <v>1</v>
      </c>
    </row>
    <row r="357" spans="1:11" ht="15.6" x14ac:dyDescent="0.3">
      <c r="A357">
        <v>824</v>
      </c>
      <c r="B357">
        <v>48</v>
      </c>
      <c r="C357" t="s">
        <v>37</v>
      </c>
      <c r="D357" t="s">
        <v>38</v>
      </c>
      <c r="E357">
        <v>44995</v>
      </c>
      <c r="F357">
        <v>42327</v>
      </c>
      <c r="G357">
        <v>375</v>
      </c>
      <c r="H357">
        <v>3</v>
      </c>
      <c r="I357">
        <v>1</v>
      </c>
      <c r="J357" t="s">
        <v>39</v>
      </c>
      <c r="K357">
        <v>0</v>
      </c>
    </row>
    <row r="358" spans="1:11" ht="15.6" x14ac:dyDescent="0.3">
      <c r="A358">
        <v>828</v>
      </c>
      <c r="B358">
        <v>22</v>
      </c>
      <c r="C358" t="s">
        <v>32</v>
      </c>
      <c r="D358" t="s">
        <v>35</v>
      </c>
      <c r="E358">
        <v>54542</v>
      </c>
      <c r="F358">
        <v>5112</v>
      </c>
      <c r="G358">
        <v>412</v>
      </c>
      <c r="H358">
        <v>1</v>
      </c>
      <c r="I358">
        <v>3</v>
      </c>
      <c r="J358" t="s">
        <v>39</v>
      </c>
      <c r="K358">
        <v>0</v>
      </c>
    </row>
    <row r="359" spans="1:11" ht="15.6" x14ac:dyDescent="0.3">
      <c r="A359">
        <v>834</v>
      </c>
      <c r="B359">
        <v>63</v>
      </c>
      <c r="C359" t="s">
        <v>37</v>
      </c>
      <c r="D359" t="s">
        <v>35</v>
      </c>
      <c r="E359">
        <v>36715</v>
      </c>
      <c r="F359">
        <v>6424</v>
      </c>
      <c r="G359">
        <v>368</v>
      </c>
      <c r="H359">
        <v>2</v>
      </c>
      <c r="I359">
        <v>4</v>
      </c>
      <c r="J359" t="s">
        <v>39</v>
      </c>
      <c r="K359">
        <v>0</v>
      </c>
    </row>
    <row r="360" spans="1:11" ht="15.6" x14ac:dyDescent="0.3">
      <c r="A360">
        <v>844</v>
      </c>
      <c r="B360">
        <v>37</v>
      </c>
      <c r="C360" t="s">
        <v>32</v>
      </c>
      <c r="D360" t="s">
        <v>35</v>
      </c>
      <c r="E360">
        <v>134889</v>
      </c>
      <c r="F360">
        <v>35013</v>
      </c>
      <c r="G360">
        <v>789</v>
      </c>
      <c r="H360">
        <v>3</v>
      </c>
      <c r="I360">
        <v>1</v>
      </c>
      <c r="J360" t="s">
        <v>36</v>
      </c>
      <c r="K360">
        <v>1</v>
      </c>
    </row>
    <row r="361" spans="1:11" ht="15.6" x14ac:dyDescent="0.3">
      <c r="A361">
        <v>847</v>
      </c>
      <c r="B361">
        <v>46</v>
      </c>
      <c r="C361" t="s">
        <v>32</v>
      </c>
      <c r="D361" t="s">
        <v>38</v>
      </c>
      <c r="E361">
        <v>30058</v>
      </c>
      <c r="F361">
        <v>31049</v>
      </c>
      <c r="G361">
        <v>674</v>
      </c>
      <c r="H361">
        <v>0</v>
      </c>
      <c r="I361">
        <v>0</v>
      </c>
      <c r="J361" t="s">
        <v>34</v>
      </c>
      <c r="K361">
        <v>1</v>
      </c>
    </row>
    <row r="362" spans="1:11" ht="15.6" x14ac:dyDescent="0.3">
      <c r="A362">
        <v>882</v>
      </c>
      <c r="B362">
        <v>50</v>
      </c>
      <c r="C362" t="s">
        <v>37</v>
      </c>
      <c r="D362" t="s">
        <v>33</v>
      </c>
      <c r="E362">
        <v>58244</v>
      </c>
      <c r="F362">
        <v>43401</v>
      </c>
      <c r="G362">
        <v>440</v>
      </c>
      <c r="H362">
        <v>2</v>
      </c>
      <c r="I362">
        <v>0</v>
      </c>
      <c r="J362" t="s">
        <v>36</v>
      </c>
      <c r="K362">
        <v>1</v>
      </c>
    </row>
    <row r="363" spans="1:11" ht="15.6" x14ac:dyDescent="0.3">
      <c r="A363">
        <v>884</v>
      </c>
      <c r="B363">
        <v>44</v>
      </c>
      <c r="C363" t="s">
        <v>32</v>
      </c>
      <c r="D363" t="s">
        <v>38</v>
      </c>
      <c r="E363">
        <v>57437</v>
      </c>
      <c r="F363">
        <v>15825</v>
      </c>
      <c r="G363">
        <v>362</v>
      </c>
      <c r="H363">
        <v>4</v>
      </c>
      <c r="I363">
        <v>1</v>
      </c>
      <c r="J363" t="s">
        <v>34</v>
      </c>
      <c r="K363">
        <v>1</v>
      </c>
    </row>
    <row r="364" spans="1:11" ht="15.6" x14ac:dyDescent="0.3">
      <c r="A364">
        <v>886</v>
      </c>
      <c r="B364">
        <v>23</v>
      </c>
      <c r="C364" t="s">
        <v>37</v>
      </c>
      <c r="D364" t="s">
        <v>33</v>
      </c>
      <c r="E364">
        <v>94878</v>
      </c>
      <c r="F364">
        <v>9117</v>
      </c>
      <c r="G364">
        <v>764</v>
      </c>
      <c r="H364">
        <v>2</v>
      </c>
      <c r="I364">
        <v>1</v>
      </c>
      <c r="J364" t="s">
        <v>36</v>
      </c>
      <c r="K364">
        <v>1</v>
      </c>
    </row>
    <row r="365" spans="1:11" ht="15.6" x14ac:dyDescent="0.3">
      <c r="A365">
        <v>890</v>
      </c>
      <c r="B365">
        <v>56</v>
      </c>
      <c r="C365" t="s">
        <v>37</v>
      </c>
      <c r="D365" t="s">
        <v>33</v>
      </c>
      <c r="E365">
        <v>70583</v>
      </c>
      <c r="F365">
        <v>34340</v>
      </c>
      <c r="G365">
        <v>474</v>
      </c>
      <c r="H365">
        <v>0</v>
      </c>
      <c r="I365">
        <v>1</v>
      </c>
      <c r="J365" t="s">
        <v>36</v>
      </c>
      <c r="K365">
        <v>1</v>
      </c>
    </row>
    <row r="366" spans="1:11" ht="15.6" x14ac:dyDescent="0.3">
      <c r="A366">
        <v>899</v>
      </c>
      <c r="B366">
        <v>35</v>
      </c>
      <c r="C366" t="s">
        <v>37</v>
      </c>
      <c r="D366" t="s">
        <v>38</v>
      </c>
      <c r="E366">
        <v>120962</v>
      </c>
      <c r="F366">
        <v>21193</v>
      </c>
      <c r="G366">
        <v>527</v>
      </c>
      <c r="H366">
        <v>3</v>
      </c>
      <c r="I366">
        <v>4</v>
      </c>
      <c r="J366" t="s">
        <v>36</v>
      </c>
      <c r="K366">
        <v>0</v>
      </c>
    </row>
    <row r="367" spans="1:11" ht="15.6" x14ac:dyDescent="0.3">
      <c r="A367">
        <v>900</v>
      </c>
      <c r="B367">
        <v>26</v>
      </c>
      <c r="C367" t="s">
        <v>32</v>
      </c>
      <c r="D367" t="s">
        <v>35</v>
      </c>
      <c r="E367">
        <v>56268</v>
      </c>
      <c r="F367">
        <v>35109</v>
      </c>
      <c r="G367">
        <v>730</v>
      </c>
      <c r="H367">
        <v>1</v>
      </c>
      <c r="I367">
        <v>2</v>
      </c>
      <c r="J367" t="s">
        <v>39</v>
      </c>
      <c r="K367">
        <v>1</v>
      </c>
    </row>
    <row r="368" spans="1:11" ht="15.6" x14ac:dyDescent="0.3">
      <c r="A368">
        <v>902</v>
      </c>
      <c r="B368">
        <v>58</v>
      </c>
      <c r="C368" t="s">
        <v>37</v>
      </c>
      <c r="D368" t="s">
        <v>38</v>
      </c>
      <c r="E368">
        <v>120424</v>
      </c>
      <c r="F368">
        <v>21194</v>
      </c>
      <c r="G368">
        <v>760</v>
      </c>
      <c r="H368">
        <v>3</v>
      </c>
      <c r="I368">
        <v>1</v>
      </c>
      <c r="J368" t="s">
        <v>34</v>
      </c>
      <c r="K368">
        <v>1</v>
      </c>
    </row>
    <row r="369" spans="1:11" ht="15.6" x14ac:dyDescent="0.3">
      <c r="A369">
        <v>933</v>
      </c>
      <c r="B369">
        <v>30</v>
      </c>
      <c r="C369" t="s">
        <v>37</v>
      </c>
      <c r="D369" t="s">
        <v>38</v>
      </c>
      <c r="E369">
        <v>60603</v>
      </c>
      <c r="F369">
        <v>20596</v>
      </c>
      <c r="G369">
        <v>599</v>
      </c>
      <c r="H369">
        <v>1</v>
      </c>
      <c r="I369">
        <v>0</v>
      </c>
      <c r="J369" t="s">
        <v>34</v>
      </c>
      <c r="K369">
        <v>1</v>
      </c>
    </row>
    <row r="370" spans="1:11" ht="15.6" x14ac:dyDescent="0.3">
      <c r="A370">
        <v>947</v>
      </c>
      <c r="B370">
        <v>44</v>
      </c>
      <c r="C370" t="s">
        <v>37</v>
      </c>
      <c r="D370" t="s">
        <v>35</v>
      </c>
      <c r="E370">
        <v>37297</v>
      </c>
      <c r="F370">
        <v>34038</v>
      </c>
      <c r="G370">
        <v>486</v>
      </c>
      <c r="H370">
        <v>2</v>
      </c>
      <c r="I370">
        <v>1</v>
      </c>
      <c r="J370" t="s">
        <v>36</v>
      </c>
      <c r="K370">
        <v>1</v>
      </c>
    </row>
    <row r="371" spans="1:11" ht="15.6" x14ac:dyDescent="0.3">
      <c r="A371">
        <v>955</v>
      </c>
      <c r="B371">
        <v>31</v>
      </c>
      <c r="C371" t="s">
        <v>37</v>
      </c>
      <c r="D371" t="s">
        <v>33</v>
      </c>
      <c r="E371">
        <v>67498</v>
      </c>
      <c r="F371">
        <v>49816</v>
      </c>
      <c r="G371">
        <v>722</v>
      </c>
      <c r="H371">
        <v>3</v>
      </c>
      <c r="I371">
        <v>4</v>
      </c>
      <c r="J371" t="s">
        <v>34</v>
      </c>
      <c r="K371">
        <v>1</v>
      </c>
    </row>
    <row r="372" spans="1:11" ht="15.6" x14ac:dyDescent="0.3">
      <c r="A372">
        <v>963</v>
      </c>
      <c r="B372">
        <v>42</v>
      </c>
      <c r="C372" t="s">
        <v>37</v>
      </c>
      <c r="D372" t="s">
        <v>35</v>
      </c>
      <c r="E372">
        <v>97487</v>
      </c>
      <c r="F372">
        <v>15278</v>
      </c>
      <c r="G372">
        <v>709</v>
      </c>
      <c r="H372">
        <v>2</v>
      </c>
      <c r="I372">
        <v>2</v>
      </c>
      <c r="J372" t="s">
        <v>34</v>
      </c>
      <c r="K372">
        <v>1</v>
      </c>
    </row>
    <row r="373" spans="1:11" ht="15.6" x14ac:dyDescent="0.3">
      <c r="A373">
        <v>984</v>
      </c>
      <c r="B373">
        <v>28</v>
      </c>
      <c r="C373" t="s">
        <v>32</v>
      </c>
      <c r="D373" t="s">
        <v>35</v>
      </c>
      <c r="E373">
        <v>127674</v>
      </c>
      <c r="F373">
        <v>6361</v>
      </c>
      <c r="G373">
        <v>395</v>
      </c>
      <c r="H373">
        <v>2</v>
      </c>
      <c r="I373">
        <v>0</v>
      </c>
      <c r="J373" t="s">
        <v>36</v>
      </c>
      <c r="K373">
        <v>1</v>
      </c>
    </row>
    <row r="374" spans="1:11" ht="15.6" x14ac:dyDescent="0.3">
      <c r="A374">
        <v>1</v>
      </c>
      <c r="B374">
        <v>59</v>
      </c>
      <c r="C374" t="s">
        <v>32</v>
      </c>
      <c r="D374" t="s">
        <v>35</v>
      </c>
      <c r="E374">
        <v>100073</v>
      </c>
      <c r="F374">
        <v>7169</v>
      </c>
      <c r="G374">
        <v>793</v>
      </c>
      <c r="H374">
        <v>1</v>
      </c>
      <c r="I374">
        <v>1</v>
      </c>
      <c r="J374" t="s">
        <v>39</v>
      </c>
      <c r="K374">
        <v>1</v>
      </c>
    </row>
    <row r="375" spans="1:11" ht="15.6" x14ac:dyDescent="0.3">
      <c r="A375">
        <v>9</v>
      </c>
      <c r="B375">
        <v>43</v>
      </c>
      <c r="C375" t="s">
        <v>37</v>
      </c>
      <c r="D375" t="s">
        <v>33</v>
      </c>
      <c r="E375">
        <v>79664</v>
      </c>
      <c r="F375">
        <v>28173</v>
      </c>
      <c r="G375">
        <v>486</v>
      </c>
      <c r="H375">
        <v>1</v>
      </c>
      <c r="I375">
        <v>0</v>
      </c>
      <c r="J375" t="s">
        <v>36</v>
      </c>
      <c r="K375">
        <v>1</v>
      </c>
    </row>
    <row r="376" spans="1:11" ht="15.6" x14ac:dyDescent="0.3">
      <c r="A376">
        <v>17</v>
      </c>
      <c r="B376">
        <v>42</v>
      </c>
      <c r="C376" t="s">
        <v>37</v>
      </c>
      <c r="D376" t="s">
        <v>38</v>
      </c>
      <c r="E376">
        <v>68868</v>
      </c>
      <c r="F376">
        <v>19973</v>
      </c>
      <c r="G376">
        <v>634</v>
      </c>
      <c r="H376">
        <v>3</v>
      </c>
      <c r="I376">
        <v>0</v>
      </c>
      <c r="J376" t="s">
        <v>34</v>
      </c>
      <c r="K376">
        <v>1</v>
      </c>
    </row>
    <row r="377" spans="1:11" ht="15.6" x14ac:dyDescent="0.3">
      <c r="A377">
        <v>28</v>
      </c>
      <c r="B377">
        <v>64</v>
      </c>
      <c r="C377" t="s">
        <v>32</v>
      </c>
      <c r="D377" t="s">
        <v>35</v>
      </c>
      <c r="E377">
        <v>135281</v>
      </c>
      <c r="F377">
        <v>15913</v>
      </c>
      <c r="G377">
        <v>387</v>
      </c>
      <c r="H377">
        <v>4</v>
      </c>
      <c r="I377">
        <v>2</v>
      </c>
      <c r="J377" t="s">
        <v>39</v>
      </c>
      <c r="K377">
        <v>0</v>
      </c>
    </row>
    <row r="378" spans="1:11" ht="15.6" x14ac:dyDescent="0.3">
      <c r="A378">
        <v>39</v>
      </c>
      <c r="B378">
        <v>41</v>
      </c>
      <c r="C378" t="s">
        <v>32</v>
      </c>
      <c r="D378" t="s">
        <v>38</v>
      </c>
      <c r="E378">
        <v>69815</v>
      </c>
      <c r="F378">
        <v>13491</v>
      </c>
      <c r="G378">
        <v>602</v>
      </c>
      <c r="H378">
        <v>4</v>
      </c>
      <c r="I378">
        <v>0</v>
      </c>
      <c r="J378" t="s">
        <v>34</v>
      </c>
      <c r="K378">
        <v>1</v>
      </c>
    </row>
    <row r="379" spans="1:11" ht="15.6" x14ac:dyDescent="0.3">
      <c r="A379">
        <v>40</v>
      </c>
      <c r="B379">
        <v>29</v>
      </c>
      <c r="C379" t="s">
        <v>37</v>
      </c>
      <c r="D379" t="s">
        <v>38</v>
      </c>
      <c r="E379">
        <v>62092</v>
      </c>
      <c r="F379">
        <v>5138</v>
      </c>
      <c r="G379">
        <v>368</v>
      </c>
      <c r="H379">
        <v>3</v>
      </c>
      <c r="I379">
        <v>1</v>
      </c>
      <c r="J379" t="s">
        <v>36</v>
      </c>
      <c r="K379">
        <v>1</v>
      </c>
    </row>
    <row r="380" spans="1:11" ht="15.6" x14ac:dyDescent="0.3">
      <c r="A380">
        <v>44</v>
      </c>
      <c r="B380">
        <v>45</v>
      </c>
      <c r="C380" t="s">
        <v>32</v>
      </c>
      <c r="D380" t="s">
        <v>33</v>
      </c>
      <c r="E380">
        <v>57861</v>
      </c>
      <c r="F380">
        <v>39395</v>
      </c>
      <c r="G380">
        <v>743</v>
      </c>
      <c r="H380">
        <v>3</v>
      </c>
      <c r="I380">
        <v>0</v>
      </c>
      <c r="J380" t="s">
        <v>39</v>
      </c>
      <c r="K380">
        <v>1</v>
      </c>
    </row>
    <row r="381" spans="1:11" ht="15.6" x14ac:dyDescent="0.3">
      <c r="A381">
        <v>53</v>
      </c>
      <c r="B381">
        <v>28</v>
      </c>
      <c r="C381" t="s">
        <v>32</v>
      </c>
      <c r="D381" t="s">
        <v>38</v>
      </c>
      <c r="E381">
        <v>25469</v>
      </c>
      <c r="F381">
        <v>25219</v>
      </c>
      <c r="G381">
        <v>610</v>
      </c>
      <c r="H381">
        <v>4</v>
      </c>
      <c r="I381">
        <v>2</v>
      </c>
      <c r="J381" t="s">
        <v>36</v>
      </c>
      <c r="K381">
        <v>1</v>
      </c>
    </row>
    <row r="382" spans="1:11" ht="15.6" x14ac:dyDescent="0.3">
      <c r="A382">
        <v>54</v>
      </c>
      <c r="B382">
        <v>55</v>
      </c>
      <c r="C382" t="s">
        <v>32</v>
      </c>
      <c r="D382" t="s">
        <v>38</v>
      </c>
      <c r="E382">
        <v>48854</v>
      </c>
      <c r="F382">
        <v>39919</v>
      </c>
      <c r="G382">
        <v>843</v>
      </c>
      <c r="H382">
        <v>2</v>
      </c>
      <c r="I382">
        <v>0</v>
      </c>
      <c r="J382" t="s">
        <v>34</v>
      </c>
      <c r="K382">
        <v>1</v>
      </c>
    </row>
    <row r="383" spans="1:11" ht="15.6" x14ac:dyDescent="0.3">
      <c r="A383">
        <v>58</v>
      </c>
      <c r="B383">
        <v>60</v>
      </c>
      <c r="C383" t="s">
        <v>32</v>
      </c>
      <c r="D383" t="s">
        <v>33</v>
      </c>
      <c r="E383">
        <v>53937</v>
      </c>
      <c r="F383">
        <v>24218</v>
      </c>
      <c r="G383">
        <v>661</v>
      </c>
      <c r="H383">
        <v>4</v>
      </c>
      <c r="I383">
        <v>3</v>
      </c>
      <c r="J383" t="s">
        <v>34</v>
      </c>
      <c r="K383">
        <v>1</v>
      </c>
    </row>
    <row r="384" spans="1:11" ht="15.6" x14ac:dyDescent="0.3">
      <c r="A384">
        <v>103</v>
      </c>
      <c r="B384">
        <v>62</v>
      </c>
      <c r="C384" t="s">
        <v>37</v>
      </c>
      <c r="D384" t="s">
        <v>35</v>
      </c>
      <c r="E384">
        <v>55525</v>
      </c>
      <c r="F384">
        <v>7808</v>
      </c>
      <c r="G384">
        <v>808</v>
      </c>
      <c r="H384">
        <v>0</v>
      </c>
      <c r="I384">
        <v>0</v>
      </c>
      <c r="J384" t="s">
        <v>34</v>
      </c>
      <c r="K384">
        <v>1</v>
      </c>
    </row>
    <row r="385" spans="1:11" ht="15.6" x14ac:dyDescent="0.3">
      <c r="A385">
        <v>109</v>
      </c>
      <c r="B385">
        <v>28</v>
      </c>
      <c r="C385" t="s">
        <v>37</v>
      </c>
      <c r="D385" t="s">
        <v>38</v>
      </c>
      <c r="E385">
        <v>81330</v>
      </c>
      <c r="F385">
        <v>33753</v>
      </c>
      <c r="G385">
        <v>494</v>
      </c>
      <c r="H385">
        <v>2</v>
      </c>
      <c r="I385">
        <v>2</v>
      </c>
      <c r="J385" t="s">
        <v>36</v>
      </c>
      <c r="K385">
        <v>1</v>
      </c>
    </row>
    <row r="386" spans="1:11" ht="15.6" x14ac:dyDescent="0.3">
      <c r="A386">
        <v>124</v>
      </c>
      <c r="B386">
        <v>57</v>
      </c>
      <c r="C386" t="s">
        <v>37</v>
      </c>
      <c r="D386" t="s">
        <v>35</v>
      </c>
      <c r="E386">
        <v>128899</v>
      </c>
      <c r="F386">
        <v>41703</v>
      </c>
      <c r="G386">
        <v>316</v>
      </c>
      <c r="H386">
        <v>2</v>
      </c>
      <c r="I386">
        <v>2</v>
      </c>
      <c r="J386" t="s">
        <v>36</v>
      </c>
      <c r="K386">
        <v>1</v>
      </c>
    </row>
    <row r="387" spans="1:11" ht="15.6" x14ac:dyDescent="0.3">
      <c r="A387">
        <v>126</v>
      </c>
      <c r="B387">
        <v>23</v>
      </c>
      <c r="C387" t="s">
        <v>37</v>
      </c>
      <c r="D387" t="s">
        <v>38</v>
      </c>
      <c r="E387">
        <v>46201</v>
      </c>
      <c r="F387">
        <v>45510</v>
      </c>
      <c r="G387">
        <v>568</v>
      </c>
      <c r="H387">
        <v>4</v>
      </c>
      <c r="I387">
        <v>3</v>
      </c>
      <c r="J387" t="s">
        <v>36</v>
      </c>
      <c r="K387">
        <v>0</v>
      </c>
    </row>
    <row r="388" spans="1:11" ht="15.6" x14ac:dyDescent="0.3">
      <c r="A388">
        <v>136</v>
      </c>
      <c r="B388">
        <v>46</v>
      </c>
      <c r="C388" t="s">
        <v>32</v>
      </c>
      <c r="D388" t="s">
        <v>35</v>
      </c>
      <c r="E388">
        <v>63619</v>
      </c>
      <c r="F388">
        <v>10845</v>
      </c>
      <c r="G388">
        <v>836</v>
      </c>
      <c r="H388">
        <v>2</v>
      </c>
      <c r="I388">
        <v>4</v>
      </c>
      <c r="J388" t="s">
        <v>34</v>
      </c>
      <c r="K388">
        <v>1</v>
      </c>
    </row>
    <row r="389" spans="1:11" ht="15.6" x14ac:dyDescent="0.3">
      <c r="A389">
        <v>147</v>
      </c>
      <c r="B389">
        <v>35</v>
      </c>
      <c r="C389" t="s">
        <v>32</v>
      </c>
      <c r="D389" t="s">
        <v>33</v>
      </c>
      <c r="E389">
        <v>33975</v>
      </c>
      <c r="F389">
        <v>20906</v>
      </c>
      <c r="G389">
        <v>804</v>
      </c>
      <c r="H389">
        <v>3</v>
      </c>
      <c r="I389">
        <v>2</v>
      </c>
      <c r="J389" t="s">
        <v>36</v>
      </c>
      <c r="K389">
        <v>1</v>
      </c>
    </row>
    <row r="390" spans="1:11" ht="15.6" x14ac:dyDescent="0.3">
      <c r="A390">
        <v>148</v>
      </c>
      <c r="B390">
        <v>63</v>
      </c>
      <c r="C390" t="s">
        <v>32</v>
      </c>
      <c r="D390" t="s">
        <v>33</v>
      </c>
      <c r="E390">
        <v>82424</v>
      </c>
      <c r="F390">
        <v>25536</v>
      </c>
      <c r="G390">
        <v>635</v>
      </c>
      <c r="H390">
        <v>2</v>
      </c>
      <c r="I390">
        <v>1</v>
      </c>
      <c r="J390" t="s">
        <v>34</v>
      </c>
      <c r="K390">
        <v>1</v>
      </c>
    </row>
    <row r="391" spans="1:11" ht="15.6" x14ac:dyDescent="0.3">
      <c r="A391">
        <v>149</v>
      </c>
      <c r="B391">
        <v>49</v>
      </c>
      <c r="C391" t="s">
        <v>32</v>
      </c>
      <c r="D391" t="s">
        <v>38</v>
      </c>
      <c r="E391">
        <v>65603</v>
      </c>
      <c r="F391">
        <v>32810</v>
      </c>
      <c r="G391">
        <v>724</v>
      </c>
      <c r="H391">
        <v>2</v>
      </c>
      <c r="I391">
        <v>4</v>
      </c>
      <c r="J391" t="s">
        <v>36</v>
      </c>
      <c r="K391">
        <v>1</v>
      </c>
    </row>
    <row r="392" spans="1:11" ht="15.6" x14ac:dyDescent="0.3">
      <c r="A392">
        <v>154</v>
      </c>
      <c r="B392">
        <v>42</v>
      </c>
      <c r="C392" t="s">
        <v>37</v>
      </c>
      <c r="D392" t="s">
        <v>33</v>
      </c>
      <c r="E392">
        <v>57481</v>
      </c>
      <c r="F392">
        <v>16590</v>
      </c>
      <c r="G392">
        <v>638</v>
      </c>
      <c r="H392">
        <v>2</v>
      </c>
      <c r="I392">
        <v>1</v>
      </c>
      <c r="J392" t="s">
        <v>34</v>
      </c>
      <c r="K392">
        <v>1</v>
      </c>
    </row>
    <row r="393" spans="1:11" ht="15.6" x14ac:dyDescent="0.3">
      <c r="A393">
        <v>183</v>
      </c>
      <c r="B393">
        <v>64</v>
      </c>
      <c r="C393" t="s">
        <v>37</v>
      </c>
      <c r="D393" t="s">
        <v>33</v>
      </c>
      <c r="E393">
        <v>123864</v>
      </c>
      <c r="F393">
        <v>37955</v>
      </c>
      <c r="G393">
        <v>395</v>
      </c>
      <c r="H393">
        <v>0</v>
      </c>
      <c r="I393">
        <v>0</v>
      </c>
      <c r="J393" t="s">
        <v>39</v>
      </c>
      <c r="K393">
        <v>1</v>
      </c>
    </row>
    <row r="394" spans="1:11" ht="15.6" x14ac:dyDescent="0.3">
      <c r="A394">
        <v>188</v>
      </c>
      <c r="B394">
        <v>44</v>
      </c>
      <c r="C394" t="s">
        <v>32</v>
      </c>
      <c r="D394" t="s">
        <v>38</v>
      </c>
      <c r="E394">
        <v>50682</v>
      </c>
      <c r="F394">
        <v>33220</v>
      </c>
      <c r="G394">
        <v>647</v>
      </c>
      <c r="H394">
        <v>1</v>
      </c>
      <c r="I394">
        <v>2</v>
      </c>
      <c r="J394" t="s">
        <v>36</v>
      </c>
      <c r="K394">
        <v>1</v>
      </c>
    </row>
    <row r="395" spans="1:11" ht="15.6" x14ac:dyDescent="0.3">
      <c r="A395">
        <v>200</v>
      </c>
      <c r="B395">
        <v>57</v>
      </c>
      <c r="C395" t="s">
        <v>32</v>
      </c>
      <c r="D395" t="s">
        <v>33</v>
      </c>
      <c r="E395">
        <v>127439</v>
      </c>
      <c r="F395">
        <v>45123</v>
      </c>
      <c r="G395">
        <v>728</v>
      </c>
      <c r="H395">
        <v>2</v>
      </c>
      <c r="I395">
        <v>1</v>
      </c>
      <c r="J395" t="s">
        <v>34</v>
      </c>
      <c r="K395">
        <v>1</v>
      </c>
    </row>
    <row r="396" spans="1:11" ht="15.6" x14ac:dyDescent="0.3">
      <c r="A396">
        <v>225</v>
      </c>
      <c r="B396">
        <v>36</v>
      </c>
      <c r="C396" t="s">
        <v>32</v>
      </c>
      <c r="D396" t="s">
        <v>33</v>
      </c>
      <c r="E396">
        <v>62891</v>
      </c>
      <c r="F396">
        <v>43333</v>
      </c>
      <c r="G396">
        <v>339</v>
      </c>
      <c r="H396">
        <v>0</v>
      </c>
      <c r="I396">
        <v>3</v>
      </c>
      <c r="J396" t="s">
        <v>34</v>
      </c>
      <c r="K396">
        <v>1</v>
      </c>
    </row>
    <row r="397" spans="1:11" ht="15.6" x14ac:dyDescent="0.3">
      <c r="A397">
        <v>231</v>
      </c>
      <c r="B397">
        <v>46</v>
      </c>
      <c r="C397" t="s">
        <v>37</v>
      </c>
      <c r="D397" t="s">
        <v>38</v>
      </c>
      <c r="E397">
        <v>49300</v>
      </c>
      <c r="F397">
        <v>17145</v>
      </c>
      <c r="G397">
        <v>635</v>
      </c>
      <c r="H397">
        <v>0</v>
      </c>
      <c r="I397">
        <v>1</v>
      </c>
      <c r="J397" t="s">
        <v>36</v>
      </c>
      <c r="K397">
        <v>1</v>
      </c>
    </row>
    <row r="398" spans="1:11" ht="15.6" x14ac:dyDescent="0.3">
      <c r="A398">
        <v>251</v>
      </c>
      <c r="B398">
        <v>55</v>
      </c>
      <c r="C398" t="s">
        <v>32</v>
      </c>
      <c r="D398" t="s">
        <v>38</v>
      </c>
      <c r="E398">
        <v>65232</v>
      </c>
      <c r="F398">
        <v>12016</v>
      </c>
      <c r="G398">
        <v>779</v>
      </c>
      <c r="H398">
        <v>3</v>
      </c>
      <c r="I398">
        <v>2</v>
      </c>
      <c r="J398" t="s">
        <v>39</v>
      </c>
      <c r="K398">
        <v>1</v>
      </c>
    </row>
    <row r="399" spans="1:11" ht="15.6" x14ac:dyDescent="0.3">
      <c r="A399">
        <v>268</v>
      </c>
      <c r="B399">
        <v>44</v>
      </c>
      <c r="C399" t="s">
        <v>37</v>
      </c>
      <c r="D399" t="s">
        <v>38</v>
      </c>
      <c r="E399">
        <v>96943</v>
      </c>
      <c r="F399">
        <v>42496</v>
      </c>
      <c r="G399">
        <v>403</v>
      </c>
      <c r="H399">
        <v>3</v>
      </c>
      <c r="I399">
        <v>4</v>
      </c>
      <c r="J399" t="s">
        <v>36</v>
      </c>
      <c r="K399">
        <v>0</v>
      </c>
    </row>
    <row r="400" spans="1:11" ht="15.6" x14ac:dyDescent="0.3">
      <c r="A400">
        <v>280</v>
      </c>
      <c r="B400">
        <v>45</v>
      </c>
      <c r="C400" t="s">
        <v>32</v>
      </c>
      <c r="D400" t="s">
        <v>33</v>
      </c>
      <c r="E400">
        <v>90202</v>
      </c>
      <c r="F400">
        <v>7224</v>
      </c>
      <c r="G400">
        <v>779</v>
      </c>
      <c r="H400">
        <v>1</v>
      </c>
      <c r="I400">
        <v>1</v>
      </c>
      <c r="J400" t="s">
        <v>34</v>
      </c>
      <c r="K400">
        <v>1</v>
      </c>
    </row>
    <row r="401" spans="1:11" ht="15.6" x14ac:dyDescent="0.3">
      <c r="A401">
        <v>281</v>
      </c>
      <c r="B401">
        <v>49</v>
      </c>
      <c r="C401" t="s">
        <v>37</v>
      </c>
      <c r="D401" t="s">
        <v>33</v>
      </c>
      <c r="E401">
        <v>68777</v>
      </c>
      <c r="F401">
        <v>46157</v>
      </c>
      <c r="G401">
        <v>757</v>
      </c>
      <c r="H401">
        <v>1</v>
      </c>
      <c r="I401">
        <v>4</v>
      </c>
      <c r="J401" t="s">
        <v>39</v>
      </c>
      <c r="K401">
        <v>1</v>
      </c>
    </row>
    <row r="402" spans="1:11" ht="15.6" x14ac:dyDescent="0.3">
      <c r="A402">
        <v>296</v>
      </c>
      <c r="B402">
        <v>27</v>
      </c>
      <c r="C402" t="s">
        <v>32</v>
      </c>
      <c r="D402" t="s">
        <v>35</v>
      </c>
      <c r="E402">
        <v>98707</v>
      </c>
      <c r="F402">
        <v>38002</v>
      </c>
      <c r="G402">
        <v>732</v>
      </c>
      <c r="H402">
        <v>4</v>
      </c>
      <c r="I402">
        <v>1</v>
      </c>
      <c r="J402" t="s">
        <v>34</v>
      </c>
      <c r="K402">
        <v>1</v>
      </c>
    </row>
    <row r="403" spans="1:11" ht="15.6" x14ac:dyDescent="0.3">
      <c r="A403">
        <v>300</v>
      </c>
      <c r="B403">
        <v>32</v>
      </c>
      <c r="C403" t="s">
        <v>37</v>
      </c>
      <c r="D403" t="s">
        <v>33</v>
      </c>
      <c r="E403">
        <v>30983</v>
      </c>
      <c r="F403">
        <v>38290</v>
      </c>
      <c r="G403">
        <v>741</v>
      </c>
      <c r="H403">
        <v>2</v>
      </c>
      <c r="I403">
        <v>1</v>
      </c>
      <c r="J403" t="s">
        <v>34</v>
      </c>
      <c r="K403">
        <v>1</v>
      </c>
    </row>
    <row r="404" spans="1:11" ht="15.6" x14ac:dyDescent="0.3">
      <c r="A404">
        <v>302</v>
      </c>
      <c r="B404">
        <v>42</v>
      </c>
      <c r="C404" t="s">
        <v>32</v>
      </c>
      <c r="D404" t="s">
        <v>33</v>
      </c>
      <c r="E404">
        <v>116334</v>
      </c>
      <c r="F404">
        <v>14821</v>
      </c>
      <c r="G404">
        <v>814</v>
      </c>
      <c r="H404">
        <v>1</v>
      </c>
      <c r="I404">
        <v>4</v>
      </c>
      <c r="J404" t="s">
        <v>34</v>
      </c>
      <c r="K404">
        <v>1</v>
      </c>
    </row>
    <row r="405" spans="1:11" ht="15.6" x14ac:dyDescent="0.3">
      <c r="A405">
        <v>305</v>
      </c>
      <c r="B405">
        <v>58</v>
      </c>
      <c r="C405" t="s">
        <v>32</v>
      </c>
      <c r="D405" t="s">
        <v>35</v>
      </c>
      <c r="E405">
        <v>34939</v>
      </c>
      <c r="F405">
        <v>21211</v>
      </c>
      <c r="G405">
        <v>437</v>
      </c>
      <c r="H405">
        <v>3</v>
      </c>
      <c r="I405">
        <v>4</v>
      </c>
      <c r="J405" t="s">
        <v>34</v>
      </c>
      <c r="K405">
        <v>0</v>
      </c>
    </row>
    <row r="406" spans="1:11" ht="15.6" x14ac:dyDescent="0.3">
      <c r="A406">
        <v>307</v>
      </c>
      <c r="B406">
        <v>47</v>
      </c>
      <c r="C406" t="s">
        <v>32</v>
      </c>
      <c r="D406" t="s">
        <v>35</v>
      </c>
      <c r="E406">
        <v>134586</v>
      </c>
      <c r="F406">
        <v>10842</v>
      </c>
      <c r="G406">
        <v>836</v>
      </c>
      <c r="H406">
        <v>2</v>
      </c>
      <c r="I406">
        <v>1</v>
      </c>
      <c r="J406" t="s">
        <v>34</v>
      </c>
      <c r="K406">
        <v>1</v>
      </c>
    </row>
    <row r="407" spans="1:11" ht="15.6" x14ac:dyDescent="0.3">
      <c r="A407">
        <v>316</v>
      </c>
      <c r="B407">
        <v>39</v>
      </c>
      <c r="C407" t="s">
        <v>32</v>
      </c>
      <c r="D407" t="s">
        <v>38</v>
      </c>
      <c r="E407">
        <v>120417</v>
      </c>
      <c r="F407">
        <v>6519</v>
      </c>
      <c r="G407">
        <v>510</v>
      </c>
      <c r="H407">
        <v>1</v>
      </c>
      <c r="I407">
        <v>3</v>
      </c>
      <c r="J407" t="s">
        <v>34</v>
      </c>
      <c r="K407">
        <v>1</v>
      </c>
    </row>
    <row r="408" spans="1:11" ht="15.6" x14ac:dyDescent="0.3">
      <c r="A408">
        <v>320</v>
      </c>
      <c r="B408">
        <v>64</v>
      </c>
      <c r="C408" t="s">
        <v>32</v>
      </c>
      <c r="D408" t="s">
        <v>33</v>
      </c>
      <c r="E408">
        <v>40354</v>
      </c>
      <c r="F408">
        <v>10355</v>
      </c>
      <c r="G408">
        <v>412</v>
      </c>
      <c r="H408">
        <v>1</v>
      </c>
      <c r="I408">
        <v>1</v>
      </c>
      <c r="J408" t="s">
        <v>34</v>
      </c>
      <c r="K408">
        <v>1</v>
      </c>
    </row>
    <row r="409" spans="1:11" ht="15.6" x14ac:dyDescent="0.3">
      <c r="A409">
        <v>321</v>
      </c>
      <c r="B409">
        <v>48</v>
      </c>
      <c r="C409" t="s">
        <v>37</v>
      </c>
      <c r="D409" t="s">
        <v>33</v>
      </c>
      <c r="E409">
        <v>62951</v>
      </c>
      <c r="F409">
        <v>14083</v>
      </c>
      <c r="G409">
        <v>469</v>
      </c>
      <c r="H409">
        <v>3</v>
      </c>
      <c r="I409">
        <v>1</v>
      </c>
      <c r="J409" t="s">
        <v>34</v>
      </c>
      <c r="K409">
        <v>1</v>
      </c>
    </row>
    <row r="410" spans="1:11" ht="15.6" x14ac:dyDescent="0.3">
      <c r="A410">
        <v>324</v>
      </c>
      <c r="B410">
        <v>26</v>
      </c>
      <c r="C410" t="s">
        <v>32</v>
      </c>
      <c r="D410" t="s">
        <v>38</v>
      </c>
      <c r="E410">
        <v>70729</v>
      </c>
      <c r="F410">
        <v>18324</v>
      </c>
      <c r="G410">
        <v>587</v>
      </c>
      <c r="H410">
        <v>4</v>
      </c>
      <c r="I410">
        <v>3</v>
      </c>
      <c r="J410" t="s">
        <v>34</v>
      </c>
      <c r="K410">
        <v>0</v>
      </c>
    </row>
    <row r="411" spans="1:11" ht="15.6" x14ac:dyDescent="0.3">
      <c r="A411">
        <v>341</v>
      </c>
      <c r="B411">
        <v>51</v>
      </c>
      <c r="C411" t="s">
        <v>37</v>
      </c>
      <c r="D411" t="s">
        <v>33</v>
      </c>
      <c r="E411">
        <v>81001</v>
      </c>
      <c r="F411">
        <v>23135</v>
      </c>
      <c r="G411">
        <v>733</v>
      </c>
      <c r="H411">
        <v>1</v>
      </c>
      <c r="I411">
        <v>4</v>
      </c>
      <c r="J411" t="s">
        <v>36</v>
      </c>
      <c r="K411">
        <v>1</v>
      </c>
    </row>
    <row r="412" spans="1:11" ht="15.6" x14ac:dyDescent="0.3">
      <c r="A412">
        <v>351</v>
      </c>
      <c r="B412">
        <v>22</v>
      </c>
      <c r="C412" t="s">
        <v>32</v>
      </c>
      <c r="D412" t="s">
        <v>33</v>
      </c>
      <c r="E412">
        <v>41384</v>
      </c>
      <c r="F412">
        <v>12480</v>
      </c>
      <c r="G412">
        <v>831</v>
      </c>
      <c r="H412">
        <v>1</v>
      </c>
      <c r="I412">
        <v>3</v>
      </c>
      <c r="J412" t="s">
        <v>34</v>
      </c>
      <c r="K412">
        <v>1</v>
      </c>
    </row>
    <row r="413" spans="1:11" ht="15.6" x14ac:dyDescent="0.3">
      <c r="A413">
        <v>369</v>
      </c>
      <c r="B413">
        <v>21</v>
      </c>
      <c r="C413" t="s">
        <v>37</v>
      </c>
      <c r="D413" t="s">
        <v>33</v>
      </c>
      <c r="E413">
        <v>20282</v>
      </c>
      <c r="F413">
        <v>46346</v>
      </c>
      <c r="G413">
        <v>344</v>
      </c>
      <c r="H413">
        <v>0</v>
      </c>
      <c r="I413">
        <v>0</v>
      </c>
      <c r="J413" t="s">
        <v>39</v>
      </c>
      <c r="K413">
        <v>0</v>
      </c>
    </row>
    <row r="414" spans="1:11" ht="15.6" x14ac:dyDescent="0.3">
      <c r="A414">
        <v>371</v>
      </c>
      <c r="B414">
        <v>36</v>
      </c>
      <c r="C414" t="s">
        <v>32</v>
      </c>
      <c r="D414" t="s">
        <v>35</v>
      </c>
      <c r="E414">
        <v>21898</v>
      </c>
      <c r="F414">
        <v>39832</v>
      </c>
      <c r="G414">
        <v>454</v>
      </c>
      <c r="H414">
        <v>4</v>
      </c>
      <c r="I414">
        <v>4</v>
      </c>
      <c r="J414" t="s">
        <v>34</v>
      </c>
      <c r="K414">
        <v>0</v>
      </c>
    </row>
    <row r="415" spans="1:11" ht="15.6" x14ac:dyDescent="0.3">
      <c r="A415">
        <v>379</v>
      </c>
      <c r="B415">
        <v>52</v>
      </c>
      <c r="C415" t="s">
        <v>32</v>
      </c>
      <c r="D415" t="s">
        <v>35</v>
      </c>
      <c r="E415">
        <v>85031</v>
      </c>
      <c r="F415">
        <v>31853</v>
      </c>
      <c r="G415">
        <v>511</v>
      </c>
      <c r="H415">
        <v>0</v>
      </c>
      <c r="I415">
        <v>2</v>
      </c>
      <c r="J415" t="s">
        <v>39</v>
      </c>
      <c r="K415">
        <v>1</v>
      </c>
    </row>
    <row r="416" spans="1:11" ht="15.6" x14ac:dyDescent="0.3">
      <c r="A416">
        <v>390</v>
      </c>
      <c r="B416">
        <v>53</v>
      </c>
      <c r="C416" t="s">
        <v>37</v>
      </c>
      <c r="D416" t="s">
        <v>38</v>
      </c>
      <c r="E416">
        <v>144661</v>
      </c>
      <c r="F416">
        <v>8866</v>
      </c>
      <c r="G416">
        <v>363</v>
      </c>
      <c r="H416">
        <v>0</v>
      </c>
      <c r="I416">
        <v>2</v>
      </c>
      <c r="J416" t="s">
        <v>39</v>
      </c>
      <c r="K416">
        <v>1</v>
      </c>
    </row>
    <row r="417" spans="1:11" ht="15.6" x14ac:dyDescent="0.3">
      <c r="A417">
        <v>413</v>
      </c>
      <c r="B417">
        <v>43</v>
      </c>
      <c r="C417" t="s">
        <v>37</v>
      </c>
      <c r="D417" t="s">
        <v>38</v>
      </c>
      <c r="E417">
        <v>46170</v>
      </c>
      <c r="F417">
        <v>16308</v>
      </c>
      <c r="G417">
        <v>719</v>
      </c>
      <c r="H417">
        <v>0</v>
      </c>
      <c r="I417">
        <v>1</v>
      </c>
      <c r="J417" t="s">
        <v>34</v>
      </c>
      <c r="K417">
        <v>1</v>
      </c>
    </row>
    <row r="418" spans="1:11" ht="15.6" x14ac:dyDescent="0.3">
      <c r="A418">
        <v>415</v>
      </c>
      <c r="B418">
        <v>32</v>
      </c>
      <c r="C418" t="s">
        <v>37</v>
      </c>
      <c r="D418" t="s">
        <v>35</v>
      </c>
      <c r="E418">
        <v>40095</v>
      </c>
      <c r="F418">
        <v>29770</v>
      </c>
      <c r="G418">
        <v>335</v>
      </c>
      <c r="H418">
        <v>2</v>
      </c>
      <c r="I418">
        <v>2</v>
      </c>
      <c r="J418" t="s">
        <v>36</v>
      </c>
      <c r="K418">
        <v>1</v>
      </c>
    </row>
    <row r="419" spans="1:11" ht="15.6" x14ac:dyDescent="0.3">
      <c r="A419">
        <v>424</v>
      </c>
      <c r="B419">
        <v>59</v>
      </c>
      <c r="C419" t="s">
        <v>32</v>
      </c>
      <c r="D419" t="s">
        <v>35</v>
      </c>
      <c r="E419">
        <v>147905</v>
      </c>
      <c r="F419">
        <v>44382</v>
      </c>
      <c r="G419">
        <v>770</v>
      </c>
      <c r="H419">
        <v>1</v>
      </c>
      <c r="I419">
        <v>0</v>
      </c>
      <c r="J419" t="s">
        <v>36</v>
      </c>
      <c r="K419">
        <v>1</v>
      </c>
    </row>
    <row r="420" spans="1:11" ht="15.6" x14ac:dyDescent="0.3">
      <c r="A420">
        <v>432</v>
      </c>
      <c r="B420">
        <v>57</v>
      </c>
      <c r="C420" t="s">
        <v>32</v>
      </c>
      <c r="D420" t="s">
        <v>38</v>
      </c>
      <c r="E420">
        <v>69416</v>
      </c>
      <c r="F420">
        <v>14171</v>
      </c>
      <c r="G420">
        <v>491</v>
      </c>
      <c r="H420">
        <v>2</v>
      </c>
      <c r="I420">
        <v>3</v>
      </c>
      <c r="J420" t="s">
        <v>34</v>
      </c>
      <c r="K420">
        <v>1</v>
      </c>
    </row>
    <row r="421" spans="1:11" ht="15.6" x14ac:dyDescent="0.3">
      <c r="A421">
        <v>435</v>
      </c>
      <c r="B421">
        <v>34</v>
      </c>
      <c r="C421" t="s">
        <v>32</v>
      </c>
      <c r="D421" t="s">
        <v>35</v>
      </c>
      <c r="E421">
        <v>115665</v>
      </c>
      <c r="F421">
        <v>47512</v>
      </c>
      <c r="G421">
        <v>723</v>
      </c>
      <c r="H421">
        <v>4</v>
      </c>
      <c r="I421">
        <v>4</v>
      </c>
      <c r="J421" t="s">
        <v>34</v>
      </c>
      <c r="K421">
        <v>1</v>
      </c>
    </row>
    <row r="422" spans="1:11" ht="15.6" x14ac:dyDescent="0.3">
      <c r="A422">
        <v>443</v>
      </c>
      <c r="B422">
        <v>46</v>
      </c>
      <c r="C422" t="s">
        <v>32</v>
      </c>
      <c r="D422" t="s">
        <v>38</v>
      </c>
      <c r="E422">
        <v>131979</v>
      </c>
      <c r="F422">
        <v>37082</v>
      </c>
      <c r="G422">
        <v>364</v>
      </c>
      <c r="H422">
        <v>2</v>
      </c>
      <c r="I422">
        <v>0</v>
      </c>
      <c r="J422" t="s">
        <v>36</v>
      </c>
      <c r="K422">
        <v>1</v>
      </c>
    </row>
    <row r="423" spans="1:11" ht="15.6" x14ac:dyDescent="0.3">
      <c r="A423">
        <v>447</v>
      </c>
      <c r="B423">
        <v>53</v>
      </c>
      <c r="C423" t="s">
        <v>32</v>
      </c>
      <c r="D423" t="s">
        <v>33</v>
      </c>
      <c r="E423">
        <v>101623</v>
      </c>
      <c r="F423">
        <v>12006</v>
      </c>
      <c r="G423">
        <v>405</v>
      </c>
      <c r="H423">
        <v>3</v>
      </c>
      <c r="I423">
        <v>3</v>
      </c>
      <c r="J423" t="s">
        <v>39</v>
      </c>
      <c r="K423">
        <v>0</v>
      </c>
    </row>
    <row r="424" spans="1:11" ht="15.6" x14ac:dyDescent="0.3">
      <c r="A424">
        <v>468</v>
      </c>
      <c r="B424">
        <v>47</v>
      </c>
      <c r="C424" t="s">
        <v>32</v>
      </c>
      <c r="D424" t="s">
        <v>38</v>
      </c>
      <c r="E424">
        <v>33230</v>
      </c>
      <c r="F424">
        <v>49769</v>
      </c>
      <c r="G424">
        <v>510</v>
      </c>
      <c r="H424">
        <v>3</v>
      </c>
      <c r="I424">
        <v>2</v>
      </c>
      <c r="J424" t="s">
        <v>36</v>
      </c>
      <c r="K424">
        <v>0</v>
      </c>
    </row>
    <row r="425" spans="1:11" ht="15.6" x14ac:dyDescent="0.3">
      <c r="A425">
        <v>474</v>
      </c>
      <c r="B425">
        <v>53</v>
      </c>
      <c r="C425" t="s">
        <v>32</v>
      </c>
      <c r="D425" t="s">
        <v>33</v>
      </c>
      <c r="E425">
        <v>96975</v>
      </c>
      <c r="F425">
        <v>49605</v>
      </c>
      <c r="G425">
        <v>738</v>
      </c>
      <c r="H425">
        <v>0</v>
      </c>
      <c r="I425">
        <v>3</v>
      </c>
      <c r="J425" t="s">
        <v>34</v>
      </c>
      <c r="K425">
        <v>1</v>
      </c>
    </row>
    <row r="426" spans="1:11" ht="15.6" x14ac:dyDescent="0.3">
      <c r="A426">
        <v>476</v>
      </c>
      <c r="B426">
        <v>57</v>
      </c>
      <c r="C426" t="s">
        <v>37</v>
      </c>
      <c r="D426" t="s">
        <v>35</v>
      </c>
      <c r="E426">
        <v>101557</v>
      </c>
      <c r="F426">
        <v>27973</v>
      </c>
      <c r="G426">
        <v>644</v>
      </c>
      <c r="H426">
        <v>2</v>
      </c>
      <c r="I426">
        <v>1</v>
      </c>
      <c r="J426" t="s">
        <v>34</v>
      </c>
      <c r="K426">
        <v>1</v>
      </c>
    </row>
    <row r="427" spans="1:11" ht="15.6" x14ac:dyDescent="0.3">
      <c r="A427">
        <v>478</v>
      </c>
      <c r="B427">
        <v>23</v>
      </c>
      <c r="C427" t="s">
        <v>32</v>
      </c>
      <c r="D427" t="s">
        <v>38</v>
      </c>
      <c r="E427">
        <v>92516</v>
      </c>
      <c r="F427">
        <v>36433</v>
      </c>
      <c r="G427">
        <v>787</v>
      </c>
      <c r="H427">
        <v>4</v>
      </c>
      <c r="I427">
        <v>4</v>
      </c>
      <c r="J427" t="s">
        <v>36</v>
      </c>
      <c r="K427">
        <v>1</v>
      </c>
    </row>
    <row r="428" spans="1:11" ht="15.6" x14ac:dyDescent="0.3">
      <c r="A428">
        <v>481</v>
      </c>
      <c r="B428">
        <v>60</v>
      </c>
      <c r="C428" t="s">
        <v>32</v>
      </c>
      <c r="D428" t="s">
        <v>33</v>
      </c>
      <c r="E428">
        <v>96637</v>
      </c>
      <c r="F428">
        <v>49254</v>
      </c>
      <c r="G428">
        <v>487</v>
      </c>
      <c r="H428">
        <v>0</v>
      </c>
      <c r="I428">
        <v>0</v>
      </c>
      <c r="J428" t="s">
        <v>36</v>
      </c>
      <c r="K428">
        <v>1</v>
      </c>
    </row>
    <row r="429" spans="1:11" ht="15.6" x14ac:dyDescent="0.3">
      <c r="A429">
        <v>483</v>
      </c>
      <c r="B429">
        <v>63</v>
      </c>
      <c r="C429" t="s">
        <v>32</v>
      </c>
      <c r="D429" t="s">
        <v>35</v>
      </c>
      <c r="E429">
        <v>52602</v>
      </c>
      <c r="F429">
        <v>35722</v>
      </c>
      <c r="G429">
        <v>609</v>
      </c>
      <c r="H429">
        <v>0</v>
      </c>
      <c r="I429">
        <v>4</v>
      </c>
      <c r="J429" t="s">
        <v>39</v>
      </c>
      <c r="K429">
        <v>1</v>
      </c>
    </row>
    <row r="430" spans="1:11" ht="15.6" x14ac:dyDescent="0.3">
      <c r="A430">
        <v>490</v>
      </c>
      <c r="B430">
        <v>55</v>
      </c>
      <c r="C430" t="s">
        <v>37</v>
      </c>
      <c r="D430" t="s">
        <v>38</v>
      </c>
      <c r="E430">
        <v>21089</v>
      </c>
      <c r="F430">
        <v>32882</v>
      </c>
      <c r="G430">
        <v>419</v>
      </c>
      <c r="H430">
        <v>1</v>
      </c>
      <c r="I430">
        <v>4</v>
      </c>
      <c r="J430" t="s">
        <v>39</v>
      </c>
      <c r="K430">
        <v>0</v>
      </c>
    </row>
    <row r="431" spans="1:11" ht="15.6" x14ac:dyDescent="0.3">
      <c r="A431">
        <v>495</v>
      </c>
      <c r="B431">
        <v>49</v>
      </c>
      <c r="C431" t="s">
        <v>32</v>
      </c>
      <c r="D431" t="s">
        <v>38</v>
      </c>
      <c r="E431">
        <v>143950</v>
      </c>
      <c r="F431">
        <v>11474</v>
      </c>
      <c r="G431">
        <v>536</v>
      </c>
      <c r="H431">
        <v>0</v>
      </c>
      <c r="I431">
        <v>4</v>
      </c>
      <c r="J431" t="s">
        <v>39</v>
      </c>
      <c r="K431">
        <v>0</v>
      </c>
    </row>
    <row r="432" spans="1:11" ht="15.6" x14ac:dyDescent="0.3">
      <c r="A432">
        <v>499</v>
      </c>
      <c r="B432">
        <v>54</v>
      </c>
      <c r="C432" t="s">
        <v>37</v>
      </c>
      <c r="D432" t="s">
        <v>35</v>
      </c>
      <c r="E432">
        <v>58547</v>
      </c>
      <c r="F432">
        <v>49523</v>
      </c>
      <c r="G432">
        <v>371</v>
      </c>
      <c r="H432">
        <v>4</v>
      </c>
      <c r="I432">
        <v>4</v>
      </c>
      <c r="J432" t="s">
        <v>34</v>
      </c>
      <c r="K432">
        <v>0</v>
      </c>
    </row>
    <row r="433" spans="1:11" ht="15.6" x14ac:dyDescent="0.3">
      <c r="A433">
        <v>501</v>
      </c>
      <c r="B433">
        <v>27</v>
      </c>
      <c r="C433" t="s">
        <v>32</v>
      </c>
      <c r="D433" t="s">
        <v>38</v>
      </c>
      <c r="E433">
        <v>75296</v>
      </c>
      <c r="F433">
        <v>33328</v>
      </c>
      <c r="G433">
        <v>305</v>
      </c>
      <c r="H433">
        <v>4</v>
      </c>
      <c r="I433">
        <v>0</v>
      </c>
      <c r="J433" t="s">
        <v>36</v>
      </c>
      <c r="K433">
        <v>1</v>
      </c>
    </row>
    <row r="434" spans="1:11" ht="15.6" x14ac:dyDescent="0.3">
      <c r="A434">
        <v>505</v>
      </c>
      <c r="B434">
        <v>56</v>
      </c>
      <c r="C434" t="s">
        <v>37</v>
      </c>
      <c r="D434" t="s">
        <v>38</v>
      </c>
      <c r="E434">
        <v>110751</v>
      </c>
      <c r="F434">
        <v>35527</v>
      </c>
      <c r="G434">
        <v>375</v>
      </c>
      <c r="H434">
        <v>4</v>
      </c>
      <c r="I434">
        <v>2</v>
      </c>
      <c r="J434" t="s">
        <v>36</v>
      </c>
      <c r="K434">
        <v>1</v>
      </c>
    </row>
    <row r="435" spans="1:11" ht="15.6" x14ac:dyDescent="0.3">
      <c r="A435">
        <v>507</v>
      </c>
      <c r="B435">
        <v>41</v>
      </c>
      <c r="C435" t="s">
        <v>37</v>
      </c>
      <c r="D435" t="s">
        <v>38</v>
      </c>
      <c r="E435">
        <v>95330</v>
      </c>
      <c r="F435">
        <v>20449</v>
      </c>
      <c r="G435">
        <v>648</v>
      </c>
      <c r="H435">
        <v>3</v>
      </c>
      <c r="I435">
        <v>1</v>
      </c>
      <c r="J435" t="s">
        <v>34</v>
      </c>
      <c r="K435">
        <v>1</v>
      </c>
    </row>
    <row r="436" spans="1:11" ht="15.6" x14ac:dyDescent="0.3">
      <c r="A436">
        <v>509</v>
      </c>
      <c r="B436">
        <v>30</v>
      </c>
      <c r="C436" t="s">
        <v>37</v>
      </c>
      <c r="D436" t="s">
        <v>35</v>
      </c>
      <c r="E436">
        <v>118745</v>
      </c>
      <c r="F436">
        <v>28544</v>
      </c>
      <c r="G436">
        <v>607</v>
      </c>
      <c r="H436">
        <v>3</v>
      </c>
      <c r="I436">
        <v>4</v>
      </c>
      <c r="J436" t="s">
        <v>36</v>
      </c>
      <c r="K436">
        <v>1</v>
      </c>
    </row>
    <row r="437" spans="1:11" ht="15.6" x14ac:dyDescent="0.3">
      <c r="A437">
        <v>516</v>
      </c>
      <c r="B437">
        <v>38</v>
      </c>
      <c r="C437" t="s">
        <v>37</v>
      </c>
      <c r="D437" t="s">
        <v>38</v>
      </c>
      <c r="E437">
        <v>91906</v>
      </c>
      <c r="F437">
        <v>35873</v>
      </c>
      <c r="G437">
        <v>687</v>
      </c>
      <c r="H437">
        <v>2</v>
      </c>
      <c r="I437">
        <v>3</v>
      </c>
      <c r="J437" t="s">
        <v>36</v>
      </c>
      <c r="K437">
        <v>1</v>
      </c>
    </row>
    <row r="438" spans="1:11" ht="15.6" x14ac:dyDescent="0.3">
      <c r="A438">
        <v>533</v>
      </c>
      <c r="B438">
        <v>42</v>
      </c>
      <c r="C438" t="s">
        <v>32</v>
      </c>
      <c r="D438" t="s">
        <v>38</v>
      </c>
      <c r="E438">
        <v>70290</v>
      </c>
      <c r="F438">
        <v>41191</v>
      </c>
      <c r="G438">
        <v>455</v>
      </c>
      <c r="H438">
        <v>0</v>
      </c>
      <c r="I438">
        <v>2</v>
      </c>
      <c r="J438" t="s">
        <v>39</v>
      </c>
      <c r="K438">
        <v>1</v>
      </c>
    </row>
    <row r="439" spans="1:11" ht="15.6" x14ac:dyDescent="0.3">
      <c r="A439">
        <v>550</v>
      </c>
      <c r="B439">
        <v>32</v>
      </c>
      <c r="C439" t="s">
        <v>32</v>
      </c>
      <c r="D439" t="s">
        <v>33</v>
      </c>
      <c r="E439">
        <v>146498</v>
      </c>
      <c r="F439">
        <v>41777</v>
      </c>
      <c r="G439">
        <v>778</v>
      </c>
      <c r="H439">
        <v>1</v>
      </c>
      <c r="I439">
        <v>1</v>
      </c>
      <c r="J439" t="s">
        <v>39</v>
      </c>
      <c r="K439">
        <v>1</v>
      </c>
    </row>
    <row r="440" spans="1:11" ht="15.6" x14ac:dyDescent="0.3">
      <c r="A440">
        <v>551</v>
      </c>
      <c r="B440">
        <v>45</v>
      </c>
      <c r="C440" t="s">
        <v>32</v>
      </c>
      <c r="D440" t="s">
        <v>35</v>
      </c>
      <c r="E440">
        <v>66738</v>
      </c>
      <c r="F440">
        <v>24710</v>
      </c>
      <c r="G440">
        <v>770</v>
      </c>
      <c r="H440">
        <v>2</v>
      </c>
      <c r="I440">
        <v>4</v>
      </c>
      <c r="J440" t="s">
        <v>36</v>
      </c>
      <c r="K440">
        <v>1</v>
      </c>
    </row>
    <row r="441" spans="1:11" ht="15.6" x14ac:dyDescent="0.3">
      <c r="A441">
        <v>552</v>
      </c>
      <c r="B441">
        <v>41</v>
      </c>
      <c r="C441" t="s">
        <v>32</v>
      </c>
      <c r="D441" t="s">
        <v>33</v>
      </c>
      <c r="E441">
        <v>123965</v>
      </c>
      <c r="F441">
        <v>48178</v>
      </c>
      <c r="G441">
        <v>683</v>
      </c>
      <c r="H441">
        <v>0</v>
      </c>
      <c r="I441">
        <v>2</v>
      </c>
      <c r="J441" t="s">
        <v>39</v>
      </c>
      <c r="K441">
        <v>1</v>
      </c>
    </row>
    <row r="442" spans="1:11" ht="15.6" x14ac:dyDescent="0.3">
      <c r="A442">
        <v>569</v>
      </c>
      <c r="B442">
        <v>29</v>
      </c>
      <c r="C442" t="s">
        <v>37</v>
      </c>
      <c r="D442" t="s">
        <v>35</v>
      </c>
      <c r="E442">
        <v>142477</v>
      </c>
      <c r="F442">
        <v>6196</v>
      </c>
      <c r="G442">
        <v>341</v>
      </c>
      <c r="H442">
        <v>3</v>
      </c>
      <c r="I442">
        <v>1</v>
      </c>
      <c r="J442" t="s">
        <v>36</v>
      </c>
      <c r="K442">
        <v>1</v>
      </c>
    </row>
    <row r="443" spans="1:11" ht="15.6" x14ac:dyDescent="0.3">
      <c r="A443">
        <v>575</v>
      </c>
      <c r="B443">
        <v>33</v>
      </c>
      <c r="C443" t="s">
        <v>37</v>
      </c>
      <c r="D443" t="s">
        <v>38</v>
      </c>
      <c r="E443">
        <v>79675</v>
      </c>
      <c r="F443">
        <v>30242</v>
      </c>
      <c r="G443">
        <v>723</v>
      </c>
      <c r="H443">
        <v>4</v>
      </c>
      <c r="I443">
        <v>4</v>
      </c>
      <c r="J443" t="s">
        <v>39</v>
      </c>
      <c r="K443">
        <v>0</v>
      </c>
    </row>
    <row r="444" spans="1:11" ht="15.6" x14ac:dyDescent="0.3">
      <c r="A444">
        <v>583</v>
      </c>
      <c r="B444">
        <v>57</v>
      </c>
      <c r="C444" t="s">
        <v>32</v>
      </c>
      <c r="D444" t="s">
        <v>33</v>
      </c>
      <c r="E444">
        <v>33947</v>
      </c>
      <c r="F444">
        <v>40219</v>
      </c>
      <c r="G444">
        <v>526</v>
      </c>
      <c r="H444">
        <v>4</v>
      </c>
      <c r="I444">
        <v>3</v>
      </c>
      <c r="J444" t="s">
        <v>36</v>
      </c>
      <c r="K444">
        <v>0</v>
      </c>
    </row>
    <row r="445" spans="1:11" ht="15.6" x14ac:dyDescent="0.3">
      <c r="A445">
        <v>591</v>
      </c>
      <c r="B445">
        <v>45</v>
      </c>
      <c r="C445" t="s">
        <v>37</v>
      </c>
      <c r="D445" t="s">
        <v>33</v>
      </c>
      <c r="E445">
        <v>144023</v>
      </c>
      <c r="F445">
        <v>46075</v>
      </c>
      <c r="G445">
        <v>572</v>
      </c>
      <c r="H445">
        <v>1</v>
      </c>
      <c r="I445">
        <v>1</v>
      </c>
      <c r="J445" t="s">
        <v>36</v>
      </c>
      <c r="K445">
        <v>1</v>
      </c>
    </row>
    <row r="446" spans="1:11" ht="15.6" x14ac:dyDescent="0.3">
      <c r="A446">
        <v>593</v>
      </c>
      <c r="B446">
        <v>56</v>
      </c>
      <c r="C446" t="s">
        <v>37</v>
      </c>
      <c r="D446" t="s">
        <v>38</v>
      </c>
      <c r="E446">
        <v>54228</v>
      </c>
      <c r="F446">
        <v>15195</v>
      </c>
      <c r="G446">
        <v>446</v>
      </c>
      <c r="H446">
        <v>1</v>
      </c>
      <c r="I446">
        <v>2</v>
      </c>
      <c r="J446" t="s">
        <v>39</v>
      </c>
      <c r="K446">
        <v>1</v>
      </c>
    </row>
    <row r="447" spans="1:11" ht="15.6" x14ac:dyDescent="0.3">
      <c r="A447">
        <v>605</v>
      </c>
      <c r="B447">
        <v>33</v>
      </c>
      <c r="C447" t="s">
        <v>32</v>
      </c>
      <c r="D447" t="s">
        <v>38</v>
      </c>
      <c r="E447">
        <v>66733</v>
      </c>
      <c r="F447">
        <v>30792</v>
      </c>
      <c r="G447">
        <v>568</v>
      </c>
      <c r="H447">
        <v>3</v>
      </c>
      <c r="I447">
        <v>4</v>
      </c>
      <c r="J447" t="s">
        <v>36</v>
      </c>
      <c r="K447">
        <v>0</v>
      </c>
    </row>
    <row r="448" spans="1:11" ht="15.6" x14ac:dyDescent="0.3">
      <c r="A448">
        <v>613</v>
      </c>
      <c r="B448">
        <v>23</v>
      </c>
      <c r="C448" t="s">
        <v>37</v>
      </c>
      <c r="D448" t="s">
        <v>33</v>
      </c>
      <c r="E448">
        <v>118344</v>
      </c>
      <c r="F448">
        <v>27626</v>
      </c>
      <c r="G448">
        <v>485</v>
      </c>
      <c r="H448">
        <v>1</v>
      </c>
      <c r="I448">
        <v>4</v>
      </c>
      <c r="J448" t="s">
        <v>39</v>
      </c>
      <c r="K448">
        <v>0</v>
      </c>
    </row>
    <row r="449" spans="1:11" ht="15.6" x14ac:dyDescent="0.3">
      <c r="A449">
        <v>620</v>
      </c>
      <c r="B449">
        <v>64</v>
      </c>
      <c r="C449" t="s">
        <v>37</v>
      </c>
      <c r="D449" t="s">
        <v>33</v>
      </c>
      <c r="E449">
        <v>101768</v>
      </c>
      <c r="F449">
        <v>47998</v>
      </c>
      <c r="G449">
        <v>669</v>
      </c>
      <c r="H449">
        <v>0</v>
      </c>
      <c r="I449">
        <v>3</v>
      </c>
      <c r="J449" t="s">
        <v>34</v>
      </c>
      <c r="K449">
        <v>1</v>
      </c>
    </row>
    <row r="450" spans="1:11" ht="15.6" x14ac:dyDescent="0.3">
      <c r="A450">
        <v>625</v>
      </c>
      <c r="B450">
        <v>31</v>
      </c>
      <c r="C450" t="s">
        <v>32</v>
      </c>
      <c r="D450" t="s">
        <v>33</v>
      </c>
      <c r="E450">
        <v>83095</v>
      </c>
      <c r="F450">
        <v>48798</v>
      </c>
      <c r="G450">
        <v>586</v>
      </c>
      <c r="H450">
        <v>4</v>
      </c>
      <c r="I450">
        <v>2</v>
      </c>
      <c r="J450" t="s">
        <v>36</v>
      </c>
      <c r="K450">
        <v>1</v>
      </c>
    </row>
    <row r="451" spans="1:11" ht="15.6" x14ac:dyDescent="0.3">
      <c r="A451">
        <v>628</v>
      </c>
      <c r="B451">
        <v>55</v>
      </c>
      <c r="C451" t="s">
        <v>37</v>
      </c>
      <c r="D451" t="s">
        <v>33</v>
      </c>
      <c r="E451">
        <v>106710</v>
      </c>
      <c r="F451">
        <v>40948</v>
      </c>
      <c r="G451">
        <v>836</v>
      </c>
      <c r="H451">
        <v>4</v>
      </c>
      <c r="I451">
        <v>1</v>
      </c>
      <c r="J451" t="s">
        <v>34</v>
      </c>
      <c r="K451">
        <v>1</v>
      </c>
    </row>
    <row r="452" spans="1:11" ht="15.6" x14ac:dyDescent="0.3">
      <c r="A452">
        <v>630</v>
      </c>
      <c r="B452">
        <v>40</v>
      </c>
      <c r="C452" t="s">
        <v>32</v>
      </c>
      <c r="D452" t="s">
        <v>33</v>
      </c>
      <c r="E452">
        <v>55292</v>
      </c>
      <c r="F452">
        <v>44464</v>
      </c>
      <c r="G452">
        <v>549</v>
      </c>
      <c r="H452">
        <v>3</v>
      </c>
      <c r="I452">
        <v>1</v>
      </c>
      <c r="J452" t="s">
        <v>34</v>
      </c>
      <c r="K452">
        <v>1</v>
      </c>
    </row>
    <row r="453" spans="1:11" ht="15.6" x14ac:dyDescent="0.3">
      <c r="A453">
        <v>632</v>
      </c>
      <c r="B453">
        <v>61</v>
      </c>
      <c r="C453" t="s">
        <v>37</v>
      </c>
      <c r="D453" t="s">
        <v>35</v>
      </c>
      <c r="E453">
        <v>117136</v>
      </c>
      <c r="F453">
        <v>32794</v>
      </c>
      <c r="G453">
        <v>372</v>
      </c>
      <c r="H453">
        <v>2</v>
      </c>
      <c r="I453">
        <v>1</v>
      </c>
      <c r="J453" t="s">
        <v>34</v>
      </c>
      <c r="K453">
        <v>1</v>
      </c>
    </row>
    <row r="454" spans="1:11" ht="15.6" x14ac:dyDescent="0.3">
      <c r="A454">
        <v>655</v>
      </c>
      <c r="B454">
        <v>48</v>
      </c>
      <c r="C454" t="s">
        <v>32</v>
      </c>
      <c r="D454" t="s">
        <v>38</v>
      </c>
      <c r="E454">
        <v>116136</v>
      </c>
      <c r="F454">
        <v>41020</v>
      </c>
      <c r="G454">
        <v>482</v>
      </c>
      <c r="H454">
        <v>1</v>
      </c>
      <c r="I454">
        <v>0</v>
      </c>
      <c r="J454" t="s">
        <v>34</v>
      </c>
      <c r="K454">
        <v>1</v>
      </c>
    </row>
    <row r="455" spans="1:11" ht="15.6" x14ac:dyDescent="0.3">
      <c r="A455">
        <v>658</v>
      </c>
      <c r="B455">
        <v>61</v>
      </c>
      <c r="C455" t="s">
        <v>37</v>
      </c>
      <c r="D455" t="s">
        <v>38</v>
      </c>
      <c r="E455">
        <v>29168</v>
      </c>
      <c r="F455">
        <v>48884</v>
      </c>
      <c r="G455">
        <v>545</v>
      </c>
      <c r="H455">
        <v>2</v>
      </c>
      <c r="I455">
        <v>4</v>
      </c>
      <c r="J455" t="s">
        <v>34</v>
      </c>
      <c r="K455">
        <v>0</v>
      </c>
    </row>
    <row r="456" spans="1:11" ht="15.6" x14ac:dyDescent="0.3">
      <c r="A456">
        <v>659</v>
      </c>
      <c r="B456">
        <v>56</v>
      </c>
      <c r="C456" t="s">
        <v>37</v>
      </c>
      <c r="D456" t="s">
        <v>35</v>
      </c>
      <c r="E456">
        <v>106497</v>
      </c>
      <c r="F456">
        <v>21964</v>
      </c>
      <c r="G456">
        <v>677</v>
      </c>
      <c r="H456">
        <v>1</v>
      </c>
      <c r="I456">
        <v>3</v>
      </c>
      <c r="J456" t="s">
        <v>36</v>
      </c>
      <c r="K456">
        <v>1</v>
      </c>
    </row>
    <row r="457" spans="1:11" ht="15.6" x14ac:dyDescent="0.3">
      <c r="A457">
        <v>663</v>
      </c>
      <c r="B457">
        <v>53</v>
      </c>
      <c r="C457" t="s">
        <v>32</v>
      </c>
      <c r="D457" t="s">
        <v>33</v>
      </c>
      <c r="E457">
        <v>131623</v>
      </c>
      <c r="F457">
        <v>37252</v>
      </c>
      <c r="G457">
        <v>745</v>
      </c>
      <c r="H457">
        <v>2</v>
      </c>
      <c r="I457">
        <v>3</v>
      </c>
      <c r="J457" t="s">
        <v>39</v>
      </c>
      <c r="K457">
        <v>1</v>
      </c>
    </row>
    <row r="458" spans="1:11" ht="15.6" x14ac:dyDescent="0.3">
      <c r="A458">
        <v>665</v>
      </c>
      <c r="B458">
        <v>33</v>
      </c>
      <c r="C458" t="s">
        <v>32</v>
      </c>
      <c r="D458" t="s">
        <v>38</v>
      </c>
      <c r="E458">
        <v>118646</v>
      </c>
      <c r="F458">
        <v>30275</v>
      </c>
      <c r="G458">
        <v>593</v>
      </c>
      <c r="H458">
        <v>1</v>
      </c>
      <c r="I458">
        <v>1</v>
      </c>
      <c r="J458" t="s">
        <v>36</v>
      </c>
      <c r="K458">
        <v>1</v>
      </c>
    </row>
    <row r="459" spans="1:11" ht="15.6" x14ac:dyDescent="0.3">
      <c r="A459">
        <v>683</v>
      </c>
      <c r="B459">
        <v>41</v>
      </c>
      <c r="C459" t="s">
        <v>37</v>
      </c>
      <c r="D459" t="s">
        <v>38</v>
      </c>
      <c r="E459">
        <v>128069</v>
      </c>
      <c r="F459">
        <v>31564</v>
      </c>
      <c r="G459">
        <v>502</v>
      </c>
      <c r="H459">
        <v>2</v>
      </c>
      <c r="I459">
        <v>4</v>
      </c>
      <c r="J459" t="s">
        <v>34</v>
      </c>
      <c r="K459">
        <v>1</v>
      </c>
    </row>
    <row r="460" spans="1:11" ht="15.6" x14ac:dyDescent="0.3">
      <c r="A460">
        <v>685</v>
      </c>
      <c r="B460">
        <v>45</v>
      </c>
      <c r="C460" t="s">
        <v>32</v>
      </c>
      <c r="D460" t="s">
        <v>33</v>
      </c>
      <c r="E460">
        <v>81944</v>
      </c>
      <c r="F460">
        <v>32990</v>
      </c>
      <c r="G460">
        <v>304</v>
      </c>
      <c r="H460">
        <v>3</v>
      </c>
      <c r="I460">
        <v>2</v>
      </c>
      <c r="J460" t="s">
        <v>39</v>
      </c>
      <c r="K460">
        <v>0</v>
      </c>
    </row>
    <row r="461" spans="1:11" ht="15.6" x14ac:dyDescent="0.3">
      <c r="A461">
        <v>699</v>
      </c>
      <c r="B461">
        <v>51</v>
      </c>
      <c r="C461" t="s">
        <v>32</v>
      </c>
      <c r="D461" t="s">
        <v>33</v>
      </c>
      <c r="E461">
        <v>66571</v>
      </c>
      <c r="F461">
        <v>32127</v>
      </c>
      <c r="G461">
        <v>737</v>
      </c>
      <c r="H461">
        <v>3</v>
      </c>
      <c r="I461">
        <v>3</v>
      </c>
      <c r="J461" t="s">
        <v>34</v>
      </c>
      <c r="K461">
        <v>1</v>
      </c>
    </row>
    <row r="462" spans="1:11" ht="15.6" x14ac:dyDescent="0.3">
      <c r="A462">
        <v>705</v>
      </c>
      <c r="B462">
        <v>57</v>
      </c>
      <c r="C462" t="s">
        <v>32</v>
      </c>
      <c r="D462" t="s">
        <v>35</v>
      </c>
      <c r="E462">
        <v>82824</v>
      </c>
      <c r="F462">
        <v>20088</v>
      </c>
      <c r="G462">
        <v>577</v>
      </c>
      <c r="H462">
        <v>0</v>
      </c>
      <c r="I462">
        <v>4</v>
      </c>
      <c r="J462" t="s">
        <v>39</v>
      </c>
      <c r="K462">
        <v>0</v>
      </c>
    </row>
    <row r="463" spans="1:11" ht="15.6" x14ac:dyDescent="0.3">
      <c r="A463">
        <v>707</v>
      </c>
      <c r="B463">
        <v>30</v>
      </c>
      <c r="C463" t="s">
        <v>32</v>
      </c>
      <c r="D463" t="s">
        <v>35</v>
      </c>
      <c r="E463">
        <v>52327</v>
      </c>
      <c r="F463">
        <v>15014</v>
      </c>
      <c r="G463">
        <v>684</v>
      </c>
      <c r="H463">
        <v>3</v>
      </c>
      <c r="I463">
        <v>4</v>
      </c>
      <c r="J463" t="s">
        <v>39</v>
      </c>
      <c r="K463">
        <v>0</v>
      </c>
    </row>
    <row r="464" spans="1:11" ht="15.6" x14ac:dyDescent="0.3">
      <c r="A464">
        <v>721</v>
      </c>
      <c r="B464">
        <v>51</v>
      </c>
      <c r="C464" t="s">
        <v>37</v>
      </c>
      <c r="D464" t="s">
        <v>35</v>
      </c>
      <c r="E464">
        <v>132082</v>
      </c>
      <c r="F464">
        <v>27063</v>
      </c>
      <c r="G464">
        <v>462</v>
      </c>
      <c r="H464">
        <v>3</v>
      </c>
      <c r="I464">
        <v>2</v>
      </c>
      <c r="J464" t="s">
        <v>34</v>
      </c>
      <c r="K464">
        <v>1</v>
      </c>
    </row>
    <row r="465" spans="1:11" ht="15.6" x14ac:dyDescent="0.3">
      <c r="A465">
        <v>723</v>
      </c>
      <c r="B465">
        <v>59</v>
      </c>
      <c r="C465" t="s">
        <v>37</v>
      </c>
      <c r="D465" t="s">
        <v>33</v>
      </c>
      <c r="E465">
        <v>49033</v>
      </c>
      <c r="F465">
        <v>18422</v>
      </c>
      <c r="G465">
        <v>825</v>
      </c>
      <c r="H465">
        <v>1</v>
      </c>
      <c r="I465">
        <v>3</v>
      </c>
      <c r="J465" t="s">
        <v>36</v>
      </c>
      <c r="K465">
        <v>1</v>
      </c>
    </row>
    <row r="466" spans="1:11" ht="15.6" x14ac:dyDescent="0.3">
      <c r="A466">
        <v>725</v>
      </c>
      <c r="B466">
        <v>54</v>
      </c>
      <c r="C466" t="s">
        <v>37</v>
      </c>
      <c r="D466" t="s">
        <v>33</v>
      </c>
      <c r="E466">
        <v>131032</v>
      </c>
      <c r="F466">
        <v>16156</v>
      </c>
      <c r="G466">
        <v>371</v>
      </c>
      <c r="H466">
        <v>1</v>
      </c>
      <c r="I466">
        <v>2</v>
      </c>
      <c r="J466" t="s">
        <v>34</v>
      </c>
      <c r="K466">
        <v>1</v>
      </c>
    </row>
    <row r="467" spans="1:11" ht="15.6" x14ac:dyDescent="0.3">
      <c r="A467">
        <v>730</v>
      </c>
      <c r="B467">
        <v>25</v>
      </c>
      <c r="C467" t="s">
        <v>32</v>
      </c>
      <c r="D467" t="s">
        <v>38</v>
      </c>
      <c r="E467">
        <v>115655</v>
      </c>
      <c r="F467">
        <v>47712</v>
      </c>
      <c r="G467">
        <v>544</v>
      </c>
      <c r="H467">
        <v>4</v>
      </c>
      <c r="I467">
        <v>4</v>
      </c>
      <c r="J467" t="s">
        <v>36</v>
      </c>
      <c r="K467">
        <v>0</v>
      </c>
    </row>
    <row r="468" spans="1:11" ht="15.6" x14ac:dyDescent="0.3">
      <c r="A468">
        <v>755</v>
      </c>
      <c r="B468">
        <v>50</v>
      </c>
      <c r="C468" t="s">
        <v>32</v>
      </c>
      <c r="D468" t="s">
        <v>38</v>
      </c>
      <c r="E468">
        <v>37087</v>
      </c>
      <c r="F468">
        <v>42125</v>
      </c>
      <c r="G468">
        <v>343</v>
      </c>
      <c r="H468">
        <v>4</v>
      </c>
      <c r="I468">
        <v>0</v>
      </c>
      <c r="J468" t="s">
        <v>34</v>
      </c>
      <c r="K468">
        <v>0</v>
      </c>
    </row>
    <row r="469" spans="1:11" ht="15.6" x14ac:dyDescent="0.3">
      <c r="A469">
        <v>756</v>
      </c>
      <c r="B469">
        <v>62</v>
      </c>
      <c r="C469" t="s">
        <v>37</v>
      </c>
      <c r="D469" t="s">
        <v>38</v>
      </c>
      <c r="E469">
        <v>32605</v>
      </c>
      <c r="F469">
        <v>6363</v>
      </c>
      <c r="G469">
        <v>616</v>
      </c>
      <c r="H469">
        <v>4</v>
      </c>
      <c r="I469">
        <v>4</v>
      </c>
      <c r="J469" t="s">
        <v>36</v>
      </c>
      <c r="K469">
        <v>0</v>
      </c>
    </row>
    <row r="470" spans="1:11" ht="15.6" x14ac:dyDescent="0.3">
      <c r="A470">
        <v>759</v>
      </c>
      <c r="B470">
        <v>49</v>
      </c>
      <c r="C470" t="s">
        <v>32</v>
      </c>
      <c r="D470" t="s">
        <v>33</v>
      </c>
      <c r="E470">
        <v>85333</v>
      </c>
      <c r="F470">
        <v>6538</v>
      </c>
      <c r="G470">
        <v>626</v>
      </c>
      <c r="H470">
        <v>1</v>
      </c>
      <c r="I470">
        <v>4</v>
      </c>
      <c r="J470" t="s">
        <v>39</v>
      </c>
      <c r="K470">
        <v>1</v>
      </c>
    </row>
    <row r="471" spans="1:11" ht="15.6" x14ac:dyDescent="0.3">
      <c r="A471">
        <v>775</v>
      </c>
      <c r="B471">
        <v>43</v>
      </c>
      <c r="C471" t="s">
        <v>32</v>
      </c>
      <c r="D471" t="s">
        <v>33</v>
      </c>
      <c r="E471">
        <v>90028</v>
      </c>
      <c r="F471">
        <v>11033</v>
      </c>
      <c r="G471">
        <v>493</v>
      </c>
      <c r="H471">
        <v>0</v>
      </c>
      <c r="I471">
        <v>1</v>
      </c>
      <c r="J471" t="s">
        <v>39</v>
      </c>
      <c r="K471">
        <v>1</v>
      </c>
    </row>
    <row r="472" spans="1:11" ht="15.6" x14ac:dyDescent="0.3">
      <c r="A472">
        <v>785</v>
      </c>
      <c r="B472">
        <v>23</v>
      </c>
      <c r="C472" t="s">
        <v>37</v>
      </c>
      <c r="D472" t="s">
        <v>38</v>
      </c>
      <c r="E472">
        <v>81440</v>
      </c>
      <c r="F472">
        <v>9769</v>
      </c>
      <c r="G472">
        <v>424</v>
      </c>
      <c r="H472">
        <v>1</v>
      </c>
      <c r="I472">
        <v>3</v>
      </c>
      <c r="J472" t="s">
        <v>39</v>
      </c>
      <c r="K472">
        <v>0</v>
      </c>
    </row>
    <row r="473" spans="1:11" ht="15.6" x14ac:dyDescent="0.3">
      <c r="A473">
        <v>788</v>
      </c>
      <c r="B473">
        <v>47</v>
      </c>
      <c r="C473" t="s">
        <v>37</v>
      </c>
      <c r="D473" t="s">
        <v>38</v>
      </c>
      <c r="E473">
        <v>28210</v>
      </c>
      <c r="F473">
        <v>28255</v>
      </c>
      <c r="G473">
        <v>529</v>
      </c>
      <c r="H473">
        <v>0</v>
      </c>
      <c r="I473">
        <v>0</v>
      </c>
      <c r="J473" t="s">
        <v>34</v>
      </c>
      <c r="K473">
        <v>1</v>
      </c>
    </row>
    <row r="474" spans="1:11" ht="15.6" x14ac:dyDescent="0.3">
      <c r="A474">
        <v>791</v>
      </c>
      <c r="B474">
        <v>39</v>
      </c>
      <c r="C474" t="s">
        <v>32</v>
      </c>
      <c r="D474" t="s">
        <v>38</v>
      </c>
      <c r="E474">
        <v>98279</v>
      </c>
      <c r="F474">
        <v>25306</v>
      </c>
      <c r="G474">
        <v>470</v>
      </c>
      <c r="H474">
        <v>0</v>
      </c>
      <c r="I474">
        <v>0</v>
      </c>
      <c r="J474" t="s">
        <v>36</v>
      </c>
      <c r="K474">
        <v>1</v>
      </c>
    </row>
    <row r="475" spans="1:11" ht="15.6" x14ac:dyDescent="0.3">
      <c r="A475">
        <v>812</v>
      </c>
      <c r="B475">
        <v>50</v>
      </c>
      <c r="C475" t="s">
        <v>32</v>
      </c>
      <c r="D475" t="s">
        <v>38</v>
      </c>
      <c r="E475">
        <v>141262</v>
      </c>
      <c r="F475">
        <v>31113</v>
      </c>
      <c r="G475">
        <v>687</v>
      </c>
      <c r="H475">
        <v>4</v>
      </c>
      <c r="I475">
        <v>2</v>
      </c>
      <c r="J475" t="s">
        <v>34</v>
      </c>
      <c r="K475">
        <v>1</v>
      </c>
    </row>
    <row r="476" spans="1:11" ht="15.6" x14ac:dyDescent="0.3">
      <c r="A476">
        <v>814</v>
      </c>
      <c r="B476">
        <v>37</v>
      </c>
      <c r="C476" t="s">
        <v>37</v>
      </c>
      <c r="D476" t="s">
        <v>35</v>
      </c>
      <c r="E476">
        <v>23760</v>
      </c>
      <c r="F476">
        <v>22266</v>
      </c>
      <c r="G476">
        <v>715</v>
      </c>
      <c r="H476">
        <v>4</v>
      </c>
      <c r="I476">
        <v>3</v>
      </c>
      <c r="J476" t="s">
        <v>34</v>
      </c>
      <c r="K476">
        <v>0</v>
      </c>
    </row>
    <row r="477" spans="1:11" ht="15.6" x14ac:dyDescent="0.3">
      <c r="A477">
        <v>823</v>
      </c>
      <c r="B477">
        <v>46</v>
      </c>
      <c r="C477" t="s">
        <v>32</v>
      </c>
      <c r="D477" t="s">
        <v>35</v>
      </c>
      <c r="E477">
        <v>145566</v>
      </c>
      <c r="F477">
        <v>16442</v>
      </c>
      <c r="G477">
        <v>615</v>
      </c>
      <c r="H477">
        <v>1</v>
      </c>
      <c r="I477">
        <v>1</v>
      </c>
      <c r="J477" t="s">
        <v>39</v>
      </c>
      <c r="K477">
        <v>1</v>
      </c>
    </row>
    <row r="478" spans="1:11" ht="15.6" x14ac:dyDescent="0.3">
      <c r="A478">
        <v>849</v>
      </c>
      <c r="B478">
        <v>45</v>
      </c>
      <c r="C478" t="s">
        <v>32</v>
      </c>
      <c r="D478" t="s">
        <v>33</v>
      </c>
      <c r="E478">
        <v>148265</v>
      </c>
      <c r="F478">
        <v>23990</v>
      </c>
      <c r="G478">
        <v>633</v>
      </c>
      <c r="H478">
        <v>2</v>
      </c>
      <c r="I478">
        <v>1</v>
      </c>
      <c r="J478" t="s">
        <v>39</v>
      </c>
      <c r="K478">
        <v>1</v>
      </c>
    </row>
    <row r="479" spans="1:11" ht="15.6" x14ac:dyDescent="0.3">
      <c r="A479">
        <v>854</v>
      </c>
      <c r="B479">
        <v>24</v>
      </c>
      <c r="C479" t="s">
        <v>32</v>
      </c>
      <c r="D479" t="s">
        <v>33</v>
      </c>
      <c r="E479">
        <v>84200</v>
      </c>
      <c r="F479">
        <v>20950</v>
      </c>
      <c r="G479">
        <v>758</v>
      </c>
      <c r="H479">
        <v>2</v>
      </c>
      <c r="I479">
        <v>2</v>
      </c>
      <c r="J479" t="s">
        <v>34</v>
      </c>
      <c r="K479">
        <v>1</v>
      </c>
    </row>
    <row r="480" spans="1:11" ht="15.6" x14ac:dyDescent="0.3">
      <c r="A480">
        <v>857</v>
      </c>
      <c r="B480">
        <v>61</v>
      </c>
      <c r="C480" t="s">
        <v>37</v>
      </c>
      <c r="D480" t="s">
        <v>38</v>
      </c>
      <c r="E480">
        <v>66619</v>
      </c>
      <c r="F480">
        <v>29703</v>
      </c>
      <c r="G480">
        <v>513</v>
      </c>
      <c r="H480">
        <v>2</v>
      </c>
      <c r="I480">
        <v>2</v>
      </c>
      <c r="J480" t="s">
        <v>39</v>
      </c>
      <c r="K480">
        <v>1</v>
      </c>
    </row>
    <row r="481" spans="1:11" ht="15.6" x14ac:dyDescent="0.3">
      <c r="A481">
        <v>858</v>
      </c>
      <c r="B481">
        <v>38</v>
      </c>
      <c r="C481" t="s">
        <v>32</v>
      </c>
      <c r="D481" t="s">
        <v>38</v>
      </c>
      <c r="E481">
        <v>37154</v>
      </c>
      <c r="F481">
        <v>43709</v>
      </c>
      <c r="G481">
        <v>802</v>
      </c>
      <c r="H481">
        <v>0</v>
      </c>
      <c r="I481">
        <v>3</v>
      </c>
      <c r="J481" t="s">
        <v>39</v>
      </c>
      <c r="K481">
        <v>0</v>
      </c>
    </row>
    <row r="482" spans="1:11" ht="15.6" x14ac:dyDescent="0.3">
      <c r="A482">
        <v>876</v>
      </c>
      <c r="B482">
        <v>41</v>
      </c>
      <c r="C482" t="s">
        <v>37</v>
      </c>
      <c r="D482" t="s">
        <v>38</v>
      </c>
      <c r="E482">
        <v>22282</v>
      </c>
      <c r="F482">
        <v>33230</v>
      </c>
      <c r="G482">
        <v>632</v>
      </c>
      <c r="H482">
        <v>4</v>
      </c>
      <c r="I482">
        <v>1</v>
      </c>
      <c r="J482" t="s">
        <v>39</v>
      </c>
      <c r="K482">
        <v>0</v>
      </c>
    </row>
    <row r="483" spans="1:11" ht="15.6" x14ac:dyDescent="0.3">
      <c r="A483">
        <v>895</v>
      </c>
      <c r="B483">
        <v>40</v>
      </c>
      <c r="C483" t="s">
        <v>37</v>
      </c>
      <c r="D483" t="s">
        <v>33</v>
      </c>
      <c r="E483">
        <v>99285</v>
      </c>
      <c r="F483">
        <v>7600</v>
      </c>
      <c r="G483">
        <v>423</v>
      </c>
      <c r="H483">
        <v>0</v>
      </c>
      <c r="I483">
        <v>0</v>
      </c>
      <c r="J483" t="s">
        <v>39</v>
      </c>
      <c r="K483">
        <v>1</v>
      </c>
    </row>
    <row r="484" spans="1:11" ht="15.6" x14ac:dyDescent="0.3">
      <c r="A484">
        <v>897</v>
      </c>
      <c r="B484">
        <v>31</v>
      </c>
      <c r="C484" t="s">
        <v>32</v>
      </c>
      <c r="D484" t="s">
        <v>35</v>
      </c>
      <c r="E484">
        <v>148657</v>
      </c>
      <c r="F484">
        <v>41322</v>
      </c>
      <c r="G484">
        <v>592</v>
      </c>
      <c r="H484">
        <v>3</v>
      </c>
      <c r="I484">
        <v>2</v>
      </c>
      <c r="J484" t="s">
        <v>39</v>
      </c>
      <c r="K484">
        <v>0</v>
      </c>
    </row>
    <row r="485" spans="1:11" ht="15.6" x14ac:dyDescent="0.3">
      <c r="A485">
        <v>911</v>
      </c>
      <c r="B485">
        <v>46</v>
      </c>
      <c r="C485" t="s">
        <v>32</v>
      </c>
      <c r="D485" t="s">
        <v>35</v>
      </c>
      <c r="E485">
        <v>37858</v>
      </c>
      <c r="F485">
        <v>45387</v>
      </c>
      <c r="G485">
        <v>523</v>
      </c>
      <c r="H485">
        <v>0</v>
      </c>
      <c r="I485">
        <v>4</v>
      </c>
      <c r="J485" t="s">
        <v>39</v>
      </c>
      <c r="K485">
        <v>0</v>
      </c>
    </row>
    <row r="486" spans="1:11" ht="15.6" x14ac:dyDescent="0.3">
      <c r="A486">
        <v>917</v>
      </c>
      <c r="B486">
        <v>32</v>
      </c>
      <c r="C486" t="s">
        <v>37</v>
      </c>
      <c r="D486" t="s">
        <v>38</v>
      </c>
      <c r="E486">
        <v>88670</v>
      </c>
      <c r="F486">
        <v>42525</v>
      </c>
      <c r="G486">
        <v>726</v>
      </c>
      <c r="H486">
        <v>1</v>
      </c>
      <c r="I486">
        <v>0</v>
      </c>
      <c r="J486" t="s">
        <v>34</v>
      </c>
      <c r="K486">
        <v>1</v>
      </c>
    </row>
    <row r="487" spans="1:11" ht="15.6" x14ac:dyDescent="0.3">
      <c r="A487">
        <v>937</v>
      </c>
      <c r="B487">
        <v>60</v>
      </c>
      <c r="C487" t="s">
        <v>37</v>
      </c>
      <c r="D487" t="s">
        <v>35</v>
      </c>
      <c r="E487">
        <v>59332</v>
      </c>
      <c r="F487">
        <v>35981</v>
      </c>
      <c r="G487">
        <v>777</v>
      </c>
      <c r="H487">
        <v>2</v>
      </c>
      <c r="I487">
        <v>1</v>
      </c>
      <c r="J487" t="s">
        <v>39</v>
      </c>
      <c r="K487">
        <v>1</v>
      </c>
    </row>
    <row r="488" spans="1:11" ht="15.6" x14ac:dyDescent="0.3">
      <c r="A488">
        <v>941</v>
      </c>
      <c r="B488">
        <v>57</v>
      </c>
      <c r="C488" t="s">
        <v>32</v>
      </c>
      <c r="D488" t="s">
        <v>38</v>
      </c>
      <c r="E488">
        <v>104526</v>
      </c>
      <c r="F488">
        <v>42705</v>
      </c>
      <c r="G488">
        <v>740</v>
      </c>
      <c r="H488">
        <v>0</v>
      </c>
      <c r="I488">
        <v>2</v>
      </c>
      <c r="J488" t="s">
        <v>39</v>
      </c>
      <c r="K488">
        <v>1</v>
      </c>
    </row>
    <row r="489" spans="1:11" ht="15.6" x14ac:dyDescent="0.3">
      <c r="A489">
        <v>960</v>
      </c>
      <c r="B489">
        <v>55</v>
      </c>
      <c r="C489" t="s">
        <v>32</v>
      </c>
      <c r="D489" t="s">
        <v>38</v>
      </c>
      <c r="E489">
        <v>42852</v>
      </c>
      <c r="F489">
        <v>9017</v>
      </c>
      <c r="G489">
        <v>640</v>
      </c>
      <c r="H489">
        <v>1</v>
      </c>
      <c r="I489">
        <v>3</v>
      </c>
      <c r="J489" t="s">
        <v>36</v>
      </c>
      <c r="K489">
        <v>1</v>
      </c>
    </row>
    <row r="490" spans="1:11" ht="15.6" x14ac:dyDescent="0.3">
      <c r="A490">
        <v>964</v>
      </c>
      <c r="B490">
        <v>49</v>
      </c>
      <c r="C490" t="s">
        <v>37</v>
      </c>
      <c r="D490" t="s">
        <v>35</v>
      </c>
      <c r="E490">
        <v>138387</v>
      </c>
      <c r="F490">
        <v>29944</v>
      </c>
      <c r="G490">
        <v>605</v>
      </c>
      <c r="H490">
        <v>3</v>
      </c>
      <c r="I490">
        <v>4</v>
      </c>
      <c r="J490" t="s">
        <v>36</v>
      </c>
      <c r="K490">
        <v>1</v>
      </c>
    </row>
    <row r="491" spans="1:11" ht="15.6" x14ac:dyDescent="0.3">
      <c r="A491">
        <v>974</v>
      </c>
      <c r="B491">
        <v>25</v>
      </c>
      <c r="C491" t="s">
        <v>37</v>
      </c>
      <c r="D491" t="s">
        <v>38</v>
      </c>
      <c r="E491">
        <v>125284</v>
      </c>
      <c r="F491">
        <v>26281</v>
      </c>
      <c r="G491">
        <v>470</v>
      </c>
      <c r="H491">
        <v>1</v>
      </c>
      <c r="I491">
        <v>3</v>
      </c>
      <c r="J491" t="s">
        <v>39</v>
      </c>
      <c r="K491">
        <v>0</v>
      </c>
    </row>
    <row r="492" spans="1:11" ht="15.6" x14ac:dyDescent="0.3">
      <c r="A492">
        <v>987</v>
      </c>
      <c r="B492">
        <v>34</v>
      </c>
      <c r="C492" t="s">
        <v>32</v>
      </c>
      <c r="D492" t="s">
        <v>38</v>
      </c>
      <c r="E492">
        <v>57226</v>
      </c>
      <c r="F492">
        <v>10283</v>
      </c>
      <c r="G492">
        <v>597</v>
      </c>
      <c r="H492">
        <v>4</v>
      </c>
      <c r="I492">
        <v>3</v>
      </c>
      <c r="J492" t="s">
        <v>36</v>
      </c>
      <c r="K492">
        <v>0</v>
      </c>
    </row>
    <row r="493" spans="1:11" ht="15.6" x14ac:dyDescent="0.3">
      <c r="A493">
        <v>994</v>
      </c>
      <c r="B493">
        <v>45</v>
      </c>
      <c r="C493" t="s">
        <v>32</v>
      </c>
      <c r="D493" t="s">
        <v>33</v>
      </c>
      <c r="E493">
        <v>99674</v>
      </c>
      <c r="F493">
        <v>5869</v>
      </c>
      <c r="G493">
        <v>833</v>
      </c>
      <c r="H493">
        <v>3</v>
      </c>
      <c r="I493">
        <v>3</v>
      </c>
      <c r="J493" t="s">
        <v>36</v>
      </c>
      <c r="K493">
        <v>1</v>
      </c>
    </row>
    <row r="494" spans="1:11" ht="15.6" x14ac:dyDescent="0.3">
      <c r="A494">
        <v>13</v>
      </c>
      <c r="B494">
        <v>56</v>
      </c>
      <c r="C494" t="s">
        <v>32</v>
      </c>
      <c r="D494" t="s">
        <v>35</v>
      </c>
      <c r="E494">
        <v>56060</v>
      </c>
      <c r="F494">
        <v>11344</v>
      </c>
      <c r="G494">
        <v>487</v>
      </c>
      <c r="H494">
        <v>3</v>
      </c>
      <c r="I494">
        <v>4</v>
      </c>
      <c r="J494" t="s">
        <v>34</v>
      </c>
      <c r="K494">
        <v>0</v>
      </c>
    </row>
    <row r="495" spans="1:11" ht="15.6" x14ac:dyDescent="0.3">
      <c r="A495">
        <v>18</v>
      </c>
      <c r="B495">
        <v>22</v>
      </c>
      <c r="C495" t="s">
        <v>37</v>
      </c>
      <c r="D495" t="s">
        <v>33</v>
      </c>
      <c r="E495">
        <v>139119</v>
      </c>
      <c r="F495">
        <v>10619</v>
      </c>
      <c r="G495">
        <v>391</v>
      </c>
      <c r="H495">
        <v>3</v>
      </c>
      <c r="I495">
        <v>0</v>
      </c>
      <c r="J495" t="s">
        <v>39</v>
      </c>
      <c r="K495">
        <v>0</v>
      </c>
    </row>
    <row r="496" spans="1:11" ht="15.6" x14ac:dyDescent="0.3">
      <c r="A496">
        <v>36</v>
      </c>
      <c r="B496">
        <v>23</v>
      </c>
      <c r="C496" t="s">
        <v>32</v>
      </c>
      <c r="D496" t="s">
        <v>35</v>
      </c>
      <c r="E496">
        <v>25997</v>
      </c>
      <c r="F496">
        <v>48949</v>
      </c>
      <c r="G496">
        <v>320</v>
      </c>
      <c r="H496">
        <v>3</v>
      </c>
      <c r="I496">
        <v>1</v>
      </c>
      <c r="J496" t="s">
        <v>36</v>
      </c>
      <c r="K496">
        <v>0</v>
      </c>
    </row>
    <row r="497" spans="1:11" ht="15.6" x14ac:dyDescent="0.3">
      <c r="A497">
        <v>67</v>
      </c>
      <c r="B497">
        <v>64</v>
      </c>
      <c r="C497" t="s">
        <v>32</v>
      </c>
      <c r="D497" t="s">
        <v>33</v>
      </c>
      <c r="E497">
        <v>36184</v>
      </c>
      <c r="F497">
        <v>15238</v>
      </c>
      <c r="G497">
        <v>724</v>
      </c>
      <c r="H497">
        <v>3</v>
      </c>
      <c r="I497">
        <v>4</v>
      </c>
      <c r="J497" t="s">
        <v>36</v>
      </c>
      <c r="K497">
        <v>0</v>
      </c>
    </row>
    <row r="498" spans="1:11" ht="15.6" x14ac:dyDescent="0.3">
      <c r="A498">
        <v>70</v>
      </c>
      <c r="B498">
        <v>56</v>
      </c>
      <c r="C498" t="s">
        <v>37</v>
      </c>
      <c r="D498" t="s">
        <v>33</v>
      </c>
      <c r="E498">
        <v>95564</v>
      </c>
      <c r="F498">
        <v>29842</v>
      </c>
      <c r="G498">
        <v>386</v>
      </c>
      <c r="H498">
        <v>0</v>
      </c>
      <c r="I498">
        <v>0</v>
      </c>
      <c r="J498" t="s">
        <v>39</v>
      </c>
      <c r="K498">
        <v>1</v>
      </c>
    </row>
    <row r="499" spans="1:11" ht="15.6" x14ac:dyDescent="0.3">
      <c r="A499">
        <v>77</v>
      </c>
      <c r="B499">
        <v>60</v>
      </c>
      <c r="C499" t="s">
        <v>37</v>
      </c>
      <c r="D499" t="s">
        <v>33</v>
      </c>
      <c r="E499">
        <v>148046</v>
      </c>
      <c r="F499">
        <v>49789</v>
      </c>
      <c r="G499">
        <v>538</v>
      </c>
      <c r="H499">
        <v>2</v>
      </c>
      <c r="I499">
        <v>4</v>
      </c>
      <c r="J499" t="s">
        <v>34</v>
      </c>
      <c r="K499">
        <v>1</v>
      </c>
    </row>
    <row r="500" spans="1:11" ht="15.6" x14ac:dyDescent="0.3">
      <c r="A500">
        <v>81</v>
      </c>
      <c r="B500">
        <v>44</v>
      </c>
      <c r="C500" t="s">
        <v>37</v>
      </c>
      <c r="D500" t="s">
        <v>35</v>
      </c>
      <c r="E500">
        <v>50254</v>
      </c>
      <c r="F500">
        <v>30552</v>
      </c>
      <c r="G500">
        <v>700</v>
      </c>
      <c r="H500">
        <v>0</v>
      </c>
      <c r="I500">
        <v>3</v>
      </c>
      <c r="J500" t="s">
        <v>39</v>
      </c>
      <c r="K500">
        <v>1</v>
      </c>
    </row>
    <row r="501" spans="1:11" ht="15.6" x14ac:dyDescent="0.3">
      <c r="A501">
        <v>84</v>
      </c>
      <c r="B501">
        <v>61</v>
      </c>
      <c r="C501" t="s">
        <v>37</v>
      </c>
      <c r="D501" t="s">
        <v>33</v>
      </c>
      <c r="E501">
        <v>77418</v>
      </c>
      <c r="F501">
        <v>5557</v>
      </c>
      <c r="G501">
        <v>784</v>
      </c>
      <c r="H501">
        <v>1</v>
      </c>
      <c r="I501">
        <v>2</v>
      </c>
      <c r="J501" t="s">
        <v>34</v>
      </c>
      <c r="K501">
        <v>1</v>
      </c>
    </row>
    <row r="502" spans="1:11" ht="15.6" x14ac:dyDescent="0.3">
      <c r="A502">
        <v>91</v>
      </c>
      <c r="B502">
        <v>44</v>
      </c>
      <c r="C502" t="s">
        <v>32</v>
      </c>
      <c r="D502" t="s">
        <v>35</v>
      </c>
      <c r="E502">
        <v>143379</v>
      </c>
      <c r="F502">
        <v>34535</v>
      </c>
      <c r="G502">
        <v>414</v>
      </c>
      <c r="H502">
        <v>3</v>
      </c>
      <c r="I502">
        <v>0</v>
      </c>
      <c r="J502" t="s">
        <v>39</v>
      </c>
      <c r="K502">
        <v>0</v>
      </c>
    </row>
    <row r="503" spans="1:11" ht="15.6" x14ac:dyDescent="0.3">
      <c r="A503">
        <v>120</v>
      </c>
      <c r="B503">
        <v>47</v>
      </c>
      <c r="C503" t="s">
        <v>32</v>
      </c>
      <c r="D503" t="s">
        <v>35</v>
      </c>
      <c r="E503">
        <v>149940</v>
      </c>
      <c r="F503">
        <v>44852</v>
      </c>
      <c r="G503">
        <v>544</v>
      </c>
      <c r="H503">
        <v>3</v>
      </c>
      <c r="I503">
        <v>3</v>
      </c>
      <c r="J503" t="s">
        <v>36</v>
      </c>
      <c r="K503">
        <v>0</v>
      </c>
    </row>
    <row r="504" spans="1:11" ht="15.6" x14ac:dyDescent="0.3">
      <c r="A504">
        <v>129</v>
      </c>
      <c r="B504">
        <v>46</v>
      </c>
      <c r="C504" t="s">
        <v>32</v>
      </c>
      <c r="D504" t="s">
        <v>35</v>
      </c>
      <c r="E504">
        <v>35078</v>
      </c>
      <c r="F504">
        <v>30518</v>
      </c>
      <c r="G504">
        <v>750</v>
      </c>
      <c r="H504">
        <v>4</v>
      </c>
      <c r="I504">
        <v>2</v>
      </c>
      <c r="J504" t="s">
        <v>36</v>
      </c>
      <c r="K504">
        <v>1</v>
      </c>
    </row>
    <row r="505" spans="1:11" ht="15.6" x14ac:dyDescent="0.3">
      <c r="A505">
        <v>130</v>
      </c>
      <c r="B505">
        <v>34</v>
      </c>
      <c r="C505" t="s">
        <v>32</v>
      </c>
      <c r="D505" t="s">
        <v>33</v>
      </c>
      <c r="E505">
        <v>76614</v>
      </c>
      <c r="F505">
        <v>29045</v>
      </c>
      <c r="G505">
        <v>306</v>
      </c>
      <c r="H505">
        <v>3</v>
      </c>
      <c r="I505">
        <v>4</v>
      </c>
      <c r="J505" t="s">
        <v>36</v>
      </c>
      <c r="K505">
        <v>0</v>
      </c>
    </row>
    <row r="506" spans="1:11" ht="15.6" x14ac:dyDescent="0.3">
      <c r="A506">
        <v>134</v>
      </c>
      <c r="B506">
        <v>35</v>
      </c>
      <c r="C506" t="s">
        <v>32</v>
      </c>
      <c r="D506" t="s">
        <v>38</v>
      </c>
      <c r="E506">
        <v>22839</v>
      </c>
      <c r="F506">
        <v>32103</v>
      </c>
      <c r="G506">
        <v>828</v>
      </c>
      <c r="H506">
        <v>4</v>
      </c>
      <c r="I506">
        <v>2</v>
      </c>
      <c r="J506" t="s">
        <v>39</v>
      </c>
      <c r="K506">
        <v>0</v>
      </c>
    </row>
    <row r="507" spans="1:11" ht="15.6" x14ac:dyDescent="0.3">
      <c r="A507">
        <v>144</v>
      </c>
      <c r="B507">
        <v>57</v>
      </c>
      <c r="C507" t="s">
        <v>32</v>
      </c>
      <c r="D507" t="s">
        <v>33</v>
      </c>
      <c r="E507">
        <v>27736</v>
      </c>
      <c r="F507">
        <v>22611</v>
      </c>
      <c r="G507">
        <v>324</v>
      </c>
      <c r="H507">
        <v>4</v>
      </c>
      <c r="I507">
        <v>4</v>
      </c>
      <c r="J507" t="s">
        <v>39</v>
      </c>
      <c r="K507">
        <v>0</v>
      </c>
    </row>
    <row r="508" spans="1:11" ht="15.6" x14ac:dyDescent="0.3">
      <c r="A508">
        <v>158</v>
      </c>
      <c r="B508">
        <v>26</v>
      </c>
      <c r="C508" t="s">
        <v>32</v>
      </c>
      <c r="D508" t="s">
        <v>33</v>
      </c>
      <c r="E508">
        <v>123302</v>
      </c>
      <c r="F508">
        <v>8363</v>
      </c>
      <c r="G508">
        <v>356</v>
      </c>
      <c r="H508">
        <v>2</v>
      </c>
      <c r="I508">
        <v>0</v>
      </c>
      <c r="J508" t="s">
        <v>39</v>
      </c>
      <c r="K508">
        <v>1</v>
      </c>
    </row>
    <row r="509" spans="1:11" ht="15.6" x14ac:dyDescent="0.3">
      <c r="A509">
        <v>161</v>
      </c>
      <c r="B509">
        <v>64</v>
      </c>
      <c r="C509" t="s">
        <v>32</v>
      </c>
      <c r="D509" t="s">
        <v>35</v>
      </c>
      <c r="E509">
        <v>39675</v>
      </c>
      <c r="F509">
        <v>25620</v>
      </c>
      <c r="G509">
        <v>683</v>
      </c>
      <c r="H509">
        <v>1</v>
      </c>
      <c r="I509">
        <v>2</v>
      </c>
      <c r="J509" t="s">
        <v>34</v>
      </c>
      <c r="K509">
        <v>1</v>
      </c>
    </row>
    <row r="510" spans="1:11" ht="15.6" x14ac:dyDescent="0.3">
      <c r="A510">
        <v>177</v>
      </c>
      <c r="B510">
        <v>28</v>
      </c>
      <c r="C510" t="s">
        <v>32</v>
      </c>
      <c r="D510" t="s">
        <v>33</v>
      </c>
      <c r="E510">
        <v>79063</v>
      </c>
      <c r="F510">
        <v>39782</v>
      </c>
      <c r="G510">
        <v>505</v>
      </c>
      <c r="H510">
        <v>4</v>
      </c>
      <c r="I510">
        <v>0</v>
      </c>
      <c r="J510" t="s">
        <v>39</v>
      </c>
      <c r="K510">
        <v>0</v>
      </c>
    </row>
    <row r="511" spans="1:11" ht="15.6" x14ac:dyDescent="0.3">
      <c r="A511">
        <v>180</v>
      </c>
      <c r="B511">
        <v>57</v>
      </c>
      <c r="C511" t="s">
        <v>32</v>
      </c>
      <c r="D511" t="s">
        <v>35</v>
      </c>
      <c r="E511">
        <v>60785</v>
      </c>
      <c r="F511">
        <v>24810</v>
      </c>
      <c r="G511">
        <v>806</v>
      </c>
      <c r="H511">
        <v>4</v>
      </c>
      <c r="I511">
        <v>4</v>
      </c>
      <c r="J511" t="s">
        <v>39</v>
      </c>
      <c r="K511">
        <v>0</v>
      </c>
    </row>
    <row r="512" spans="1:11" ht="15.6" x14ac:dyDescent="0.3">
      <c r="A512">
        <v>190</v>
      </c>
      <c r="B512">
        <v>32</v>
      </c>
      <c r="C512" t="s">
        <v>32</v>
      </c>
      <c r="D512" t="s">
        <v>33</v>
      </c>
      <c r="E512">
        <v>146021</v>
      </c>
      <c r="F512">
        <v>43010</v>
      </c>
      <c r="G512">
        <v>781</v>
      </c>
      <c r="H512">
        <v>3</v>
      </c>
      <c r="I512">
        <v>4</v>
      </c>
      <c r="J512" t="s">
        <v>36</v>
      </c>
      <c r="K512">
        <v>1</v>
      </c>
    </row>
    <row r="513" spans="1:11" ht="15.6" x14ac:dyDescent="0.3">
      <c r="A513">
        <v>212</v>
      </c>
      <c r="B513">
        <v>31</v>
      </c>
      <c r="C513" t="s">
        <v>37</v>
      </c>
      <c r="D513" t="s">
        <v>35</v>
      </c>
      <c r="E513">
        <v>140852</v>
      </c>
      <c r="F513">
        <v>33454</v>
      </c>
      <c r="G513">
        <v>741</v>
      </c>
      <c r="H513">
        <v>1</v>
      </c>
      <c r="I513">
        <v>1</v>
      </c>
      <c r="J513" t="s">
        <v>39</v>
      </c>
      <c r="K513">
        <v>1</v>
      </c>
    </row>
    <row r="514" spans="1:11" ht="15.6" x14ac:dyDescent="0.3">
      <c r="A514">
        <v>220</v>
      </c>
      <c r="B514">
        <v>31</v>
      </c>
      <c r="C514" t="s">
        <v>32</v>
      </c>
      <c r="D514" t="s">
        <v>38</v>
      </c>
      <c r="E514">
        <v>38322</v>
      </c>
      <c r="F514">
        <v>35750</v>
      </c>
      <c r="G514">
        <v>566</v>
      </c>
      <c r="H514">
        <v>1</v>
      </c>
      <c r="I514">
        <v>4</v>
      </c>
      <c r="J514" t="s">
        <v>39</v>
      </c>
      <c r="K514">
        <v>0</v>
      </c>
    </row>
    <row r="515" spans="1:11" ht="15.6" x14ac:dyDescent="0.3">
      <c r="A515">
        <v>224</v>
      </c>
      <c r="B515">
        <v>26</v>
      </c>
      <c r="C515" t="s">
        <v>32</v>
      </c>
      <c r="D515" t="s">
        <v>38</v>
      </c>
      <c r="E515">
        <v>49055</v>
      </c>
      <c r="F515">
        <v>28071</v>
      </c>
      <c r="G515">
        <v>358</v>
      </c>
      <c r="H515">
        <v>1</v>
      </c>
      <c r="I515">
        <v>1</v>
      </c>
      <c r="J515" t="s">
        <v>36</v>
      </c>
      <c r="K515">
        <v>1</v>
      </c>
    </row>
    <row r="516" spans="1:11" ht="15.6" x14ac:dyDescent="0.3">
      <c r="A516">
        <v>232</v>
      </c>
      <c r="B516">
        <v>23</v>
      </c>
      <c r="C516" t="s">
        <v>37</v>
      </c>
      <c r="D516" t="s">
        <v>38</v>
      </c>
      <c r="E516">
        <v>44259</v>
      </c>
      <c r="F516">
        <v>20373</v>
      </c>
      <c r="G516">
        <v>813</v>
      </c>
      <c r="H516">
        <v>3</v>
      </c>
      <c r="I516">
        <v>0</v>
      </c>
      <c r="J516" t="s">
        <v>34</v>
      </c>
      <c r="K516">
        <v>1</v>
      </c>
    </row>
    <row r="517" spans="1:11" ht="15.6" x14ac:dyDescent="0.3">
      <c r="A517">
        <v>261</v>
      </c>
      <c r="B517">
        <v>29</v>
      </c>
      <c r="C517" t="s">
        <v>32</v>
      </c>
      <c r="D517" t="s">
        <v>33</v>
      </c>
      <c r="E517">
        <v>146468</v>
      </c>
      <c r="F517">
        <v>19087</v>
      </c>
      <c r="G517">
        <v>816</v>
      </c>
      <c r="H517">
        <v>2</v>
      </c>
      <c r="I517">
        <v>0</v>
      </c>
      <c r="J517" t="s">
        <v>36</v>
      </c>
      <c r="K517">
        <v>1</v>
      </c>
    </row>
    <row r="518" spans="1:11" ht="15.6" x14ac:dyDescent="0.3">
      <c r="A518">
        <v>263</v>
      </c>
      <c r="B518">
        <v>55</v>
      </c>
      <c r="C518" t="s">
        <v>37</v>
      </c>
      <c r="D518" t="s">
        <v>35</v>
      </c>
      <c r="E518">
        <v>34357</v>
      </c>
      <c r="F518">
        <v>40205</v>
      </c>
      <c r="G518">
        <v>516</v>
      </c>
      <c r="H518">
        <v>3</v>
      </c>
      <c r="I518">
        <v>1</v>
      </c>
      <c r="J518" t="s">
        <v>36</v>
      </c>
      <c r="K518">
        <v>0</v>
      </c>
    </row>
    <row r="519" spans="1:11" ht="15.6" x14ac:dyDescent="0.3">
      <c r="A519">
        <v>276</v>
      </c>
      <c r="B519">
        <v>40</v>
      </c>
      <c r="C519" t="s">
        <v>37</v>
      </c>
      <c r="D519" t="s">
        <v>33</v>
      </c>
      <c r="E519">
        <v>77326</v>
      </c>
      <c r="F519">
        <v>21209</v>
      </c>
      <c r="G519">
        <v>326</v>
      </c>
      <c r="H519">
        <v>4</v>
      </c>
      <c r="I519">
        <v>1</v>
      </c>
      <c r="J519" t="s">
        <v>36</v>
      </c>
      <c r="K519">
        <v>1</v>
      </c>
    </row>
    <row r="520" spans="1:11" ht="15.6" x14ac:dyDescent="0.3">
      <c r="A520">
        <v>277</v>
      </c>
      <c r="B520">
        <v>55</v>
      </c>
      <c r="C520" t="s">
        <v>32</v>
      </c>
      <c r="D520" t="s">
        <v>35</v>
      </c>
      <c r="E520">
        <v>110023</v>
      </c>
      <c r="F520">
        <v>30394</v>
      </c>
      <c r="G520">
        <v>575</v>
      </c>
      <c r="H520">
        <v>4</v>
      </c>
      <c r="I520">
        <v>2</v>
      </c>
      <c r="J520" t="s">
        <v>36</v>
      </c>
      <c r="K520">
        <v>1</v>
      </c>
    </row>
    <row r="521" spans="1:11" ht="15.6" x14ac:dyDescent="0.3">
      <c r="A521">
        <v>286</v>
      </c>
      <c r="B521">
        <v>36</v>
      </c>
      <c r="C521" t="s">
        <v>37</v>
      </c>
      <c r="D521" t="s">
        <v>35</v>
      </c>
      <c r="E521">
        <v>30800</v>
      </c>
      <c r="F521">
        <v>44129</v>
      </c>
      <c r="G521">
        <v>552</v>
      </c>
      <c r="H521">
        <v>1</v>
      </c>
      <c r="I521">
        <v>1</v>
      </c>
      <c r="J521" t="s">
        <v>36</v>
      </c>
      <c r="K521">
        <v>1</v>
      </c>
    </row>
    <row r="522" spans="1:11" ht="15.6" x14ac:dyDescent="0.3">
      <c r="A522">
        <v>287</v>
      </c>
      <c r="B522">
        <v>61</v>
      </c>
      <c r="C522" t="s">
        <v>32</v>
      </c>
      <c r="D522" t="s">
        <v>38</v>
      </c>
      <c r="E522">
        <v>57823</v>
      </c>
      <c r="F522">
        <v>39716</v>
      </c>
      <c r="G522">
        <v>758</v>
      </c>
      <c r="H522">
        <v>4</v>
      </c>
      <c r="I522">
        <v>4</v>
      </c>
      <c r="J522" t="s">
        <v>39</v>
      </c>
      <c r="K522">
        <v>0</v>
      </c>
    </row>
    <row r="523" spans="1:11" ht="15.6" x14ac:dyDescent="0.3">
      <c r="A523">
        <v>303</v>
      </c>
      <c r="B523">
        <v>50</v>
      </c>
      <c r="C523" t="s">
        <v>32</v>
      </c>
      <c r="D523" t="s">
        <v>38</v>
      </c>
      <c r="E523">
        <v>38133</v>
      </c>
      <c r="F523">
        <v>10832</v>
      </c>
      <c r="G523">
        <v>507</v>
      </c>
      <c r="H523">
        <v>3</v>
      </c>
      <c r="I523">
        <v>3</v>
      </c>
      <c r="J523" t="s">
        <v>34</v>
      </c>
      <c r="K523">
        <v>0</v>
      </c>
    </row>
    <row r="524" spans="1:11" ht="15.6" x14ac:dyDescent="0.3">
      <c r="A524">
        <v>309</v>
      </c>
      <c r="B524">
        <v>54</v>
      </c>
      <c r="C524" t="s">
        <v>37</v>
      </c>
      <c r="D524" t="s">
        <v>33</v>
      </c>
      <c r="E524">
        <v>47624</v>
      </c>
      <c r="F524">
        <v>22508</v>
      </c>
      <c r="G524">
        <v>840</v>
      </c>
      <c r="H524">
        <v>1</v>
      </c>
      <c r="I524">
        <v>3</v>
      </c>
      <c r="J524" t="s">
        <v>36</v>
      </c>
      <c r="K524">
        <v>1</v>
      </c>
    </row>
    <row r="525" spans="1:11" ht="15.6" x14ac:dyDescent="0.3">
      <c r="A525">
        <v>337</v>
      </c>
      <c r="B525">
        <v>23</v>
      </c>
      <c r="C525" t="s">
        <v>37</v>
      </c>
      <c r="D525" t="s">
        <v>33</v>
      </c>
      <c r="E525">
        <v>147282</v>
      </c>
      <c r="F525">
        <v>47838</v>
      </c>
      <c r="G525">
        <v>492</v>
      </c>
      <c r="H525">
        <v>1</v>
      </c>
      <c r="I525">
        <v>0</v>
      </c>
      <c r="J525" t="s">
        <v>39</v>
      </c>
      <c r="K525">
        <v>1</v>
      </c>
    </row>
    <row r="526" spans="1:11" ht="15.6" x14ac:dyDescent="0.3">
      <c r="A526">
        <v>345</v>
      </c>
      <c r="B526">
        <v>52</v>
      </c>
      <c r="C526" t="s">
        <v>37</v>
      </c>
      <c r="D526" t="s">
        <v>38</v>
      </c>
      <c r="E526">
        <v>53243</v>
      </c>
      <c r="F526">
        <v>24604</v>
      </c>
      <c r="G526">
        <v>674</v>
      </c>
      <c r="H526">
        <v>2</v>
      </c>
      <c r="I526">
        <v>0</v>
      </c>
      <c r="J526" t="s">
        <v>34</v>
      </c>
      <c r="K526">
        <v>1</v>
      </c>
    </row>
    <row r="527" spans="1:11" ht="15.6" x14ac:dyDescent="0.3">
      <c r="A527">
        <v>360</v>
      </c>
      <c r="B527">
        <v>62</v>
      </c>
      <c r="C527" t="s">
        <v>32</v>
      </c>
      <c r="D527" t="s">
        <v>35</v>
      </c>
      <c r="E527">
        <v>49139</v>
      </c>
      <c r="F527">
        <v>23199</v>
      </c>
      <c r="G527">
        <v>837</v>
      </c>
      <c r="H527">
        <v>1</v>
      </c>
      <c r="I527">
        <v>1</v>
      </c>
      <c r="J527" t="s">
        <v>36</v>
      </c>
      <c r="K527">
        <v>1</v>
      </c>
    </row>
    <row r="528" spans="1:11" ht="15.6" x14ac:dyDescent="0.3">
      <c r="A528">
        <v>366</v>
      </c>
      <c r="B528">
        <v>27</v>
      </c>
      <c r="C528" t="s">
        <v>37</v>
      </c>
      <c r="D528" t="s">
        <v>38</v>
      </c>
      <c r="E528">
        <v>26530</v>
      </c>
      <c r="F528">
        <v>36881</v>
      </c>
      <c r="G528">
        <v>738</v>
      </c>
      <c r="H528">
        <v>4</v>
      </c>
      <c r="I528">
        <v>1</v>
      </c>
      <c r="J528" t="s">
        <v>36</v>
      </c>
      <c r="K528">
        <v>1</v>
      </c>
    </row>
    <row r="529" spans="1:11" ht="15.6" x14ac:dyDescent="0.3">
      <c r="A529">
        <v>368</v>
      </c>
      <c r="B529">
        <v>40</v>
      </c>
      <c r="C529" t="s">
        <v>37</v>
      </c>
      <c r="D529" t="s">
        <v>35</v>
      </c>
      <c r="E529">
        <v>85794</v>
      </c>
      <c r="F529">
        <v>29472</v>
      </c>
      <c r="G529">
        <v>818</v>
      </c>
      <c r="H529">
        <v>2</v>
      </c>
      <c r="I529">
        <v>4</v>
      </c>
      <c r="J529" t="s">
        <v>39</v>
      </c>
      <c r="K529">
        <v>1</v>
      </c>
    </row>
    <row r="530" spans="1:11" ht="15.6" x14ac:dyDescent="0.3">
      <c r="A530">
        <v>380</v>
      </c>
      <c r="B530">
        <v>43</v>
      </c>
      <c r="C530" t="s">
        <v>37</v>
      </c>
      <c r="D530" t="s">
        <v>38</v>
      </c>
      <c r="E530">
        <v>53380</v>
      </c>
      <c r="F530">
        <v>49864</v>
      </c>
      <c r="G530">
        <v>533</v>
      </c>
      <c r="H530">
        <v>1</v>
      </c>
      <c r="I530">
        <v>1</v>
      </c>
      <c r="J530" t="s">
        <v>39</v>
      </c>
      <c r="K530">
        <v>1</v>
      </c>
    </row>
    <row r="531" spans="1:11" ht="15.6" x14ac:dyDescent="0.3">
      <c r="A531">
        <v>381</v>
      </c>
      <c r="B531">
        <v>42</v>
      </c>
      <c r="C531" t="s">
        <v>37</v>
      </c>
      <c r="D531" t="s">
        <v>33</v>
      </c>
      <c r="E531">
        <v>149951</v>
      </c>
      <c r="F531">
        <v>25307</v>
      </c>
      <c r="G531">
        <v>764</v>
      </c>
      <c r="H531">
        <v>2</v>
      </c>
      <c r="I531">
        <v>3</v>
      </c>
      <c r="J531" t="s">
        <v>34</v>
      </c>
      <c r="K531">
        <v>1</v>
      </c>
    </row>
    <row r="532" spans="1:11" ht="15.6" x14ac:dyDescent="0.3">
      <c r="A532">
        <v>393</v>
      </c>
      <c r="B532">
        <v>64</v>
      </c>
      <c r="C532" t="s">
        <v>37</v>
      </c>
      <c r="D532" t="s">
        <v>35</v>
      </c>
      <c r="E532">
        <v>145576</v>
      </c>
      <c r="F532">
        <v>10818</v>
      </c>
      <c r="G532">
        <v>822</v>
      </c>
      <c r="H532">
        <v>2</v>
      </c>
      <c r="I532">
        <v>4</v>
      </c>
      <c r="J532" t="s">
        <v>39</v>
      </c>
      <c r="K532">
        <v>1</v>
      </c>
    </row>
    <row r="533" spans="1:11" ht="15.6" x14ac:dyDescent="0.3">
      <c r="A533">
        <v>396</v>
      </c>
      <c r="B533">
        <v>24</v>
      </c>
      <c r="C533" t="s">
        <v>32</v>
      </c>
      <c r="D533" t="s">
        <v>33</v>
      </c>
      <c r="E533">
        <v>100685</v>
      </c>
      <c r="F533">
        <v>33038</v>
      </c>
      <c r="G533">
        <v>663</v>
      </c>
      <c r="H533">
        <v>0</v>
      </c>
      <c r="I533">
        <v>2</v>
      </c>
      <c r="J533" t="s">
        <v>34</v>
      </c>
      <c r="K533">
        <v>1</v>
      </c>
    </row>
    <row r="534" spans="1:11" ht="15.6" x14ac:dyDescent="0.3">
      <c r="A534">
        <v>400</v>
      </c>
      <c r="B534">
        <v>55</v>
      </c>
      <c r="C534" t="s">
        <v>32</v>
      </c>
      <c r="D534" t="s">
        <v>38</v>
      </c>
      <c r="E534">
        <v>45150</v>
      </c>
      <c r="F534">
        <v>34336</v>
      </c>
      <c r="G534">
        <v>784</v>
      </c>
      <c r="H534">
        <v>3</v>
      </c>
      <c r="I534">
        <v>3</v>
      </c>
      <c r="J534" t="s">
        <v>34</v>
      </c>
      <c r="K534">
        <v>1</v>
      </c>
    </row>
    <row r="535" spans="1:11" ht="15.6" x14ac:dyDescent="0.3">
      <c r="A535">
        <v>403</v>
      </c>
      <c r="B535">
        <v>33</v>
      </c>
      <c r="C535" t="s">
        <v>37</v>
      </c>
      <c r="D535" t="s">
        <v>35</v>
      </c>
      <c r="E535">
        <v>139796</v>
      </c>
      <c r="F535">
        <v>25093</v>
      </c>
      <c r="G535">
        <v>535</v>
      </c>
      <c r="H535">
        <v>3</v>
      </c>
      <c r="I535">
        <v>4</v>
      </c>
      <c r="J535" t="s">
        <v>34</v>
      </c>
      <c r="K535">
        <v>0</v>
      </c>
    </row>
    <row r="536" spans="1:11" ht="15.6" x14ac:dyDescent="0.3">
      <c r="A536">
        <v>416</v>
      </c>
      <c r="B536">
        <v>21</v>
      </c>
      <c r="C536" t="s">
        <v>37</v>
      </c>
      <c r="D536" t="s">
        <v>33</v>
      </c>
      <c r="E536">
        <v>36154</v>
      </c>
      <c r="F536">
        <v>33572</v>
      </c>
      <c r="G536">
        <v>400</v>
      </c>
      <c r="H536">
        <v>1</v>
      </c>
      <c r="I536">
        <v>2</v>
      </c>
      <c r="J536" t="s">
        <v>36</v>
      </c>
      <c r="K536">
        <v>1</v>
      </c>
    </row>
    <row r="537" spans="1:11" ht="15.6" x14ac:dyDescent="0.3">
      <c r="A537">
        <v>430</v>
      </c>
      <c r="B537">
        <v>46</v>
      </c>
      <c r="C537" t="s">
        <v>32</v>
      </c>
      <c r="D537" t="s">
        <v>38</v>
      </c>
      <c r="E537">
        <v>97275</v>
      </c>
      <c r="F537">
        <v>31423</v>
      </c>
      <c r="G537">
        <v>489</v>
      </c>
      <c r="H537">
        <v>1</v>
      </c>
      <c r="I537">
        <v>1</v>
      </c>
      <c r="J537" t="s">
        <v>39</v>
      </c>
      <c r="K537">
        <v>1</v>
      </c>
    </row>
    <row r="538" spans="1:11" ht="15.6" x14ac:dyDescent="0.3">
      <c r="A538">
        <v>436</v>
      </c>
      <c r="B538">
        <v>48</v>
      </c>
      <c r="C538" t="s">
        <v>32</v>
      </c>
      <c r="D538" t="s">
        <v>35</v>
      </c>
      <c r="E538">
        <v>20645</v>
      </c>
      <c r="F538">
        <v>43458</v>
      </c>
      <c r="G538">
        <v>427</v>
      </c>
      <c r="H538">
        <v>1</v>
      </c>
      <c r="I538">
        <v>2</v>
      </c>
      <c r="J538" t="s">
        <v>36</v>
      </c>
      <c r="K538">
        <v>1</v>
      </c>
    </row>
    <row r="539" spans="1:11" ht="15.6" x14ac:dyDescent="0.3">
      <c r="A539">
        <v>437</v>
      </c>
      <c r="B539">
        <v>25</v>
      </c>
      <c r="C539" t="s">
        <v>32</v>
      </c>
      <c r="D539" t="s">
        <v>33</v>
      </c>
      <c r="E539">
        <v>50930</v>
      </c>
      <c r="F539">
        <v>12659</v>
      </c>
      <c r="G539">
        <v>537</v>
      </c>
      <c r="H539">
        <v>4</v>
      </c>
      <c r="I539">
        <v>3</v>
      </c>
      <c r="J539" t="s">
        <v>36</v>
      </c>
      <c r="K539">
        <v>0</v>
      </c>
    </row>
    <row r="540" spans="1:11" ht="15.6" x14ac:dyDescent="0.3">
      <c r="A540">
        <v>448</v>
      </c>
      <c r="B540">
        <v>50</v>
      </c>
      <c r="C540" t="s">
        <v>37</v>
      </c>
      <c r="D540" t="s">
        <v>35</v>
      </c>
      <c r="E540">
        <v>66305</v>
      </c>
      <c r="F540">
        <v>13682</v>
      </c>
      <c r="G540">
        <v>480</v>
      </c>
      <c r="H540">
        <v>3</v>
      </c>
      <c r="I540">
        <v>4</v>
      </c>
      <c r="J540" t="s">
        <v>34</v>
      </c>
      <c r="K540">
        <v>0</v>
      </c>
    </row>
    <row r="541" spans="1:11" ht="15.6" x14ac:dyDescent="0.3">
      <c r="A541">
        <v>459</v>
      </c>
      <c r="B541">
        <v>21</v>
      </c>
      <c r="C541" t="s">
        <v>37</v>
      </c>
      <c r="D541" t="s">
        <v>38</v>
      </c>
      <c r="E541">
        <v>111353</v>
      </c>
      <c r="F541">
        <v>41081</v>
      </c>
      <c r="G541">
        <v>331</v>
      </c>
      <c r="H541">
        <v>2</v>
      </c>
      <c r="I541">
        <v>4</v>
      </c>
      <c r="J541" t="s">
        <v>39</v>
      </c>
      <c r="K541">
        <v>0</v>
      </c>
    </row>
    <row r="542" spans="1:11" ht="15.6" x14ac:dyDescent="0.3">
      <c r="A542">
        <v>465</v>
      </c>
      <c r="B542">
        <v>22</v>
      </c>
      <c r="C542" t="s">
        <v>37</v>
      </c>
      <c r="D542" t="s">
        <v>33</v>
      </c>
      <c r="E542">
        <v>129089</v>
      </c>
      <c r="F542">
        <v>39464</v>
      </c>
      <c r="G542">
        <v>746</v>
      </c>
      <c r="H542">
        <v>2</v>
      </c>
      <c r="I542">
        <v>3</v>
      </c>
      <c r="J542" t="s">
        <v>36</v>
      </c>
      <c r="K542">
        <v>1</v>
      </c>
    </row>
    <row r="543" spans="1:11" ht="15.6" x14ac:dyDescent="0.3">
      <c r="A543">
        <v>477</v>
      </c>
      <c r="B543">
        <v>32</v>
      </c>
      <c r="C543" t="s">
        <v>37</v>
      </c>
      <c r="D543" t="s">
        <v>33</v>
      </c>
      <c r="E543">
        <v>26416</v>
      </c>
      <c r="F543">
        <v>44121</v>
      </c>
      <c r="G543">
        <v>523</v>
      </c>
      <c r="H543">
        <v>2</v>
      </c>
      <c r="I543">
        <v>1</v>
      </c>
      <c r="J543" t="s">
        <v>34</v>
      </c>
      <c r="K543">
        <v>1</v>
      </c>
    </row>
    <row r="544" spans="1:11" ht="15.6" x14ac:dyDescent="0.3">
      <c r="A544">
        <v>482</v>
      </c>
      <c r="B544">
        <v>30</v>
      </c>
      <c r="C544" t="s">
        <v>37</v>
      </c>
      <c r="D544" t="s">
        <v>38</v>
      </c>
      <c r="E544">
        <v>60718</v>
      </c>
      <c r="F544">
        <v>6757</v>
      </c>
      <c r="G544">
        <v>569</v>
      </c>
      <c r="H544">
        <v>4</v>
      </c>
      <c r="I544">
        <v>4</v>
      </c>
      <c r="J544" t="s">
        <v>36</v>
      </c>
      <c r="K544">
        <v>0</v>
      </c>
    </row>
    <row r="545" spans="1:11" ht="15.6" x14ac:dyDescent="0.3">
      <c r="A545">
        <v>484</v>
      </c>
      <c r="B545">
        <v>64</v>
      </c>
      <c r="C545" t="s">
        <v>37</v>
      </c>
      <c r="D545" t="s">
        <v>33</v>
      </c>
      <c r="E545">
        <v>94658</v>
      </c>
      <c r="F545">
        <v>42853</v>
      </c>
      <c r="G545">
        <v>431</v>
      </c>
      <c r="H545">
        <v>2</v>
      </c>
      <c r="I545">
        <v>1</v>
      </c>
      <c r="J545" t="s">
        <v>36</v>
      </c>
      <c r="K545">
        <v>1</v>
      </c>
    </row>
    <row r="546" spans="1:11" ht="15.6" x14ac:dyDescent="0.3">
      <c r="A546">
        <v>487</v>
      </c>
      <c r="B546">
        <v>32</v>
      </c>
      <c r="C546" t="s">
        <v>37</v>
      </c>
      <c r="D546" t="s">
        <v>38</v>
      </c>
      <c r="E546">
        <v>47516</v>
      </c>
      <c r="F546">
        <v>48527</v>
      </c>
      <c r="G546">
        <v>785</v>
      </c>
      <c r="H546">
        <v>1</v>
      </c>
      <c r="I546">
        <v>2</v>
      </c>
      <c r="J546" t="s">
        <v>36</v>
      </c>
      <c r="K546">
        <v>1</v>
      </c>
    </row>
    <row r="547" spans="1:11" ht="15.6" x14ac:dyDescent="0.3">
      <c r="A547">
        <v>506</v>
      </c>
      <c r="B547">
        <v>45</v>
      </c>
      <c r="C547" t="s">
        <v>37</v>
      </c>
      <c r="D547" t="s">
        <v>33</v>
      </c>
      <c r="E547">
        <v>145118</v>
      </c>
      <c r="F547">
        <v>12866</v>
      </c>
      <c r="G547">
        <v>476</v>
      </c>
      <c r="H547">
        <v>4</v>
      </c>
      <c r="I547">
        <v>3</v>
      </c>
      <c r="J547" t="s">
        <v>34</v>
      </c>
      <c r="K547">
        <v>0</v>
      </c>
    </row>
    <row r="548" spans="1:11" ht="15.6" x14ac:dyDescent="0.3">
      <c r="A548">
        <v>523</v>
      </c>
      <c r="B548">
        <v>32</v>
      </c>
      <c r="C548" t="s">
        <v>32</v>
      </c>
      <c r="D548" t="s">
        <v>35</v>
      </c>
      <c r="E548">
        <v>75267</v>
      </c>
      <c r="F548">
        <v>34290</v>
      </c>
      <c r="G548">
        <v>357</v>
      </c>
      <c r="H548">
        <v>4</v>
      </c>
      <c r="I548">
        <v>3</v>
      </c>
      <c r="J548" t="s">
        <v>39</v>
      </c>
      <c r="K548">
        <v>0</v>
      </c>
    </row>
    <row r="549" spans="1:11" ht="15.6" x14ac:dyDescent="0.3">
      <c r="A549">
        <v>525</v>
      </c>
      <c r="B549">
        <v>43</v>
      </c>
      <c r="C549" t="s">
        <v>37</v>
      </c>
      <c r="D549" t="s">
        <v>33</v>
      </c>
      <c r="E549">
        <v>43952</v>
      </c>
      <c r="F549">
        <v>29820</v>
      </c>
      <c r="G549">
        <v>408</v>
      </c>
      <c r="H549">
        <v>0</v>
      </c>
      <c r="I549">
        <v>3</v>
      </c>
      <c r="J549" t="s">
        <v>39</v>
      </c>
      <c r="K549">
        <v>0</v>
      </c>
    </row>
    <row r="550" spans="1:11" ht="15.6" x14ac:dyDescent="0.3">
      <c r="A550">
        <v>527</v>
      </c>
      <c r="B550">
        <v>55</v>
      </c>
      <c r="C550" t="s">
        <v>32</v>
      </c>
      <c r="D550" t="s">
        <v>35</v>
      </c>
      <c r="E550">
        <v>118696</v>
      </c>
      <c r="F550">
        <v>10366</v>
      </c>
      <c r="G550">
        <v>627</v>
      </c>
      <c r="H550">
        <v>1</v>
      </c>
      <c r="I550">
        <v>3</v>
      </c>
      <c r="J550" t="s">
        <v>34</v>
      </c>
      <c r="K550">
        <v>1</v>
      </c>
    </row>
    <row r="551" spans="1:11" ht="15.6" x14ac:dyDescent="0.3">
      <c r="A551">
        <v>536</v>
      </c>
      <c r="B551">
        <v>56</v>
      </c>
      <c r="C551" t="s">
        <v>37</v>
      </c>
      <c r="D551" t="s">
        <v>33</v>
      </c>
      <c r="E551">
        <v>92954</v>
      </c>
      <c r="F551">
        <v>26542</v>
      </c>
      <c r="G551">
        <v>301</v>
      </c>
      <c r="H551">
        <v>4</v>
      </c>
      <c r="I551">
        <v>4</v>
      </c>
      <c r="J551" t="s">
        <v>39</v>
      </c>
      <c r="K551">
        <v>0</v>
      </c>
    </row>
    <row r="552" spans="1:11" ht="15.6" x14ac:dyDescent="0.3">
      <c r="A552">
        <v>542</v>
      </c>
      <c r="B552">
        <v>27</v>
      </c>
      <c r="C552" t="s">
        <v>32</v>
      </c>
      <c r="D552" t="s">
        <v>38</v>
      </c>
      <c r="E552">
        <v>35223</v>
      </c>
      <c r="F552">
        <v>32691</v>
      </c>
      <c r="G552">
        <v>393</v>
      </c>
      <c r="H552">
        <v>1</v>
      </c>
      <c r="I552">
        <v>2</v>
      </c>
      <c r="J552" t="s">
        <v>36</v>
      </c>
      <c r="K552">
        <v>1</v>
      </c>
    </row>
    <row r="553" spans="1:11" ht="15.6" x14ac:dyDescent="0.3">
      <c r="A553">
        <v>549</v>
      </c>
      <c r="B553">
        <v>55</v>
      </c>
      <c r="C553" t="s">
        <v>37</v>
      </c>
      <c r="D553" t="s">
        <v>38</v>
      </c>
      <c r="E553">
        <v>35037</v>
      </c>
      <c r="F553">
        <v>20515</v>
      </c>
      <c r="G553">
        <v>663</v>
      </c>
      <c r="H553">
        <v>0</v>
      </c>
      <c r="I553">
        <v>4</v>
      </c>
      <c r="J553" t="s">
        <v>36</v>
      </c>
      <c r="K553">
        <v>1</v>
      </c>
    </row>
    <row r="554" spans="1:11" ht="15.6" x14ac:dyDescent="0.3">
      <c r="A554">
        <v>555</v>
      </c>
      <c r="B554">
        <v>36</v>
      </c>
      <c r="C554" t="s">
        <v>37</v>
      </c>
      <c r="D554" t="s">
        <v>35</v>
      </c>
      <c r="E554">
        <v>42010</v>
      </c>
      <c r="F554">
        <v>9967</v>
      </c>
      <c r="G554">
        <v>666</v>
      </c>
      <c r="H554">
        <v>1</v>
      </c>
      <c r="I554">
        <v>0</v>
      </c>
      <c r="J554" t="s">
        <v>34</v>
      </c>
      <c r="K554">
        <v>1</v>
      </c>
    </row>
    <row r="555" spans="1:11" ht="15.6" x14ac:dyDescent="0.3">
      <c r="A555">
        <v>563</v>
      </c>
      <c r="B555">
        <v>43</v>
      </c>
      <c r="C555" t="s">
        <v>32</v>
      </c>
      <c r="D555" t="s">
        <v>33</v>
      </c>
      <c r="E555">
        <v>133253</v>
      </c>
      <c r="F555">
        <v>20514</v>
      </c>
      <c r="G555">
        <v>371</v>
      </c>
      <c r="H555">
        <v>2</v>
      </c>
      <c r="I555">
        <v>1</v>
      </c>
      <c r="J555" t="s">
        <v>39</v>
      </c>
      <c r="K555">
        <v>1</v>
      </c>
    </row>
    <row r="556" spans="1:11" ht="15.6" x14ac:dyDescent="0.3">
      <c r="A556">
        <v>576</v>
      </c>
      <c r="B556">
        <v>60</v>
      </c>
      <c r="C556" t="s">
        <v>37</v>
      </c>
      <c r="D556" t="s">
        <v>35</v>
      </c>
      <c r="E556">
        <v>25075</v>
      </c>
      <c r="F556">
        <v>7176</v>
      </c>
      <c r="G556">
        <v>706</v>
      </c>
      <c r="H556">
        <v>0</v>
      </c>
      <c r="I556">
        <v>2</v>
      </c>
      <c r="J556" t="s">
        <v>34</v>
      </c>
      <c r="K556">
        <v>1</v>
      </c>
    </row>
    <row r="557" spans="1:11" ht="15.6" x14ac:dyDescent="0.3">
      <c r="A557">
        <v>579</v>
      </c>
      <c r="B557">
        <v>47</v>
      </c>
      <c r="C557" t="s">
        <v>37</v>
      </c>
      <c r="D557" t="s">
        <v>33</v>
      </c>
      <c r="E557">
        <v>48365</v>
      </c>
      <c r="F557">
        <v>32228</v>
      </c>
      <c r="G557">
        <v>792</v>
      </c>
      <c r="H557">
        <v>0</v>
      </c>
      <c r="I557">
        <v>4</v>
      </c>
      <c r="J557" t="s">
        <v>34</v>
      </c>
      <c r="K557">
        <v>1</v>
      </c>
    </row>
    <row r="558" spans="1:11" ht="15.6" x14ac:dyDescent="0.3">
      <c r="A558">
        <v>586</v>
      </c>
      <c r="B558">
        <v>28</v>
      </c>
      <c r="C558" t="s">
        <v>37</v>
      </c>
      <c r="D558" t="s">
        <v>38</v>
      </c>
      <c r="E558">
        <v>136219</v>
      </c>
      <c r="F558">
        <v>45546</v>
      </c>
      <c r="G558">
        <v>448</v>
      </c>
      <c r="H558">
        <v>1</v>
      </c>
      <c r="I558">
        <v>0</v>
      </c>
      <c r="J558" t="s">
        <v>34</v>
      </c>
      <c r="K558">
        <v>1</v>
      </c>
    </row>
    <row r="559" spans="1:11" ht="15.6" x14ac:dyDescent="0.3">
      <c r="A559">
        <v>590</v>
      </c>
      <c r="B559">
        <v>27</v>
      </c>
      <c r="C559" t="s">
        <v>32</v>
      </c>
      <c r="D559" t="s">
        <v>33</v>
      </c>
      <c r="E559">
        <v>24493</v>
      </c>
      <c r="F559">
        <v>24149</v>
      </c>
      <c r="G559">
        <v>403</v>
      </c>
      <c r="H559">
        <v>3</v>
      </c>
      <c r="I559">
        <v>1</v>
      </c>
      <c r="J559" t="s">
        <v>39</v>
      </c>
      <c r="K559">
        <v>0</v>
      </c>
    </row>
    <row r="560" spans="1:11" ht="15.6" x14ac:dyDescent="0.3">
      <c r="A560">
        <v>592</v>
      </c>
      <c r="B560">
        <v>24</v>
      </c>
      <c r="C560" t="s">
        <v>32</v>
      </c>
      <c r="D560" t="s">
        <v>35</v>
      </c>
      <c r="E560">
        <v>70085</v>
      </c>
      <c r="F560">
        <v>9956</v>
      </c>
      <c r="G560">
        <v>305</v>
      </c>
      <c r="H560">
        <v>4</v>
      </c>
      <c r="I560">
        <v>0</v>
      </c>
      <c r="J560" t="s">
        <v>39</v>
      </c>
      <c r="K560">
        <v>0</v>
      </c>
    </row>
    <row r="561" spans="1:11" ht="15.6" x14ac:dyDescent="0.3">
      <c r="A561">
        <v>602</v>
      </c>
      <c r="B561">
        <v>39</v>
      </c>
      <c r="C561" t="s">
        <v>32</v>
      </c>
      <c r="D561" t="s">
        <v>38</v>
      </c>
      <c r="E561">
        <v>97175</v>
      </c>
      <c r="F561">
        <v>14256</v>
      </c>
      <c r="G561">
        <v>476</v>
      </c>
      <c r="H561">
        <v>4</v>
      </c>
      <c r="I561">
        <v>0</v>
      </c>
      <c r="J561" t="s">
        <v>36</v>
      </c>
      <c r="K561">
        <v>1</v>
      </c>
    </row>
    <row r="562" spans="1:11" ht="15.6" x14ac:dyDescent="0.3">
      <c r="A562">
        <v>651</v>
      </c>
      <c r="B562">
        <v>48</v>
      </c>
      <c r="C562" t="s">
        <v>37</v>
      </c>
      <c r="D562" t="s">
        <v>33</v>
      </c>
      <c r="E562">
        <v>92692</v>
      </c>
      <c r="F562">
        <v>24459</v>
      </c>
      <c r="G562">
        <v>439</v>
      </c>
      <c r="H562">
        <v>2</v>
      </c>
      <c r="I562">
        <v>4</v>
      </c>
      <c r="J562" t="s">
        <v>34</v>
      </c>
      <c r="K562">
        <v>1</v>
      </c>
    </row>
    <row r="563" spans="1:11" ht="15.6" x14ac:dyDescent="0.3">
      <c r="A563">
        <v>677</v>
      </c>
      <c r="B563">
        <v>25</v>
      </c>
      <c r="C563" t="s">
        <v>32</v>
      </c>
      <c r="D563" t="s">
        <v>35</v>
      </c>
      <c r="E563">
        <v>147795</v>
      </c>
      <c r="F563">
        <v>15179</v>
      </c>
      <c r="G563">
        <v>491</v>
      </c>
      <c r="H563">
        <v>2</v>
      </c>
      <c r="I563">
        <v>4</v>
      </c>
      <c r="J563" t="s">
        <v>34</v>
      </c>
      <c r="K563">
        <v>1</v>
      </c>
    </row>
    <row r="564" spans="1:11" ht="15.6" x14ac:dyDescent="0.3">
      <c r="A564">
        <v>686</v>
      </c>
      <c r="B564">
        <v>42</v>
      </c>
      <c r="C564" t="s">
        <v>37</v>
      </c>
      <c r="D564" t="s">
        <v>38</v>
      </c>
      <c r="E564">
        <v>138428</v>
      </c>
      <c r="F564">
        <v>40517</v>
      </c>
      <c r="G564">
        <v>536</v>
      </c>
      <c r="H564">
        <v>2</v>
      </c>
      <c r="I564">
        <v>2</v>
      </c>
      <c r="J564" t="s">
        <v>39</v>
      </c>
      <c r="K564">
        <v>1</v>
      </c>
    </row>
    <row r="565" spans="1:11" ht="15.6" x14ac:dyDescent="0.3">
      <c r="A565">
        <v>690</v>
      </c>
      <c r="B565">
        <v>54</v>
      </c>
      <c r="C565" t="s">
        <v>37</v>
      </c>
      <c r="D565" t="s">
        <v>35</v>
      </c>
      <c r="E565">
        <v>37862</v>
      </c>
      <c r="F565">
        <v>35106</v>
      </c>
      <c r="G565">
        <v>742</v>
      </c>
      <c r="H565">
        <v>4</v>
      </c>
      <c r="I565">
        <v>4</v>
      </c>
      <c r="J565" t="s">
        <v>34</v>
      </c>
      <c r="K565">
        <v>0</v>
      </c>
    </row>
    <row r="566" spans="1:11" ht="15.6" x14ac:dyDescent="0.3">
      <c r="A566">
        <v>695</v>
      </c>
      <c r="B566">
        <v>26</v>
      </c>
      <c r="C566" t="s">
        <v>37</v>
      </c>
      <c r="D566" t="s">
        <v>35</v>
      </c>
      <c r="E566">
        <v>50795</v>
      </c>
      <c r="F566">
        <v>12214</v>
      </c>
      <c r="G566">
        <v>659</v>
      </c>
      <c r="H566">
        <v>4</v>
      </c>
      <c r="I566">
        <v>1</v>
      </c>
      <c r="J566" t="s">
        <v>34</v>
      </c>
      <c r="K566">
        <v>1</v>
      </c>
    </row>
    <row r="567" spans="1:11" ht="15.6" x14ac:dyDescent="0.3">
      <c r="A567">
        <v>702</v>
      </c>
      <c r="B567">
        <v>23</v>
      </c>
      <c r="C567" t="s">
        <v>32</v>
      </c>
      <c r="D567" t="s">
        <v>33</v>
      </c>
      <c r="E567">
        <v>37569</v>
      </c>
      <c r="F567">
        <v>29885</v>
      </c>
      <c r="G567">
        <v>546</v>
      </c>
      <c r="H567">
        <v>2</v>
      </c>
      <c r="I567">
        <v>1</v>
      </c>
      <c r="J567" t="s">
        <v>39</v>
      </c>
      <c r="K567">
        <v>0</v>
      </c>
    </row>
    <row r="568" spans="1:11" ht="15.6" x14ac:dyDescent="0.3">
      <c r="A568">
        <v>709</v>
      </c>
      <c r="B568">
        <v>37</v>
      </c>
      <c r="C568" t="s">
        <v>32</v>
      </c>
      <c r="D568" t="s">
        <v>38</v>
      </c>
      <c r="E568">
        <v>105925</v>
      </c>
      <c r="F568">
        <v>42306</v>
      </c>
      <c r="G568">
        <v>789</v>
      </c>
      <c r="H568">
        <v>0</v>
      </c>
      <c r="I568">
        <v>2</v>
      </c>
      <c r="J568" t="s">
        <v>39</v>
      </c>
      <c r="K568">
        <v>1</v>
      </c>
    </row>
    <row r="569" spans="1:11" ht="15.6" x14ac:dyDescent="0.3">
      <c r="A569">
        <v>741</v>
      </c>
      <c r="B569">
        <v>59</v>
      </c>
      <c r="C569" t="s">
        <v>37</v>
      </c>
      <c r="D569" t="s">
        <v>33</v>
      </c>
      <c r="E569">
        <v>63056</v>
      </c>
      <c r="F569">
        <v>28749</v>
      </c>
      <c r="G569">
        <v>687</v>
      </c>
      <c r="H569">
        <v>4</v>
      </c>
      <c r="I569">
        <v>3</v>
      </c>
      <c r="J569" t="s">
        <v>34</v>
      </c>
      <c r="K569">
        <v>1</v>
      </c>
    </row>
    <row r="570" spans="1:11" ht="15.6" x14ac:dyDescent="0.3">
      <c r="A570">
        <v>761</v>
      </c>
      <c r="B570">
        <v>30</v>
      </c>
      <c r="C570" t="s">
        <v>37</v>
      </c>
      <c r="D570" t="s">
        <v>38</v>
      </c>
      <c r="E570">
        <v>108296</v>
      </c>
      <c r="F570">
        <v>46520</v>
      </c>
      <c r="G570">
        <v>349</v>
      </c>
      <c r="H570">
        <v>0</v>
      </c>
      <c r="I570">
        <v>2</v>
      </c>
      <c r="J570" t="s">
        <v>39</v>
      </c>
      <c r="K570">
        <v>1</v>
      </c>
    </row>
    <row r="571" spans="1:11" ht="15.6" x14ac:dyDescent="0.3">
      <c r="A571">
        <v>771</v>
      </c>
      <c r="B571">
        <v>33</v>
      </c>
      <c r="C571" t="s">
        <v>32</v>
      </c>
      <c r="D571" t="s">
        <v>35</v>
      </c>
      <c r="E571">
        <v>134598</v>
      </c>
      <c r="F571">
        <v>49814</v>
      </c>
      <c r="G571">
        <v>687</v>
      </c>
      <c r="H571">
        <v>4</v>
      </c>
      <c r="I571">
        <v>1</v>
      </c>
      <c r="J571" t="s">
        <v>36</v>
      </c>
      <c r="K571">
        <v>1</v>
      </c>
    </row>
    <row r="572" spans="1:11" ht="15.6" x14ac:dyDescent="0.3">
      <c r="A572">
        <v>772</v>
      </c>
      <c r="B572">
        <v>63</v>
      </c>
      <c r="C572" t="s">
        <v>37</v>
      </c>
      <c r="D572" t="s">
        <v>38</v>
      </c>
      <c r="E572">
        <v>69334</v>
      </c>
      <c r="F572">
        <v>24555</v>
      </c>
      <c r="G572">
        <v>728</v>
      </c>
      <c r="H572">
        <v>4</v>
      </c>
      <c r="I572">
        <v>0</v>
      </c>
      <c r="J572" t="s">
        <v>34</v>
      </c>
      <c r="K572">
        <v>1</v>
      </c>
    </row>
    <row r="573" spans="1:11" ht="15.6" x14ac:dyDescent="0.3">
      <c r="A573">
        <v>795</v>
      </c>
      <c r="B573">
        <v>48</v>
      </c>
      <c r="C573" t="s">
        <v>32</v>
      </c>
      <c r="D573" t="s">
        <v>38</v>
      </c>
      <c r="E573">
        <v>129835</v>
      </c>
      <c r="F573">
        <v>43055</v>
      </c>
      <c r="G573">
        <v>649</v>
      </c>
      <c r="H573">
        <v>4</v>
      </c>
      <c r="I573">
        <v>4</v>
      </c>
      <c r="J573" t="s">
        <v>36</v>
      </c>
      <c r="K573">
        <v>1</v>
      </c>
    </row>
    <row r="574" spans="1:11" ht="15.6" x14ac:dyDescent="0.3">
      <c r="A574">
        <v>799</v>
      </c>
      <c r="B574">
        <v>26</v>
      </c>
      <c r="C574" t="s">
        <v>32</v>
      </c>
      <c r="D574" t="s">
        <v>33</v>
      </c>
      <c r="E574">
        <v>146252</v>
      </c>
      <c r="F574">
        <v>49367</v>
      </c>
      <c r="G574">
        <v>305</v>
      </c>
      <c r="H574">
        <v>2</v>
      </c>
      <c r="I574">
        <v>2</v>
      </c>
      <c r="J574" t="s">
        <v>39</v>
      </c>
      <c r="K574">
        <v>1</v>
      </c>
    </row>
    <row r="575" spans="1:11" ht="15.6" x14ac:dyDescent="0.3">
      <c r="A575">
        <v>808</v>
      </c>
      <c r="B575">
        <v>47</v>
      </c>
      <c r="C575" t="s">
        <v>32</v>
      </c>
      <c r="D575" t="s">
        <v>38</v>
      </c>
      <c r="E575">
        <v>143053</v>
      </c>
      <c r="F575">
        <v>6481</v>
      </c>
      <c r="G575">
        <v>746</v>
      </c>
      <c r="H575">
        <v>1</v>
      </c>
      <c r="I575">
        <v>3</v>
      </c>
      <c r="J575" t="s">
        <v>39</v>
      </c>
      <c r="K575">
        <v>1</v>
      </c>
    </row>
    <row r="576" spans="1:11" ht="15.6" x14ac:dyDescent="0.3">
      <c r="A576">
        <v>822</v>
      </c>
      <c r="B576">
        <v>34</v>
      </c>
      <c r="C576" t="s">
        <v>32</v>
      </c>
      <c r="D576" t="s">
        <v>35</v>
      </c>
      <c r="E576">
        <v>23744</v>
      </c>
      <c r="F576">
        <v>26074</v>
      </c>
      <c r="G576">
        <v>692</v>
      </c>
      <c r="H576">
        <v>1</v>
      </c>
      <c r="I576">
        <v>2</v>
      </c>
      <c r="J576" t="s">
        <v>39</v>
      </c>
      <c r="K576">
        <v>1</v>
      </c>
    </row>
    <row r="577" spans="1:11" ht="15.6" x14ac:dyDescent="0.3">
      <c r="A577">
        <v>833</v>
      </c>
      <c r="B577">
        <v>43</v>
      </c>
      <c r="C577" t="s">
        <v>37</v>
      </c>
      <c r="D577" t="s">
        <v>35</v>
      </c>
      <c r="E577">
        <v>122112</v>
      </c>
      <c r="F577">
        <v>21523</v>
      </c>
      <c r="G577">
        <v>474</v>
      </c>
      <c r="H577">
        <v>1</v>
      </c>
      <c r="I577">
        <v>0</v>
      </c>
      <c r="J577" t="s">
        <v>36</v>
      </c>
      <c r="K577">
        <v>1</v>
      </c>
    </row>
    <row r="578" spans="1:11" ht="15.6" x14ac:dyDescent="0.3">
      <c r="A578">
        <v>839</v>
      </c>
      <c r="B578">
        <v>45</v>
      </c>
      <c r="C578" t="s">
        <v>32</v>
      </c>
      <c r="D578" t="s">
        <v>38</v>
      </c>
      <c r="E578">
        <v>81350</v>
      </c>
      <c r="F578">
        <v>28620</v>
      </c>
      <c r="G578">
        <v>536</v>
      </c>
      <c r="H578">
        <v>2</v>
      </c>
      <c r="I578">
        <v>2</v>
      </c>
      <c r="J578" t="s">
        <v>34</v>
      </c>
      <c r="K578">
        <v>1</v>
      </c>
    </row>
    <row r="579" spans="1:11" ht="15.6" x14ac:dyDescent="0.3">
      <c r="A579">
        <v>842</v>
      </c>
      <c r="B579">
        <v>30</v>
      </c>
      <c r="C579" t="s">
        <v>32</v>
      </c>
      <c r="D579" t="s">
        <v>33</v>
      </c>
      <c r="E579">
        <v>56636</v>
      </c>
      <c r="F579">
        <v>36802</v>
      </c>
      <c r="G579">
        <v>794</v>
      </c>
      <c r="H579">
        <v>2</v>
      </c>
      <c r="I579">
        <v>2</v>
      </c>
      <c r="J579" t="s">
        <v>34</v>
      </c>
      <c r="K579">
        <v>1</v>
      </c>
    </row>
    <row r="580" spans="1:11" ht="15.6" x14ac:dyDescent="0.3">
      <c r="A580">
        <v>848</v>
      </c>
      <c r="B580">
        <v>64</v>
      </c>
      <c r="C580" t="s">
        <v>37</v>
      </c>
      <c r="D580" t="s">
        <v>38</v>
      </c>
      <c r="E580">
        <v>144876</v>
      </c>
      <c r="F580">
        <v>17253</v>
      </c>
      <c r="G580">
        <v>324</v>
      </c>
      <c r="H580">
        <v>0</v>
      </c>
      <c r="I580">
        <v>4</v>
      </c>
      <c r="J580" t="s">
        <v>36</v>
      </c>
      <c r="K580">
        <v>1</v>
      </c>
    </row>
    <row r="581" spans="1:11" ht="15.6" x14ac:dyDescent="0.3">
      <c r="A581">
        <v>859</v>
      </c>
      <c r="B581">
        <v>56</v>
      </c>
      <c r="C581" t="s">
        <v>37</v>
      </c>
      <c r="D581" t="s">
        <v>33</v>
      </c>
      <c r="E581">
        <v>39539</v>
      </c>
      <c r="F581">
        <v>42623</v>
      </c>
      <c r="G581">
        <v>747</v>
      </c>
      <c r="H581">
        <v>1</v>
      </c>
      <c r="I581">
        <v>0</v>
      </c>
      <c r="J581" t="s">
        <v>36</v>
      </c>
      <c r="K581">
        <v>1</v>
      </c>
    </row>
    <row r="582" spans="1:11" ht="15.6" x14ac:dyDescent="0.3">
      <c r="A582">
        <v>866</v>
      </c>
      <c r="B582">
        <v>62</v>
      </c>
      <c r="C582" t="s">
        <v>37</v>
      </c>
      <c r="D582" t="s">
        <v>35</v>
      </c>
      <c r="E582">
        <v>53154</v>
      </c>
      <c r="F582">
        <v>37969</v>
      </c>
      <c r="G582">
        <v>782</v>
      </c>
      <c r="H582">
        <v>2</v>
      </c>
      <c r="I582">
        <v>1</v>
      </c>
      <c r="J582" t="s">
        <v>34</v>
      </c>
      <c r="K582">
        <v>1</v>
      </c>
    </row>
    <row r="583" spans="1:11" ht="15.6" x14ac:dyDescent="0.3">
      <c r="A583">
        <v>869</v>
      </c>
      <c r="B583">
        <v>26</v>
      </c>
      <c r="C583" t="s">
        <v>37</v>
      </c>
      <c r="D583" t="s">
        <v>38</v>
      </c>
      <c r="E583">
        <v>91975</v>
      </c>
      <c r="F583">
        <v>45505</v>
      </c>
      <c r="G583">
        <v>663</v>
      </c>
      <c r="H583">
        <v>3</v>
      </c>
      <c r="I583">
        <v>1</v>
      </c>
      <c r="J583" t="s">
        <v>36</v>
      </c>
      <c r="K583">
        <v>1</v>
      </c>
    </row>
    <row r="584" spans="1:11" ht="15.6" x14ac:dyDescent="0.3">
      <c r="A584">
        <v>888</v>
      </c>
      <c r="B584">
        <v>60</v>
      </c>
      <c r="C584" t="s">
        <v>37</v>
      </c>
      <c r="D584" t="s">
        <v>38</v>
      </c>
      <c r="E584">
        <v>125368</v>
      </c>
      <c r="F584">
        <v>37182</v>
      </c>
      <c r="G584">
        <v>819</v>
      </c>
      <c r="H584">
        <v>1</v>
      </c>
      <c r="I584">
        <v>4</v>
      </c>
      <c r="J584" t="s">
        <v>34</v>
      </c>
      <c r="K584">
        <v>1</v>
      </c>
    </row>
    <row r="585" spans="1:11" ht="15.6" x14ac:dyDescent="0.3">
      <c r="A585">
        <v>893</v>
      </c>
      <c r="B585">
        <v>26</v>
      </c>
      <c r="C585" t="s">
        <v>37</v>
      </c>
      <c r="D585" t="s">
        <v>35</v>
      </c>
      <c r="E585">
        <v>120123</v>
      </c>
      <c r="F585">
        <v>27547</v>
      </c>
      <c r="G585">
        <v>370</v>
      </c>
      <c r="H585">
        <v>2</v>
      </c>
      <c r="I585">
        <v>4</v>
      </c>
      <c r="J585" t="s">
        <v>39</v>
      </c>
      <c r="K585">
        <v>0</v>
      </c>
    </row>
    <row r="586" spans="1:11" ht="15.6" x14ac:dyDescent="0.3">
      <c r="A586">
        <v>894</v>
      </c>
      <c r="B586">
        <v>22</v>
      </c>
      <c r="C586" t="s">
        <v>37</v>
      </c>
      <c r="D586" t="s">
        <v>33</v>
      </c>
      <c r="E586">
        <v>30516</v>
      </c>
      <c r="F586">
        <v>21346</v>
      </c>
      <c r="G586">
        <v>479</v>
      </c>
      <c r="H586">
        <v>0</v>
      </c>
      <c r="I586">
        <v>2</v>
      </c>
      <c r="J586" t="s">
        <v>34</v>
      </c>
      <c r="K586">
        <v>1</v>
      </c>
    </row>
    <row r="587" spans="1:11" ht="15.6" x14ac:dyDescent="0.3">
      <c r="A587">
        <v>898</v>
      </c>
      <c r="B587">
        <v>24</v>
      </c>
      <c r="C587" t="s">
        <v>37</v>
      </c>
      <c r="D587" t="s">
        <v>38</v>
      </c>
      <c r="E587">
        <v>141251</v>
      </c>
      <c r="F587">
        <v>31990</v>
      </c>
      <c r="G587">
        <v>494</v>
      </c>
      <c r="H587">
        <v>4</v>
      </c>
      <c r="I587">
        <v>3</v>
      </c>
      <c r="J587" t="s">
        <v>39</v>
      </c>
      <c r="K587">
        <v>0</v>
      </c>
    </row>
    <row r="588" spans="1:11" ht="15.6" x14ac:dyDescent="0.3">
      <c r="A588">
        <v>905</v>
      </c>
      <c r="B588">
        <v>31</v>
      </c>
      <c r="C588" t="s">
        <v>32</v>
      </c>
      <c r="D588" t="s">
        <v>38</v>
      </c>
      <c r="E588">
        <v>81049</v>
      </c>
      <c r="F588">
        <v>8849</v>
      </c>
      <c r="G588">
        <v>464</v>
      </c>
      <c r="H588">
        <v>1</v>
      </c>
      <c r="I588">
        <v>1</v>
      </c>
      <c r="J588" t="s">
        <v>34</v>
      </c>
      <c r="K588">
        <v>1</v>
      </c>
    </row>
    <row r="589" spans="1:11" ht="15.6" x14ac:dyDescent="0.3">
      <c r="A589">
        <v>906</v>
      </c>
      <c r="B589">
        <v>28</v>
      </c>
      <c r="C589" t="s">
        <v>32</v>
      </c>
      <c r="D589" t="s">
        <v>33</v>
      </c>
      <c r="E589">
        <v>82493</v>
      </c>
      <c r="F589">
        <v>17360</v>
      </c>
      <c r="G589">
        <v>326</v>
      </c>
      <c r="H589">
        <v>1</v>
      </c>
      <c r="I589">
        <v>2</v>
      </c>
      <c r="J589" t="s">
        <v>36</v>
      </c>
      <c r="K589">
        <v>1</v>
      </c>
    </row>
    <row r="590" spans="1:11" ht="15.6" x14ac:dyDescent="0.3">
      <c r="A590">
        <v>916</v>
      </c>
      <c r="B590">
        <v>40</v>
      </c>
      <c r="C590" t="s">
        <v>32</v>
      </c>
      <c r="D590" t="s">
        <v>33</v>
      </c>
      <c r="E590">
        <v>74312</v>
      </c>
      <c r="F590">
        <v>20438</v>
      </c>
      <c r="G590">
        <v>333</v>
      </c>
      <c r="H590">
        <v>2</v>
      </c>
      <c r="I590">
        <v>1</v>
      </c>
      <c r="J590" t="s">
        <v>34</v>
      </c>
      <c r="K590">
        <v>1</v>
      </c>
    </row>
    <row r="591" spans="1:11" ht="15.6" x14ac:dyDescent="0.3">
      <c r="A591">
        <v>920</v>
      </c>
      <c r="B591">
        <v>34</v>
      </c>
      <c r="C591" t="s">
        <v>37</v>
      </c>
      <c r="D591" t="s">
        <v>33</v>
      </c>
      <c r="E591">
        <v>35434</v>
      </c>
      <c r="F591">
        <v>6813</v>
      </c>
      <c r="G591">
        <v>666</v>
      </c>
      <c r="H591">
        <v>1</v>
      </c>
      <c r="I591">
        <v>1</v>
      </c>
      <c r="J591" t="s">
        <v>34</v>
      </c>
      <c r="K591">
        <v>1</v>
      </c>
    </row>
    <row r="592" spans="1:11" ht="15.6" x14ac:dyDescent="0.3">
      <c r="A592">
        <v>922</v>
      </c>
      <c r="B592">
        <v>57</v>
      </c>
      <c r="C592" t="s">
        <v>37</v>
      </c>
      <c r="D592" t="s">
        <v>38</v>
      </c>
      <c r="E592">
        <v>67775</v>
      </c>
      <c r="F592">
        <v>23845</v>
      </c>
      <c r="G592">
        <v>415</v>
      </c>
      <c r="H592">
        <v>3</v>
      </c>
      <c r="I592">
        <v>4</v>
      </c>
      <c r="J592" t="s">
        <v>34</v>
      </c>
      <c r="K592">
        <v>0</v>
      </c>
    </row>
    <row r="593" spans="1:11" ht="15.6" x14ac:dyDescent="0.3">
      <c r="A593">
        <v>924</v>
      </c>
      <c r="B593">
        <v>56</v>
      </c>
      <c r="C593" t="s">
        <v>32</v>
      </c>
      <c r="D593" t="s">
        <v>35</v>
      </c>
      <c r="E593">
        <v>134682</v>
      </c>
      <c r="F593">
        <v>42164</v>
      </c>
      <c r="G593">
        <v>634</v>
      </c>
      <c r="H593">
        <v>1</v>
      </c>
      <c r="I593">
        <v>3</v>
      </c>
      <c r="J593" t="s">
        <v>34</v>
      </c>
      <c r="K593">
        <v>1</v>
      </c>
    </row>
    <row r="594" spans="1:11" ht="15.6" x14ac:dyDescent="0.3">
      <c r="A594">
        <v>925</v>
      </c>
      <c r="B594">
        <v>33</v>
      </c>
      <c r="C594" t="s">
        <v>32</v>
      </c>
      <c r="D594" t="s">
        <v>33</v>
      </c>
      <c r="E594">
        <v>86677</v>
      </c>
      <c r="F594">
        <v>47051</v>
      </c>
      <c r="G594">
        <v>740</v>
      </c>
      <c r="H594">
        <v>0</v>
      </c>
      <c r="I594">
        <v>4</v>
      </c>
      <c r="J594" t="s">
        <v>34</v>
      </c>
      <c r="K594">
        <v>1</v>
      </c>
    </row>
    <row r="595" spans="1:11" ht="15.6" x14ac:dyDescent="0.3">
      <c r="A595">
        <v>931</v>
      </c>
      <c r="B595">
        <v>25</v>
      </c>
      <c r="C595" t="s">
        <v>32</v>
      </c>
      <c r="D595" t="s">
        <v>33</v>
      </c>
      <c r="E595">
        <v>121665</v>
      </c>
      <c r="F595">
        <v>16683</v>
      </c>
      <c r="G595">
        <v>816</v>
      </c>
      <c r="H595">
        <v>4</v>
      </c>
      <c r="I595">
        <v>0</v>
      </c>
      <c r="J595" t="s">
        <v>34</v>
      </c>
      <c r="K595">
        <v>1</v>
      </c>
    </row>
    <row r="596" spans="1:11" ht="15.6" x14ac:dyDescent="0.3">
      <c r="A596">
        <v>934</v>
      </c>
      <c r="B596">
        <v>64</v>
      </c>
      <c r="C596" t="s">
        <v>37</v>
      </c>
      <c r="D596" t="s">
        <v>38</v>
      </c>
      <c r="E596">
        <v>96708</v>
      </c>
      <c r="F596">
        <v>7093</v>
      </c>
      <c r="G596">
        <v>434</v>
      </c>
      <c r="H596">
        <v>0</v>
      </c>
      <c r="I596">
        <v>0</v>
      </c>
      <c r="J596" t="s">
        <v>36</v>
      </c>
      <c r="K596">
        <v>1</v>
      </c>
    </row>
    <row r="597" spans="1:11" ht="15.6" x14ac:dyDescent="0.3">
      <c r="A597">
        <v>938</v>
      </c>
      <c r="B597">
        <v>22</v>
      </c>
      <c r="C597" t="s">
        <v>37</v>
      </c>
      <c r="D597" t="s">
        <v>33</v>
      </c>
      <c r="E597">
        <v>111703</v>
      </c>
      <c r="F597">
        <v>13367</v>
      </c>
      <c r="G597">
        <v>458</v>
      </c>
      <c r="H597">
        <v>2</v>
      </c>
      <c r="I597">
        <v>4</v>
      </c>
      <c r="J597" t="s">
        <v>39</v>
      </c>
      <c r="K597">
        <v>0</v>
      </c>
    </row>
    <row r="598" spans="1:11" ht="15.6" x14ac:dyDescent="0.3">
      <c r="A598">
        <v>949</v>
      </c>
      <c r="B598">
        <v>55</v>
      </c>
      <c r="C598" t="s">
        <v>32</v>
      </c>
      <c r="D598" t="s">
        <v>33</v>
      </c>
      <c r="E598">
        <v>136130</v>
      </c>
      <c r="F598">
        <v>8676</v>
      </c>
      <c r="G598">
        <v>429</v>
      </c>
      <c r="H598">
        <v>0</v>
      </c>
      <c r="I598">
        <v>0</v>
      </c>
      <c r="J598" t="s">
        <v>36</v>
      </c>
      <c r="K598">
        <v>1</v>
      </c>
    </row>
    <row r="599" spans="1:11" ht="15.6" x14ac:dyDescent="0.3">
      <c r="A599">
        <v>952</v>
      </c>
      <c r="B599">
        <v>25</v>
      </c>
      <c r="C599" t="s">
        <v>32</v>
      </c>
      <c r="D599" t="s">
        <v>35</v>
      </c>
      <c r="E599">
        <v>132094</v>
      </c>
      <c r="F599">
        <v>7962</v>
      </c>
      <c r="G599">
        <v>443</v>
      </c>
      <c r="H599">
        <v>1</v>
      </c>
      <c r="I599">
        <v>1</v>
      </c>
      <c r="J599" t="s">
        <v>36</v>
      </c>
      <c r="K599">
        <v>1</v>
      </c>
    </row>
    <row r="600" spans="1:11" ht="15.6" x14ac:dyDescent="0.3">
      <c r="A600">
        <v>966</v>
      </c>
      <c r="B600">
        <v>31</v>
      </c>
      <c r="C600" t="s">
        <v>37</v>
      </c>
      <c r="D600" t="s">
        <v>38</v>
      </c>
      <c r="E600">
        <v>146155</v>
      </c>
      <c r="F600">
        <v>6134</v>
      </c>
      <c r="G600">
        <v>647</v>
      </c>
      <c r="H600">
        <v>2</v>
      </c>
      <c r="I600">
        <v>4</v>
      </c>
      <c r="J600" t="s">
        <v>36</v>
      </c>
      <c r="K600">
        <v>1</v>
      </c>
    </row>
    <row r="601" spans="1:11" ht="15.6" x14ac:dyDescent="0.3">
      <c r="A601">
        <v>971</v>
      </c>
      <c r="B601">
        <v>55</v>
      </c>
      <c r="C601" t="s">
        <v>32</v>
      </c>
      <c r="D601" t="s">
        <v>33</v>
      </c>
      <c r="E601">
        <v>25744</v>
      </c>
      <c r="F601">
        <v>26869</v>
      </c>
      <c r="G601">
        <v>830</v>
      </c>
      <c r="H601">
        <v>1</v>
      </c>
      <c r="I601">
        <v>1</v>
      </c>
      <c r="J601" t="s">
        <v>36</v>
      </c>
      <c r="K601">
        <v>1</v>
      </c>
    </row>
    <row r="602" spans="1:11" ht="15.6" x14ac:dyDescent="0.3">
      <c r="A602">
        <v>976</v>
      </c>
      <c r="B602">
        <v>34</v>
      </c>
      <c r="C602" t="s">
        <v>37</v>
      </c>
      <c r="D602" t="s">
        <v>33</v>
      </c>
      <c r="E602">
        <v>62359</v>
      </c>
      <c r="F602">
        <v>13252</v>
      </c>
      <c r="G602">
        <v>792</v>
      </c>
      <c r="H602">
        <v>0</v>
      </c>
      <c r="I602">
        <v>0</v>
      </c>
      <c r="J602" t="s">
        <v>34</v>
      </c>
      <c r="K602">
        <v>1</v>
      </c>
    </row>
    <row r="603" spans="1:11" ht="15.6" x14ac:dyDescent="0.3">
      <c r="A603">
        <v>989</v>
      </c>
      <c r="B603">
        <v>58</v>
      </c>
      <c r="C603" t="s">
        <v>37</v>
      </c>
      <c r="D603" t="s">
        <v>35</v>
      </c>
      <c r="E603">
        <v>134650</v>
      </c>
      <c r="F603">
        <v>48326</v>
      </c>
      <c r="G603">
        <v>673</v>
      </c>
      <c r="H603">
        <v>0</v>
      </c>
      <c r="I603">
        <v>1</v>
      </c>
      <c r="J603" t="s">
        <v>34</v>
      </c>
      <c r="K603">
        <v>1</v>
      </c>
    </row>
    <row r="604" spans="1:11" ht="15.6" x14ac:dyDescent="0.3">
      <c r="A604">
        <v>999</v>
      </c>
      <c r="B604">
        <v>60</v>
      </c>
      <c r="C604" t="s">
        <v>37</v>
      </c>
      <c r="D604" t="s">
        <v>35</v>
      </c>
      <c r="E604">
        <v>73161</v>
      </c>
      <c r="F604">
        <v>49781</v>
      </c>
      <c r="G604">
        <v>635</v>
      </c>
      <c r="H604">
        <v>4</v>
      </c>
      <c r="I604">
        <v>0</v>
      </c>
      <c r="J604" t="s">
        <v>39</v>
      </c>
      <c r="K604">
        <v>1</v>
      </c>
    </row>
    <row r="605" spans="1:11" ht="15.6" x14ac:dyDescent="0.3">
      <c r="A605">
        <v>21</v>
      </c>
      <c r="B605">
        <v>50</v>
      </c>
      <c r="C605" t="s">
        <v>37</v>
      </c>
      <c r="D605" t="s">
        <v>38</v>
      </c>
      <c r="E605">
        <v>26643</v>
      </c>
      <c r="F605">
        <v>44919</v>
      </c>
      <c r="G605">
        <v>811</v>
      </c>
      <c r="H605">
        <v>0</v>
      </c>
      <c r="I605">
        <v>1</v>
      </c>
      <c r="J605" t="s">
        <v>39</v>
      </c>
      <c r="K605">
        <v>1</v>
      </c>
    </row>
    <row r="606" spans="1:11" ht="15.6" x14ac:dyDescent="0.3">
      <c r="A606">
        <v>22</v>
      </c>
      <c r="B606">
        <v>58</v>
      </c>
      <c r="C606" t="s">
        <v>32</v>
      </c>
      <c r="D606" t="s">
        <v>38</v>
      </c>
      <c r="E606">
        <v>113059</v>
      </c>
      <c r="F606">
        <v>47261</v>
      </c>
      <c r="G606">
        <v>438</v>
      </c>
      <c r="H606">
        <v>1</v>
      </c>
      <c r="I606">
        <v>2</v>
      </c>
      <c r="J606" t="s">
        <v>39</v>
      </c>
      <c r="K606">
        <v>1</v>
      </c>
    </row>
    <row r="607" spans="1:11" ht="15.6" x14ac:dyDescent="0.3">
      <c r="A607">
        <v>24</v>
      </c>
      <c r="B607">
        <v>41</v>
      </c>
      <c r="C607" t="s">
        <v>32</v>
      </c>
      <c r="D607" t="s">
        <v>33</v>
      </c>
      <c r="E607">
        <v>31005</v>
      </c>
      <c r="F607">
        <v>8236</v>
      </c>
      <c r="G607">
        <v>504</v>
      </c>
      <c r="H607">
        <v>3</v>
      </c>
      <c r="I607">
        <v>2</v>
      </c>
      <c r="J607" t="s">
        <v>36</v>
      </c>
      <c r="K607">
        <v>0</v>
      </c>
    </row>
    <row r="608" spans="1:11" ht="15.6" x14ac:dyDescent="0.3">
      <c r="A608">
        <v>52</v>
      </c>
      <c r="B608">
        <v>64</v>
      </c>
      <c r="C608" t="s">
        <v>37</v>
      </c>
      <c r="D608" t="s">
        <v>38</v>
      </c>
      <c r="E608">
        <v>114947</v>
      </c>
      <c r="F608">
        <v>24554</v>
      </c>
      <c r="G608">
        <v>452</v>
      </c>
      <c r="H608">
        <v>3</v>
      </c>
      <c r="I608">
        <v>2</v>
      </c>
      <c r="J608" t="s">
        <v>36</v>
      </c>
      <c r="K608">
        <v>1</v>
      </c>
    </row>
    <row r="609" spans="1:11" ht="15.6" x14ac:dyDescent="0.3">
      <c r="A609">
        <v>56</v>
      </c>
      <c r="B609">
        <v>37</v>
      </c>
      <c r="C609" t="s">
        <v>37</v>
      </c>
      <c r="D609" t="s">
        <v>38</v>
      </c>
      <c r="E609">
        <v>144086</v>
      </c>
      <c r="F609">
        <v>49695</v>
      </c>
      <c r="G609">
        <v>847</v>
      </c>
      <c r="H609">
        <v>0</v>
      </c>
      <c r="I609">
        <v>2</v>
      </c>
      <c r="J609" t="s">
        <v>36</v>
      </c>
      <c r="K609">
        <v>1</v>
      </c>
    </row>
    <row r="610" spans="1:11" ht="15.6" x14ac:dyDescent="0.3">
      <c r="A610">
        <v>57</v>
      </c>
      <c r="B610">
        <v>56</v>
      </c>
      <c r="C610" t="s">
        <v>37</v>
      </c>
      <c r="D610" t="s">
        <v>38</v>
      </c>
      <c r="E610">
        <v>96256</v>
      </c>
      <c r="F610">
        <v>44673</v>
      </c>
      <c r="G610">
        <v>476</v>
      </c>
      <c r="H610">
        <v>4</v>
      </c>
      <c r="I610">
        <v>3</v>
      </c>
      <c r="J610" t="s">
        <v>34</v>
      </c>
      <c r="K610">
        <v>0</v>
      </c>
    </row>
    <row r="611" spans="1:11" ht="15.6" x14ac:dyDescent="0.3">
      <c r="A611">
        <v>61</v>
      </c>
      <c r="B611">
        <v>26</v>
      </c>
      <c r="C611" t="s">
        <v>32</v>
      </c>
      <c r="D611" t="s">
        <v>33</v>
      </c>
      <c r="E611">
        <v>70288</v>
      </c>
      <c r="F611">
        <v>6307</v>
      </c>
      <c r="G611">
        <v>512</v>
      </c>
      <c r="H611">
        <v>0</v>
      </c>
      <c r="I611">
        <v>4</v>
      </c>
      <c r="J611" t="s">
        <v>39</v>
      </c>
      <c r="K611">
        <v>0</v>
      </c>
    </row>
    <row r="612" spans="1:11" ht="15.6" x14ac:dyDescent="0.3">
      <c r="A612">
        <v>73</v>
      </c>
      <c r="B612">
        <v>35</v>
      </c>
      <c r="C612" t="s">
        <v>37</v>
      </c>
      <c r="D612" t="s">
        <v>35</v>
      </c>
      <c r="E612">
        <v>65253</v>
      </c>
      <c r="F612">
        <v>8630</v>
      </c>
      <c r="G612">
        <v>770</v>
      </c>
      <c r="H612">
        <v>0</v>
      </c>
      <c r="I612">
        <v>1</v>
      </c>
      <c r="J612" t="s">
        <v>34</v>
      </c>
      <c r="K612">
        <v>1</v>
      </c>
    </row>
    <row r="613" spans="1:11" ht="15.6" x14ac:dyDescent="0.3">
      <c r="A613">
        <v>79</v>
      </c>
      <c r="B613">
        <v>36</v>
      </c>
      <c r="C613" t="s">
        <v>32</v>
      </c>
      <c r="D613" t="s">
        <v>33</v>
      </c>
      <c r="E613">
        <v>143278</v>
      </c>
      <c r="F613">
        <v>21859</v>
      </c>
      <c r="G613">
        <v>794</v>
      </c>
      <c r="H613">
        <v>2</v>
      </c>
      <c r="I613">
        <v>2</v>
      </c>
      <c r="J613" t="s">
        <v>39</v>
      </c>
      <c r="K613">
        <v>1</v>
      </c>
    </row>
    <row r="614" spans="1:11" ht="15.6" x14ac:dyDescent="0.3">
      <c r="A614">
        <v>99</v>
      </c>
      <c r="B614">
        <v>55</v>
      </c>
      <c r="C614" t="s">
        <v>37</v>
      </c>
      <c r="D614" t="s">
        <v>35</v>
      </c>
      <c r="E614">
        <v>128381</v>
      </c>
      <c r="F614">
        <v>18527</v>
      </c>
      <c r="G614">
        <v>417</v>
      </c>
      <c r="H614">
        <v>2</v>
      </c>
      <c r="I614">
        <v>1</v>
      </c>
      <c r="J614" t="s">
        <v>36</v>
      </c>
      <c r="K614">
        <v>1</v>
      </c>
    </row>
    <row r="615" spans="1:11" ht="15.6" x14ac:dyDescent="0.3">
      <c r="A615">
        <v>104</v>
      </c>
      <c r="B615">
        <v>59</v>
      </c>
      <c r="C615" t="s">
        <v>32</v>
      </c>
      <c r="D615" t="s">
        <v>33</v>
      </c>
      <c r="E615">
        <v>73072</v>
      </c>
      <c r="F615">
        <v>44410</v>
      </c>
      <c r="G615">
        <v>436</v>
      </c>
      <c r="H615">
        <v>0</v>
      </c>
      <c r="I615">
        <v>3</v>
      </c>
      <c r="J615" t="s">
        <v>39</v>
      </c>
      <c r="K615">
        <v>0</v>
      </c>
    </row>
    <row r="616" spans="1:11" ht="15.6" x14ac:dyDescent="0.3">
      <c r="A616">
        <v>107</v>
      </c>
      <c r="B616">
        <v>27</v>
      </c>
      <c r="C616" t="s">
        <v>37</v>
      </c>
      <c r="D616" t="s">
        <v>38</v>
      </c>
      <c r="E616">
        <v>104530</v>
      </c>
      <c r="F616">
        <v>35386</v>
      </c>
      <c r="G616">
        <v>780</v>
      </c>
      <c r="H616">
        <v>3</v>
      </c>
      <c r="I616">
        <v>3</v>
      </c>
      <c r="J616" t="s">
        <v>36</v>
      </c>
      <c r="K616">
        <v>1</v>
      </c>
    </row>
    <row r="617" spans="1:11" ht="15.6" x14ac:dyDescent="0.3">
      <c r="A617">
        <v>110</v>
      </c>
      <c r="B617">
        <v>32</v>
      </c>
      <c r="C617" t="s">
        <v>32</v>
      </c>
      <c r="D617" t="s">
        <v>35</v>
      </c>
      <c r="E617">
        <v>103369</v>
      </c>
      <c r="F617">
        <v>26083</v>
      </c>
      <c r="G617">
        <v>629</v>
      </c>
      <c r="H617">
        <v>0</v>
      </c>
      <c r="I617">
        <v>3</v>
      </c>
      <c r="J617" t="s">
        <v>36</v>
      </c>
      <c r="K617">
        <v>1</v>
      </c>
    </row>
    <row r="618" spans="1:11" ht="15.6" x14ac:dyDescent="0.3">
      <c r="A618">
        <v>114</v>
      </c>
      <c r="B618">
        <v>44</v>
      </c>
      <c r="C618" t="s">
        <v>37</v>
      </c>
      <c r="D618" t="s">
        <v>33</v>
      </c>
      <c r="E618">
        <v>114788</v>
      </c>
      <c r="F618">
        <v>33398</v>
      </c>
      <c r="G618">
        <v>798</v>
      </c>
      <c r="H618">
        <v>4</v>
      </c>
      <c r="I618">
        <v>1</v>
      </c>
      <c r="J618" t="s">
        <v>34</v>
      </c>
      <c r="K618">
        <v>1</v>
      </c>
    </row>
    <row r="619" spans="1:11" ht="15.6" x14ac:dyDescent="0.3">
      <c r="A619">
        <v>116</v>
      </c>
      <c r="B619">
        <v>55</v>
      </c>
      <c r="C619" t="s">
        <v>32</v>
      </c>
      <c r="D619" t="s">
        <v>38</v>
      </c>
      <c r="E619">
        <v>27999</v>
      </c>
      <c r="F619">
        <v>38132</v>
      </c>
      <c r="G619">
        <v>392</v>
      </c>
      <c r="H619">
        <v>3</v>
      </c>
      <c r="I619">
        <v>4</v>
      </c>
      <c r="J619" t="s">
        <v>36</v>
      </c>
      <c r="K619">
        <v>0</v>
      </c>
    </row>
    <row r="620" spans="1:11" ht="15.6" x14ac:dyDescent="0.3">
      <c r="A620">
        <v>138</v>
      </c>
      <c r="B620">
        <v>33</v>
      </c>
      <c r="C620" t="s">
        <v>32</v>
      </c>
      <c r="D620" t="s">
        <v>38</v>
      </c>
      <c r="E620">
        <v>145736</v>
      </c>
      <c r="F620">
        <v>41674</v>
      </c>
      <c r="G620">
        <v>686</v>
      </c>
      <c r="H620">
        <v>3</v>
      </c>
      <c r="I620">
        <v>4</v>
      </c>
      <c r="J620" t="s">
        <v>34</v>
      </c>
      <c r="K620">
        <v>1</v>
      </c>
    </row>
    <row r="621" spans="1:11" ht="15.6" x14ac:dyDescent="0.3">
      <c r="A621">
        <v>139</v>
      </c>
      <c r="B621">
        <v>52</v>
      </c>
      <c r="C621" t="s">
        <v>32</v>
      </c>
      <c r="D621" t="s">
        <v>35</v>
      </c>
      <c r="E621">
        <v>33493</v>
      </c>
      <c r="F621">
        <v>24337</v>
      </c>
      <c r="G621">
        <v>506</v>
      </c>
      <c r="H621">
        <v>1</v>
      </c>
      <c r="I621">
        <v>0</v>
      </c>
      <c r="J621" t="s">
        <v>34</v>
      </c>
      <c r="K621">
        <v>1</v>
      </c>
    </row>
    <row r="622" spans="1:11" ht="15.6" x14ac:dyDescent="0.3">
      <c r="A622">
        <v>140</v>
      </c>
      <c r="B622">
        <v>59</v>
      </c>
      <c r="C622" t="s">
        <v>32</v>
      </c>
      <c r="D622" t="s">
        <v>38</v>
      </c>
      <c r="E622">
        <v>37069</v>
      </c>
      <c r="F622">
        <v>27313</v>
      </c>
      <c r="G622">
        <v>840</v>
      </c>
      <c r="H622">
        <v>1</v>
      </c>
      <c r="I622">
        <v>2</v>
      </c>
      <c r="J622" t="s">
        <v>36</v>
      </c>
      <c r="K622">
        <v>1</v>
      </c>
    </row>
    <row r="623" spans="1:11" ht="15.6" x14ac:dyDescent="0.3">
      <c r="A623">
        <v>141</v>
      </c>
      <c r="B623">
        <v>52</v>
      </c>
      <c r="C623" t="s">
        <v>32</v>
      </c>
      <c r="D623" t="s">
        <v>33</v>
      </c>
      <c r="E623">
        <v>132443</v>
      </c>
      <c r="F623">
        <v>31943</v>
      </c>
      <c r="G623">
        <v>715</v>
      </c>
      <c r="H623">
        <v>2</v>
      </c>
      <c r="I623">
        <v>4</v>
      </c>
      <c r="J623" t="s">
        <v>34</v>
      </c>
      <c r="K623">
        <v>1</v>
      </c>
    </row>
    <row r="624" spans="1:11" ht="15.6" x14ac:dyDescent="0.3">
      <c r="A624">
        <v>146</v>
      </c>
      <c r="B624">
        <v>59</v>
      </c>
      <c r="C624" t="s">
        <v>37</v>
      </c>
      <c r="D624" t="s">
        <v>38</v>
      </c>
      <c r="E624">
        <v>87155</v>
      </c>
      <c r="F624">
        <v>16944</v>
      </c>
      <c r="G624">
        <v>392</v>
      </c>
      <c r="H624">
        <v>0</v>
      </c>
      <c r="I624">
        <v>0</v>
      </c>
      <c r="J624" t="s">
        <v>36</v>
      </c>
      <c r="K624">
        <v>1</v>
      </c>
    </row>
    <row r="625" spans="1:11" ht="15.6" x14ac:dyDescent="0.3">
      <c r="A625">
        <v>150</v>
      </c>
      <c r="B625">
        <v>56</v>
      </c>
      <c r="C625" t="s">
        <v>37</v>
      </c>
      <c r="D625" t="s">
        <v>35</v>
      </c>
      <c r="E625">
        <v>43252</v>
      </c>
      <c r="F625">
        <v>17306</v>
      </c>
      <c r="G625">
        <v>798</v>
      </c>
      <c r="H625">
        <v>3</v>
      </c>
      <c r="I625">
        <v>2</v>
      </c>
      <c r="J625" t="s">
        <v>39</v>
      </c>
      <c r="K625">
        <v>1</v>
      </c>
    </row>
    <row r="626" spans="1:11" ht="15.6" x14ac:dyDescent="0.3">
      <c r="A626">
        <v>156</v>
      </c>
      <c r="B626">
        <v>22</v>
      </c>
      <c r="C626" t="s">
        <v>32</v>
      </c>
      <c r="D626" t="s">
        <v>35</v>
      </c>
      <c r="E626">
        <v>29557</v>
      </c>
      <c r="F626">
        <v>17866</v>
      </c>
      <c r="G626">
        <v>438</v>
      </c>
      <c r="H626">
        <v>1</v>
      </c>
      <c r="I626">
        <v>1</v>
      </c>
      <c r="J626" t="s">
        <v>34</v>
      </c>
      <c r="K626">
        <v>1</v>
      </c>
    </row>
    <row r="627" spans="1:11" ht="15.6" x14ac:dyDescent="0.3">
      <c r="A627">
        <v>159</v>
      </c>
      <c r="B627">
        <v>48</v>
      </c>
      <c r="C627" t="s">
        <v>37</v>
      </c>
      <c r="D627" t="s">
        <v>35</v>
      </c>
      <c r="E627">
        <v>20162</v>
      </c>
      <c r="F627">
        <v>37792</v>
      </c>
      <c r="G627">
        <v>531</v>
      </c>
      <c r="H627">
        <v>3</v>
      </c>
      <c r="I627">
        <v>0</v>
      </c>
      <c r="J627" t="s">
        <v>36</v>
      </c>
      <c r="K627">
        <v>0</v>
      </c>
    </row>
    <row r="628" spans="1:11" ht="15.6" x14ac:dyDescent="0.3">
      <c r="A628">
        <v>160</v>
      </c>
      <c r="B628">
        <v>48</v>
      </c>
      <c r="C628" t="s">
        <v>32</v>
      </c>
      <c r="D628" t="s">
        <v>33</v>
      </c>
      <c r="E628">
        <v>54742</v>
      </c>
      <c r="F628">
        <v>14764</v>
      </c>
      <c r="G628">
        <v>734</v>
      </c>
      <c r="H628">
        <v>0</v>
      </c>
      <c r="I628">
        <v>2</v>
      </c>
      <c r="J628" t="s">
        <v>36</v>
      </c>
      <c r="K628">
        <v>1</v>
      </c>
    </row>
    <row r="629" spans="1:11" ht="15.6" x14ac:dyDescent="0.3">
      <c r="A629">
        <v>163</v>
      </c>
      <c r="B629">
        <v>40</v>
      </c>
      <c r="C629" t="s">
        <v>32</v>
      </c>
      <c r="D629" t="s">
        <v>33</v>
      </c>
      <c r="E629">
        <v>37015</v>
      </c>
      <c r="F629">
        <v>17935</v>
      </c>
      <c r="G629">
        <v>833</v>
      </c>
      <c r="H629">
        <v>0</v>
      </c>
      <c r="I629">
        <v>3</v>
      </c>
      <c r="J629" t="s">
        <v>34</v>
      </c>
      <c r="K629">
        <v>1</v>
      </c>
    </row>
    <row r="630" spans="1:11" ht="15.6" x14ac:dyDescent="0.3">
      <c r="A630">
        <v>164</v>
      </c>
      <c r="B630">
        <v>50</v>
      </c>
      <c r="C630" t="s">
        <v>32</v>
      </c>
      <c r="D630" t="s">
        <v>33</v>
      </c>
      <c r="E630">
        <v>70057</v>
      </c>
      <c r="F630">
        <v>13068</v>
      </c>
      <c r="G630">
        <v>817</v>
      </c>
      <c r="H630">
        <v>2</v>
      </c>
      <c r="I630">
        <v>3</v>
      </c>
      <c r="J630" t="s">
        <v>39</v>
      </c>
      <c r="K630">
        <v>1</v>
      </c>
    </row>
    <row r="631" spans="1:11" ht="15.6" x14ac:dyDescent="0.3">
      <c r="A631">
        <v>173</v>
      </c>
      <c r="B631">
        <v>61</v>
      </c>
      <c r="C631" t="s">
        <v>37</v>
      </c>
      <c r="D631" t="s">
        <v>33</v>
      </c>
      <c r="E631">
        <v>140363</v>
      </c>
      <c r="F631">
        <v>33182</v>
      </c>
      <c r="G631">
        <v>831</v>
      </c>
      <c r="H631">
        <v>3</v>
      </c>
      <c r="I631">
        <v>4</v>
      </c>
      <c r="J631" t="s">
        <v>36</v>
      </c>
      <c r="K631">
        <v>1</v>
      </c>
    </row>
    <row r="632" spans="1:11" ht="15.6" x14ac:dyDescent="0.3">
      <c r="A632">
        <v>185</v>
      </c>
      <c r="B632">
        <v>35</v>
      </c>
      <c r="C632" t="s">
        <v>32</v>
      </c>
      <c r="D632" t="s">
        <v>38</v>
      </c>
      <c r="E632">
        <v>67299</v>
      </c>
      <c r="F632">
        <v>15207</v>
      </c>
      <c r="G632">
        <v>534</v>
      </c>
      <c r="H632">
        <v>3</v>
      </c>
      <c r="I632">
        <v>0</v>
      </c>
      <c r="J632" t="s">
        <v>39</v>
      </c>
      <c r="K632">
        <v>0</v>
      </c>
    </row>
    <row r="633" spans="1:11" ht="15.6" x14ac:dyDescent="0.3">
      <c r="A633">
        <v>196</v>
      </c>
      <c r="B633">
        <v>22</v>
      </c>
      <c r="C633" t="s">
        <v>32</v>
      </c>
      <c r="D633" t="s">
        <v>38</v>
      </c>
      <c r="E633">
        <v>68330</v>
      </c>
      <c r="F633">
        <v>17449</v>
      </c>
      <c r="G633">
        <v>500</v>
      </c>
      <c r="H633">
        <v>0</v>
      </c>
      <c r="I633">
        <v>4</v>
      </c>
      <c r="J633" t="s">
        <v>34</v>
      </c>
      <c r="K633">
        <v>1</v>
      </c>
    </row>
    <row r="634" spans="1:11" ht="15.6" x14ac:dyDescent="0.3">
      <c r="A634">
        <v>205</v>
      </c>
      <c r="B634">
        <v>22</v>
      </c>
      <c r="C634" t="s">
        <v>32</v>
      </c>
      <c r="D634" t="s">
        <v>38</v>
      </c>
      <c r="E634">
        <v>22539</v>
      </c>
      <c r="F634">
        <v>7951</v>
      </c>
      <c r="G634">
        <v>784</v>
      </c>
      <c r="H634">
        <v>0</v>
      </c>
      <c r="I634">
        <v>3</v>
      </c>
      <c r="J634" t="s">
        <v>36</v>
      </c>
      <c r="K634">
        <v>1</v>
      </c>
    </row>
    <row r="635" spans="1:11" ht="15.6" x14ac:dyDescent="0.3">
      <c r="A635">
        <v>244</v>
      </c>
      <c r="B635">
        <v>31</v>
      </c>
      <c r="C635" t="s">
        <v>37</v>
      </c>
      <c r="D635" t="s">
        <v>38</v>
      </c>
      <c r="E635">
        <v>27521</v>
      </c>
      <c r="F635">
        <v>14227</v>
      </c>
      <c r="G635">
        <v>360</v>
      </c>
      <c r="H635">
        <v>0</v>
      </c>
      <c r="I635">
        <v>4</v>
      </c>
      <c r="J635" t="s">
        <v>39</v>
      </c>
      <c r="K635">
        <v>0</v>
      </c>
    </row>
    <row r="636" spans="1:11" ht="15.6" x14ac:dyDescent="0.3">
      <c r="A636">
        <v>248</v>
      </c>
      <c r="B636">
        <v>51</v>
      </c>
      <c r="C636" t="s">
        <v>37</v>
      </c>
      <c r="D636" t="s">
        <v>35</v>
      </c>
      <c r="E636">
        <v>66760</v>
      </c>
      <c r="F636">
        <v>20649</v>
      </c>
      <c r="G636">
        <v>736</v>
      </c>
      <c r="H636">
        <v>2</v>
      </c>
      <c r="I636">
        <v>4</v>
      </c>
      <c r="J636" t="s">
        <v>39</v>
      </c>
      <c r="K636">
        <v>1</v>
      </c>
    </row>
    <row r="637" spans="1:11" ht="15.6" x14ac:dyDescent="0.3">
      <c r="A637">
        <v>252</v>
      </c>
      <c r="B637">
        <v>27</v>
      </c>
      <c r="C637" t="s">
        <v>32</v>
      </c>
      <c r="D637" t="s">
        <v>38</v>
      </c>
      <c r="E637">
        <v>106544</v>
      </c>
      <c r="F637">
        <v>19027</v>
      </c>
      <c r="G637">
        <v>639</v>
      </c>
      <c r="H637">
        <v>2</v>
      </c>
      <c r="I637">
        <v>2</v>
      </c>
      <c r="J637" t="s">
        <v>39</v>
      </c>
      <c r="K637">
        <v>1</v>
      </c>
    </row>
    <row r="638" spans="1:11" ht="15.6" x14ac:dyDescent="0.3">
      <c r="A638">
        <v>254</v>
      </c>
      <c r="B638">
        <v>46</v>
      </c>
      <c r="C638" t="s">
        <v>37</v>
      </c>
      <c r="D638" t="s">
        <v>38</v>
      </c>
      <c r="E638">
        <v>147941</v>
      </c>
      <c r="F638">
        <v>28545</v>
      </c>
      <c r="G638">
        <v>503</v>
      </c>
      <c r="H638">
        <v>2</v>
      </c>
      <c r="I638">
        <v>4</v>
      </c>
      <c r="J638" t="s">
        <v>39</v>
      </c>
      <c r="K638">
        <v>0</v>
      </c>
    </row>
    <row r="639" spans="1:11" ht="15.6" x14ac:dyDescent="0.3">
      <c r="A639">
        <v>259</v>
      </c>
      <c r="B639">
        <v>57</v>
      </c>
      <c r="C639" t="s">
        <v>32</v>
      </c>
      <c r="D639" t="s">
        <v>33</v>
      </c>
      <c r="E639">
        <v>67945</v>
      </c>
      <c r="F639">
        <v>27736</v>
      </c>
      <c r="G639">
        <v>369</v>
      </c>
      <c r="H639">
        <v>4</v>
      </c>
      <c r="I639">
        <v>1</v>
      </c>
      <c r="J639" t="s">
        <v>34</v>
      </c>
      <c r="K639">
        <v>1</v>
      </c>
    </row>
    <row r="640" spans="1:11" ht="15.6" x14ac:dyDescent="0.3">
      <c r="A640">
        <v>260</v>
      </c>
      <c r="B640">
        <v>52</v>
      </c>
      <c r="C640" t="s">
        <v>32</v>
      </c>
      <c r="D640" t="s">
        <v>38</v>
      </c>
      <c r="E640">
        <v>33140</v>
      </c>
      <c r="F640">
        <v>32990</v>
      </c>
      <c r="G640">
        <v>704</v>
      </c>
      <c r="H640">
        <v>2</v>
      </c>
      <c r="I640">
        <v>3</v>
      </c>
      <c r="J640" t="s">
        <v>34</v>
      </c>
      <c r="K640">
        <v>1</v>
      </c>
    </row>
    <row r="641" spans="1:11" ht="15.6" x14ac:dyDescent="0.3">
      <c r="A641">
        <v>273</v>
      </c>
      <c r="B641">
        <v>56</v>
      </c>
      <c r="C641" t="s">
        <v>32</v>
      </c>
      <c r="D641" t="s">
        <v>35</v>
      </c>
      <c r="E641">
        <v>113269</v>
      </c>
      <c r="F641">
        <v>42291</v>
      </c>
      <c r="G641">
        <v>630</v>
      </c>
      <c r="H641">
        <v>3</v>
      </c>
      <c r="I641">
        <v>1</v>
      </c>
      <c r="J641" t="s">
        <v>36</v>
      </c>
      <c r="K641">
        <v>1</v>
      </c>
    </row>
    <row r="642" spans="1:11" ht="15.6" x14ac:dyDescent="0.3">
      <c r="A642">
        <v>306</v>
      </c>
      <c r="B642">
        <v>28</v>
      </c>
      <c r="C642" t="s">
        <v>37</v>
      </c>
      <c r="D642" t="s">
        <v>38</v>
      </c>
      <c r="E642">
        <v>20781</v>
      </c>
      <c r="F642">
        <v>44890</v>
      </c>
      <c r="G642">
        <v>638</v>
      </c>
      <c r="H642">
        <v>1</v>
      </c>
      <c r="I642">
        <v>1</v>
      </c>
      <c r="J642" t="s">
        <v>34</v>
      </c>
      <c r="K642">
        <v>1</v>
      </c>
    </row>
    <row r="643" spans="1:11" ht="15.6" x14ac:dyDescent="0.3">
      <c r="A643">
        <v>311</v>
      </c>
      <c r="B643">
        <v>50</v>
      </c>
      <c r="C643" t="s">
        <v>37</v>
      </c>
      <c r="D643" t="s">
        <v>38</v>
      </c>
      <c r="E643">
        <v>38489</v>
      </c>
      <c r="F643">
        <v>20206</v>
      </c>
      <c r="G643">
        <v>318</v>
      </c>
      <c r="H643">
        <v>4</v>
      </c>
      <c r="I643">
        <v>4</v>
      </c>
      <c r="J643" t="s">
        <v>36</v>
      </c>
      <c r="K643">
        <v>0</v>
      </c>
    </row>
    <row r="644" spans="1:11" ht="15.6" x14ac:dyDescent="0.3">
      <c r="A644">
        <v>322</v>
      </c>
      <c r="B644">
        <v>50</v>
      </c>
      <c r="C644" t="s">
        <v>32</v>
      </c>
      <c r="D644" t="s">
        <v>33</v>
      </c>
      <c r="E644">
        <v>111179</v>
      </c>
      <c r="F644">
        <v>43342</v>
      </c>
      <c r="G644">
        <v>767</v>
      </c>
      <c r="H644">
        <v>0</v>
      </c>
      <c r="I644">
        <v>3</v>
      </c>
      <c r="J644" t="s">
        <v>39</v>
      </c>
      <c r="K644">
        <v>1</v>
      </c>
    </row>
    <row r="645" spans="1:11" ht="15.6" x14ac:dyDescent="0.3">
      <c r="A645">
        <v>323</v>
      </c>
      <c r="B645">
        <v>49</v>
      </c>
      <c r="C645" t="s">
        <v>32</v>
      </c>
      <c r="D645" t="s">
        <v>35</v>
      </c>
      <c r="E645">
        <v>43648</v>
      </c>
      <c r="F645">
        <v>25456</v>
      </c>
      <c r="G645">
        <v>313</v>
      </c>
      <c r="H645">
        <v>1</v>
      </c>
      <c r="I645">
        <v>2</v>
      </c>
      <c r="J645" t="s">
        <v>39</v>
      </c>
      <c r="K645">
        <v>1</v>
      </c>
    </row>
    <row r="646" spans="1:11" ht="15.6" x14ac:dyDescent="0.3">
      <c r="A646">
        <v>387</v>
      </c>
      <c r="B646">
        <v>35</v>
      </c>
      <c r="C646" t="s">
        <v>32</v>
      </c>
      <c r="D646" t="s">
        <v>38</v>
      </c>
      <c r="E646">
        <v>59901</v>
      </c>
      <c r="F646">
        <v>48111</v>
      </c>
      <c r="G646">
        <v>679</v>
      </c>
      <c r="H646">
        <v>0</v>
      </c>
      <c r="I646">
        <v>1</v>
      </c>
      <c r="J646" t="s">
        <v>39</v>
      </c>
      <c r="K646">
        <v>1</v>
      </c>
    </row>
    <row r="647" spans="1:11" ht="15.6" x14ac:dyDescent="0.3">
      <c r="A647">
        <v>401</v>
      </c>
      <c r="B647">
        <v>60</v>
      </c>
      <c r="C647" t="s">
        <v>37</v>
      </c>
      <c r="D647" t="s">
        <v>38</v>
      </c>
      <c r="E647">
        <v>51852</v>
      </c>
      <c r="F647">
        <v>45992</v>
      </c>
      <c r="G647">
        <v>383</v>
      </c>
      <c r="H647">
        <v>1</v>
      </c>
      <c r="I647">
        <v>4</v>
      </c>
      <c r="J647" t="s">
        <v>36</v>
      </c>
      <c r="K647">
        <v>1</v>
      </c>
    </row>
    <row r="648" spans="1:11" ht="15.6" x14ac:dyDescent="0.3">
      <c r="A648">
        <v>402</v>
      </c>
      <c r="B648">
        <v>36</v>
      </c>
      <c r="C648" t="s">
        <v>37</v>
      </c>
      <c r="D648" t="s">
        <v>35</v>
      </c>
      <c r="E648">
        <v>62870</v>
      </c>
      <c r="F648">
        <v>9025</v>
      </c>
      <c r="G648">
        <v>595</v>
      </c>
      <c r="H648">
        <v>2</v>
      </c>
      <c r="I648">
        <v>0</v>
      </c>
      <c r="J648" t="s">
        <v>39</v>
      </c>
      <c r="K648">
        <v>1</v>
      </c>
    </row>
    <row r="649" spans="1:11" ht="15.6" x14ac:dyDescent="0.3">
      <c r="A649">
        <v>410</v>
      </c>
      <c r="B649">
        <v>46</v>
      </c>
      <c r="C649" t="s">
        <v>32</v>
      </c>
      <c r="D649" t="s">
        <v>35</v>
      </c>
      <c r="E649">
        <v>21125</v>
      </c>
      <c r="F649">
        <v>32606</v>
      </c>
      <c r="G649">
        <v>338</v>
      </c>
      <c r="H649">
        <v>3</v>
      </c>
      <c r="I649">
        <v>1</v>
      </c>
      <c r="J649" t="s">
        <v>34</v>
      </c>
      <c r="K649">
        <v>0</v>
      </c>
    </row>
    <row r="650" spans="1:11" ht="15.6" x14ac:dyDescent="0.3">
      <c r="A650">
        <v>423</v>
      </c>
      <c r="B650">
        <v>36</v>
      </c>
      <c r="C650" t="s">
        <v>32</v>
      </c>
      <c r="D650" t="s">
        <v>35</v>
      </c>
      <c r="E650">
        <v>112051</v>
      </c>
      <c r="F650">
        <v>43011</v>
      </c>
      <c r="G650">
        <v>675</v>
      </c>
      <c r="H650">
        <v>1</v>
      </c>
      <c r="I650">
        <v>2</v>
      </c>
      <c r="J650" t="s">
        <v>39</v>
      </c>
      <c r="K650">
        <v>1</v>
      </c>
    </row>
    <row r="651" spans="1:11" ht="15.6" x14ac:dyDescent="0.3">
      <c r="A651">
        <v>439</v>
      </c>
      <c r="B651">
        <v>25</v>
      </c>
      <c r="C651" t="s">
        <v>32</v>
      </c>
      <c r="D651" t="s">
        <v>38</v>
      </c>
      <c r="E651">
        <v>142232</v>
      </c>
      <c r="F651">
        <v>16704</v>
      </c>
      <c r="G651">
        <v>411</v>
      </c>
      <c r="H651">
        <v>0</v>
      </c>
      <c r="I651">
        <v>3</v>
      </c>
      <c r="J651" t="s">
        <v>39</v>
      </c>
      <c r="K651">
        <v>0</v>
      </c>
    </row>
    <row r="652" spans="1:11" ht="15.6" x14ac:dyDescent="0.3">
      <c r="A652">
        <v>440</v>
      </c>
      <c r="B652">
        <v>32</v>
      </c>
      <c r="C652" t="s">
        <v>37</v>
      </c>
      <c r="D652" t="s">
        <v>35</v>
      </c>
      <c r="E652">
        <v>50090</v>
      </c>
      <c r="F652">
        <v>37793</v>
      </c>
      <c r="G652">
        <v>745</v>
      </c>
      <c r="H652">
        <v>0</v>
      </c>
      <c r="I652">
        <v>2</v>
      </c>
      <c r="J652" t="s">
        <v>36</v>
      </c>
      <c r="K652">
        <v>1</v>
      </c>
    </row>
    <row r="653" spans="1:11" ht="15.6" x14ac:dyDescent="0.3">
      <c r="A653">
        <v>466</v>
      </c>
      <c r="B653">
        <v>48</v>
      </c>
      <c r="C653" t="s">
        <v>37</v>
      </c>
      <c r="D653" t="s">
        <v>33</v>
      </c>
      <c r="E653">
        <v>65096</v>
      </c>
      <c r="F653">
        <v>16185</v>
      </c>
      <c r="G653">
        <v>727</v>
      </c>
      <c r="H653">
        <v>3</v>
      </c>
      <c r="I653">
        <v>3</v>
      </c>
      <c r="J653" t="s">
        <v>36</v>
      </c>
      <c r="K653">
        <v>1</v>
      </c>
    </row>
    <row r="654" spans="1:11" ht="15.6" x14ac:dyDescent="0.3">
      <c r="A654">
        <v>471</v>
      </c>
      <c r="B654">
        <v>32</v>
      </c>
      <c r="C654" t="s">
        <v>32</v>
      </c>
      <c r="D654" t="s">
        <v>33</v>
      </c>
      <c r="E654">
        <v>53866</v>
      </c>
      <c r="F654">
        <v>26625</v>
      </c>
      <c r="G654">
        <v>526</v>
      </c>
      <c r="H654">
        <v>4</v>
      </c>
      <c r="I654">
        <v>0</v>
      </c>
      <c r="J654" t="s">
        <v>34</v>
      </c>
      <c r="K654">
        <v>1</v>
      </c>
    </row>
    <row r="655" spans="1:11" ht="15.6" x14ac:dyDescent="0.3">
      <c r="A655">
        <v>472</v>
      </c>
      <c r="B655">
        <v>55</v>
      </c>
      <c r="C655" t="s">
        <v>32</v>
      </c>
      <c r="D655" t="s">
        <v>35</v>
      </c>
      <c r="E655">
        <v>125400</v>
      </c>
      <c r="F655">
        <v>44188</v>
      </c>
      <c r="G655">
        <v>347</v>
      </c>
      <c r="H655">
        <v>0</v>
      </c>
      <c r="I655">
        <v>3</v>
      </c>
      <c r="J655" t="s">
        <v>34</v>
      </c>
      <c r="K655">
        <v>1</v>
      </c>
    </row>
    <row r="656" spans="1:11" ht="15.6" x14ac:dyDescent="0.3">
      <c r="A656">
        <v>513</v>
      </c>
      <c r="B656">
        <v>55</v>
      </c>
      <c r="C656" t="s">
        <v>32</v>
      </c>
      <c r="D656" t="s">
        <v>35</v>
      </c>
      <c r="E656">
        <v>132782</v>
      </c>
      <c r="F656">
        <v>44954</v>
      </c>
      <c r="G656">
        <v>786</v>
      </c>
      <c r="H656">
        <v>1</v>
      </c>
      <c r="I656">
        <v>0</v>
      </c>
      <c r="J656" t="s">
        <v>34</v>
      </c>
      <c r="K656">
        <v>1</v>
      </c>
    </row>
    <row r="657" spans="1:11" ht="15.6" x14ac:dyDescent="0.3">
      <c r="A657">
        <v>515</v>
      </c>
      <c r="B657">
        <v>56</v>
      </c>
      <c r="C657" t="s">
        <v>37</v>
      </c>
      <c r="D657" t="s">
        <v>33</v>
      </c>
      <c r="E657">
        <v>122932</v>
      </c>
      <c r="F657">
        <v>36030</v>
      </c>
      <c r="G657">
        <v>705</v>
      </c>
      <c r="H657">
        <v>0</v>
      </c>
      <c r="I657">
        <v>1</v>
      </c>
      <c r="J657" t="s">
        <v>39</v>
      </c>
      <c r="K657">
        <v>1</v>
      </c>
    </row>
    <row r="658" spans="1:11" ht="15.6" x14ac:dyDescent="0.3">
      <c r="A658">
        <v>530</v>
      </c>
      <c r="B658">
        <v>37</v>
      </c>
      <c r="C658" t="s">
        <v>37</v>
      </c>
      <c r="D658" t="s">
        <v>38</v>
      </c>
      <c r="E658">
        <v>49516</v>
      </c>
      <c r="F658">
        <v>23793</v>
      </c>
      <c r="G658">
        <v>410</v>
      </c>
      <c r="H658">
        <v>4</v>
      </c>
      <c r="I658">
        <v>1</v>
      </c>
      <c r="J658" t="s">
        <v>34</v>
      </c>
      <c r="K658">
        <v>1</v>
      </c>
    </row>
    <row r="659" spans="1:11" ht="15.6" x14ac:dyDescent="0.3">
      <c r="A659">
        <v>531</v>
      </c>
      <c r="B659">
        <v>40</v>
      </c>
      <c r="C659" t="s">
        <v>37</v>
      </c>
      <c r="D659" t="s">
        <v>38</v>
      </c>
      <c r="E659">
        <v>76526</v>
      </c>
      <c r="F659">
        <v>13199</v>
      </c>
      <c r="G659">
        <v>528</v>
      </c>
      <c r="H659">
        <v>4</v>
      </c>
      <c r="I659">
        <v>0</v>
      </c>
      <c r="J659" t="s">
        <v>36</v>
      </c>
      <c r="K659">
        <v>1</v>
      </c>
    </row>
    <row r="660" spans="1:11" ht="15.6" x14ac:dyDescent="0.3">
      <c r="A660">
        <v>539</v>
      </c>
      <c r="B660">
        <v>39</v>
      </c>
      <c r="C660" t="s">
        <v>37</v>
      </c>
      <c r="D660" t="s">
        <v>38</v>
      </c>
      <c r="E660">
        <v>78810</v>
      </c>
      <c r="F660">
        <v>33247</v>
      </c>
      <c r="G660">
        <v>312</v>
      </c>
      <c r="H660">
        <v>2</v>
      </c>
      <c r="I660">
        <v>4</v>
      </c>
      <c r="J660" t="s">
        <v>34</v>
      </c>
      <c r="K660">
        <v>1</v>
      </c>
    </row>
    <row r="661" spans="1:11" ht="15.6" x14ac:dyDescent="0.3">
      <c r="A661">
        <v>540</v>
      </c>
      <c r="B661">
        <v>32</v>
      </c>
      <c r="C661" t="s">
        <v>32</v>
      </c>
      <c r="D661" t="s">
        <v>38</v>
      </c>
      <c r="E661">
        <v>138362</v>
      </c>
      <c r="F661">
        <v>27357</v>
      </c>
      <c r="G661">
        <v>797</v>
      </c>
      <c r="H661">
        <v>1</v>
      </c>
      <c r="I661">
        <v>2</v>
      </c>
      <c r="J661" t="s">
        <v>36</v>
      </c>
      <c r="K661">
        <v>1</v>
      </c>
    </row>
    <row r="662" spans="1:11" ht="15.6" x14ac:dyDescent="0.3">
      <c r="A662">
        <v>543</v>
      </c>
      <c r="B662">
        <v>48</v>
      </c>
      <c r="C662" t="s">
        <v>32</v>
      </c>
      <c r="D662" t="s">
        <v>35</v>
      </c>
      <c r="E662">
        <v>92237</v>
      </c>
      <c r="F662">
        <v>17424</v>
      </c>
      <c r="G662">
        <v>637</v>
      </c>
      <c r="H662">
        <v>4</v>
      </c>
      <c r="I662">
        <v>0</v>
      </c>
      <c r="J662" t="s">
        <v>34</v>
      </c>
      <c r="K662">
        <v>1</v>
      </c>
    </row>
    <row r="663" spans="1:11" ht="15.6" x14ac:dyDescent="0.3">
      <c r="A663">
        <v>544</v>
      </c>
      <c r="B663">
        <v>34</v>
      </c>
      <c r="C663" t="s">
        <v>32</v>
      </c>
      <c r="D663" t="s">
        <v>38</v>
      </c>
      <c r="E663">
        <v>22597</v>
      </c>
      <c r="F663">
        <v>23852</v>
      </c>
      <c r="G663">
        <v>470</v>
      </c>
      <c r="H663">
        <v>2</v>
      </c>
      <c r="I663">
        <v>4</v>
      </c>
      <c r="J663" t="s">
        <v>39</v>
      </c>
      <c r="K663">
        <v>0</v>
      </c>
    </row>
    <row r="664" spans="1:11" ht="15.6" x14ac:dyDescent="0.3">
      <c r="A664">
        <v>571</v>
      </c>
      <c r="B664">
        <v>64</v>
      </c>
      <c r="C664" t="s">
        <v>37</v>
      </c>
      <c r="D664" t="s">
        <v>35</v>
      </c>
      <c r="E664">
        <v>104866</v>
      </c>
      <c r="F664">
        <v>7787</v>
      </c>
      <c r="G664">
        <v>572</v>
      </c>
      <c r="H664">
        <v>4</v>
      </c>
      <c r="I664">
        <v>2</v>
      </c>
      <c r="J664" t="s">
        <v>36</v>
      </c>
      <c r="K664">
        <v>1</v>
      </c>
    </row>
    <row r="665" spans="1:11" ht="15.6" x14ac:dyDescent="0.3">
      <c r="A665">
        <v>587</v>
      </c>
      <c r="B665">
        <v>21</v>
      </c>
      <c r="C665" t="s">
        <v>32</v>
      </c>
      <c r="D665" t="s">
        <v>33</v>
      </c>
      <c r="E665">
        <v>98610</v>
      </c>
      <c r="F665">
        <v>8696</v>
      </c>
      <c r="G665">
        <v>414</v>
      </c>
      <c r="H665">
        <v>1</v>
      </c>
      <c r="I665">
        <v>3</v>
      </c>
      <c r="J665" t="s">
        <v>36</v>
      </c>
      <c r="K665">
        <v>1</v>
      </c>
    </row>
    <row r="666" spans="1:11" ht="15.6" x14ac:dyDescent="0.3">
      <c r="A666">
        <v>598</v>
      </c>
      <c r="B666">
        <v>59</v>
      </c>
      <c r="C666" t="s">
        <v>32</v>
      </c>
      <c r="D666" t="s">
        <v>33</v>
      </c>
      <c r="E666">
        <v>69437</v>
      </c>
      <c r="F666">
        <v>35099</v>
      </c>
      <c r="G666">
        <v>592</v>
      </c>
      <c r="H666">
        <v>4</v>
      </c>
      <c r="I666">
        <v>2</v>
      </c>
      <c r="J666" t="s">
        <v>36</v>
      </c>
      <c r="K666">
        <v>1</v>
      </c>
    </row>
    <row r="667" spans="1:11" ht="15.6" x14ac:dyDescent="0.3">
      <c r="A667">
        <v>603</v>
      </c>
      <c r="B667">
        <v>59</v>
      </c>
      <c r="C667" t="s">
        <v>32</v>
      </c>
      <c r="D667" t="s">
        <v>33</v>
      </c>
      <c r="E667">
        <v>84307</v>
      </c>
      <c r="F667">
        <v>25584</v>
      </c>
      <c r="G667">
        <v>598</v>
      </c>
      <c r="H667">
        <v>1</v>
      </c>
      <c r="I667">
        <v>3</v>
      </c>
      <c r="J667" t="s">
        <v>34</v>
      </c>
      <c r="K667">
        <v>1</v>
      </c>
    </row>
    <row r="668" spans="1:11" ht="15.6" x14ac:dyDescent="0.3">
      <c r="A668">
        <v>606</v>
      </c>
      <c r="B668">
        <v>48</v>
      </c>
      <c r="C668" t="s">
        <v>37</v>
      </c>
      <c r="D668" t="s">
        <v>33</v>
      </c>
      <c r="E668">
        <v>148202</v>
      </c>
      <c r="F668">
        <v>26904</v>
      </c>
      <c r="G668">
        <v>607</v>
      </c>
      <c r="H668">
        <v>4</v>
      </c>
      <c r="I668">
        <v>2</v>
      </c>
      <c r="J668" t="s">
        <v>34</v>
      </c>
      <c r="K668">
        <v>1</v>
      </c>
    </row>
    <row r="669" spans="1:11" ht="15.6" x14ac:dyDescent="0.3">
      <c r="A669">
        <v>608</v>
      </c>
      <c r="B669">
        <v>48</v>
      </c>
      <c r="C669" t="s">
        <v>37</v>
      </c>
      <c r="D669" t="s">
        <v>38</v>
      </c>
      <c r="E669">
        <v>136450</v>
      </c>
      <c r="F669">
        <v>39540</v>
      </c>
      <c r="G669">
        <v>404</v>
      </c>
      <c r="H669">
        <v>4</v>
      </c>
      <c r="I669">
        <v>2</v>
      </c>
      <c r="J669" t="s">
        <v>36</v>
      </c>
      <c r="K669">
        <v>1</v>
      </c>
    </row>
    <row r="670" spans="1:11" ht="15.6" x14ac:dyDescent="0.3">
      <c r="A670">
        <v>609</v>
      </c>
      <c r="B670">
        <v>28</v>
      </c>
      <c r="C670" t="s">
        <v>32</v>
      </c>
      <c r="D670" t="s">
        <v>38</v>
      </c>
      <c r="E670">
        <v>31240</v>
      </c>
      <c r="F670">
        <v>31536</v>
      </c>
      <c r="G670">
        <v>527</v>
      </c>
      <c r="H670">
        <v>1</v>
      </c>
      <c r="I670">
        <v>4</v>
      </c>
      <c r="J670" t="s">
        <v>36</v>
      </c>
      <c r="K670">
        <v>0</v>
      </c>
    </row>
    <row r="671" spans="1:11" ht="15.6" x14ac:dyDescent="0.3">
      <c r="A671">
        <v>610</v>
      </c>
      <c r="B671">
        <v>61</v>
      </c>
      <c r="C671" t="s">
        <v>32</v>
      </c>
      <c r="D671" t="s">
        <v>38</v>
      </c>
      <c r="E671">
        <v>118234</v>
      </c>
      <c r="F671">
        <v>24164</v>
      </c>
      <c r="G671">
        <v>546</v>
      </c>
      <c r="H671">
        <v>3</v>
      </c>
      <c r="I671">
        <v>3</v>
      </c>
      <c r="J671" t="s">
        <v>34</v>
      </c>
      <c r="K671">
        <v>0</v>
      </c>
    </row>
    <row r="672" spans="1:11" ht="15.6" x14ac:dyDescent="0.3">
      <c r="A672">
        <v>611</v>
      </c>
      <c r="B672">
        <v>59</v>
      </c>
      <c r="C672" t="s">
        <v>32</v>
      </c>
      <c r="D672" t="s">
        <v>35</v>
      </c>
      <c r="E672">
        <v>112493</v>
      </c>
      <c r="F672">
        <v>17996</v>
      </c>
      <c r="G672">
        <v>793</v>
      </c>
      <c r="H672">
        <v>0</v>
      </c>
      <c r="I672">
        <v>3</v>
      </c>
      <c r="J672" t="s">
        <v>39</v>
      </c>
      <c r="K672">
        <v>1</v>
      </c>
    </row>
    <row r="673" spans="1:11" ht="15.6" x14ac:dyDescent="0.3">
      <c r="A673">
        <v>615</v>
      </c>
      <c r="B673">
        <v>48</v>
      </c>
      <c r="C673" t="s">
        <v>37</v>
      </c>
      <c r="D673" t="s">
        <v>33</v>
      </c>
      <c r="E673">
        <v>52762</v>
      </c>
      <c r="F673">
        <v>48410</v>
      </c>
      <c r="G673">
        <v>654</v>
      </c>
      <c r="H673">
        <v>4</v>
      </c>
      <c r="I673">
        <v>4</v>
      </c>
      <c r="J673" t="s">
        <v>39</v>
      </c>
      <c r="K673">
        <v>0</v>
      </c>
    </row>
    <row r="674" spans="1:11" ht="15.6" x14ac:dyDescent="0.3">
      <c r="A674">
        <v>633</v>
      </c>
      <c r="B674">
        <v>34</v>
      </c>
      <c r="C674" t="s">
        <v>32</v>
      </c>
      <c r="D674" t="s">
        <v>33</v>
      </c>
      <c r="E674">
        <v>71631</v>
      </c>
      <c r="F674">
        <v>33783</v>
      </c>
      <c r="G674">
        <v>581</v>
      </c>
      <c r="H674">
        <v>1</v>
      </c>
      <c r="I674">
        <v>3</v>
      </c>
      <c r="J674" t="s">
        <v>39</v>
      </c>
      <c r="K674">
        <v>0</v>
      </c>
    </row>
    <row r="675" spans="1:11" ht="15.6" x14ac:dyDescent="0.3">
      <c r="A675">
        <v>634</v>
      </c>
      <c r="B675">
        <v>35</v>
      </c>
      <c r="C675" t="s">
        <v>32</v>
      </c>
      <c r="D675" t="s">
        <v>33</v>
      </c>
      <c r="E675">
        <v>29885</v>
      </c>
      <c r="F675">
        <v>21998</v>
      </c>
      <c r="G675">
        <v>659</v>
      </c>
      <c r="H675">
        <v>2</v>
      </c>
      <c r="I675">
        <v>2</v>
      </c>
      <c r="J675" t="s">
        <v>39</v>
      </c>
      <c r="K675">
        <v>1</v>
      </c>
    </row>
    <row r="676" spans="1:11" ht="15.6" x14ac:dyDescent="0.3">
      <c r="A676">
        <v>647</v>
      </c>
      <c r="B676">
        <v>32</v>
      </c>
      <c r="C676" t="s">
        <v>32</v>
      </c>
      <c r="D676" t="s">
        <v>33</v>
      </c>
      <c r="E676">
        <v>64900</v>
      </c>
      <c r="F676">
        <v>20523</v>
      </c>
      <c r="G676">
        <v>581</v>
      </c>
      <c r="H676">
        <v>2</v>
      </c>
      <c r="I676">
        <v>3</v>
      </c>
      <c r="J676" t="s">
        <v>34</v>
      </c>
      <c r="K676">
        <v>1</v>
      </c>
    </row>
    <row r="677" spans="1:11" ht="15.6" x14ac:dyDescent="0.3">
      <c r="A677">
        <v>650</v>
      </c>
      <c r="B677">
        <v>28</v>
      </c>
      <c r="C677" t="s">
        <v>32</v>
      </c>
      <c r="D677" t="s">
        <v>33</v>
      </c>
      <c r="E677">
        <v>36288</v>
      </c>
      <c r="F677">
        <v>17265</v>
      </c>
      <c r="G677">
        <v>733</v>
      </c>
      <c r="H677">
        <v>3</v>
      </c>
      <c r="I677">
        <v>3</v>
      </c>
      <c r="J677" t="s">
        <v>36</v>
      </c>
      <c r="K677">
        <v>0</v>
      </c>
    </row>
    <row r="678" spans="1:11" ht="15.6" x14ac:dyDescent="0.3">
      <c r="A678">
        <v>669</v>
      </c>
      <c r="B678">
        <v>55</v>
      </c>
      <c r="C678" t="s">
        <v>37</v>
      </c>
      <c r="D678" t="s">
        <v>33</v>
      </c>
      <c r="E678">
        <v>26581</v>
      </c>
      <c r="F678">
        <v>47633</v>
      </c>
      <c r="G678">
        <v>324</v>
      </c>
      <c r="H678">
        <v>4</v>
      </c>
      <c r="I678">
        <v>0</v>
      </c>
      <c r="J678" t="s">
        <v>39</v>
      </c>
      <c r="K678">
        <v>0</v>
      </c>
    </row>
    <row r="679" spans="1:11" ht="15.6" x14ac:dyDescent="0.3">
      <c r="A679">
        <v>687</v>
      </c>
      <c r="B679">
        <v>47</v>
      </c>
      <c r="C679" t="s">
        <v>32</v>
      </c>
      <c r="D679" t="s">
        <v>35</v>
      </c>
      <c r="E679">
        <v>98002</v>
      </c>
      <c r="F679">
        <v>18156</v>
      </c>
      <c r="G679">
        <v>610</v>
      </c>
      <c r="H679">
        <v>0</v>
      </c>
      <c r="I679">
        <v>1</v>
      </c>
      <c r="J679" t="s">
        <v>34</v>
      </c>
      <c r="K679">
        <v>1</v>
      </c>
    </row>
    <row r="680" spans="1:11" ht="15.6" x14ac:dyDescent="0.3">
      <c r="A680">
        <v>689</v>
      </c>
      <c r="B680">
        <v>53</v>
      </c>
      <c r="C680" t="s">
        <v>32</v>
      </c>
      <c r="D680" t="s">
        <v>33</v>
      </c>
      <c r="E680">
        <v>38230</v>
      </c>
      <c r="F680">
        <v>30711</v>
      </c>
      <c r="G680">
        <v>355</v>
      </c>
      <c r="H680">
        <v>0</v>
      </c>
      <c r="I680">
        <v>2</v>
      </c>
      <c r="J680" t="s">
        <v>39</v>
      </c>
      <c r="K680">
        <v>0</v>
      </c>
    </row>
    <row r="681" spans="1:11" ht="15.6" x14ac:dyDescent="0.3">
      <c r="A681">
        <v>698</v>
      </c>
      <c r="B681">
        <v>25</v>
      </c>
      <c r="C681" t="s">
        <v>37</v>
      </c>
      <c r="D681" t="s">
        <v>38</v>
      </c>
      <c r="E681">
        <v>31093</v>
      </c>
      <c r="F681">
        <v>49582</v>
      </c>
      <c r="G681">
        <v>744</v>
      </c>
      <c r="H681">
        <v>2</v>
      </c>
      <c r="I681">
        <v>0</v>
      </c>
      <c r="J681" t="s">
        <v>34</v>
      </c>
      <c r="K681">
        <v>1</v>
      </c>
    </row>
    <row r="682" spans="1:11" ht="15.6" x14ac:dyDescent="0.3">
      <c r="A682">
        <v>736</v>
      </c>
      <c r="B682">
        <v>57</v>
      </c>
      <c r="C682" t="s">
        <v>32</v>
      </c>
      <c r="D682" t="s">
        <v>35</v>
      </c>
      <c r="E682">
        <v>116055</v>
      </c>
      <c r="F682">
        <v>34783</v>
      </c>
      <c r="G682">
        <v>304</v>
      </c>
      <c r="H682">
        <v>4</v>
      </c>
      <c r="I682">
        <v>2</v>
      </c>
      <c r="J682" t="s">
        <v>36</v>
      </c>
      <c r="K682">
        <v>1</v>
      </c>
    </row>
    <row r="683" spans="1:11" ht="15.6" x14ac:dyDescent="0.3">
      <c r="A683">
        <v>737</v>
      </c>
      <c r="B683">
        <v>41</v>
      </c>
      <c r="C683" t="s">
        <v>32</v>
      </c>
      <c r="D683" t="s">
        <v>38</v>
      </c>
      <c r="E683">
        <v>91344</v>
      </c>
      <c r="F683">
        <v>25583</v>
      </c>
      <c r="G683">
        <v>831</v>
      </c>
      <c r="H683">
        <v>0</v>
      </c>
      <c r="I683">
        <v>1</v>
      </c>
      <c r="J683" t="s">
        <v>36</v>
      </c>
      <c r="K683">
        <v>1</v>
      </c>
    </row>
    <row r="684" spans="1:11" ht="15.6" x14ac:dyDescent="0.3">
      <c r="A684">
        <v>743</v>
      </c>
      <c r="B684">
        <v>54</v>
      </c>
      <c r="C684" t="s">
        <v>32</v>
      </c>
      <c r="D684" t="s">
        <v>33</v>
      </c>
      <c r="E684">
        <v>139664</v>
      </c>
      <c r="F684">
        <v>30582</v>
      </c>
      <c r="G684">
        <v>825</v>
      </c>
      <c r="H684">
        <v>1</v>
      </c>
      <c r="I684">
        <v>3</v>
      </c>
      <c r="J684" t="s">
        <v>34</v>
      </c>
      <c r="K684">
        <v>1</v>
      </c>
    </row>
    <row r="685" spans="1:11" ht="15.6" x14ac:dyDescent="0.3">
      <c r="A685">
        <v>744</v>
      </c>
      <c r="B685">
        <v>58</v>
      </c>
      <c r="C685" t="s">
        <v>32</v>
      </c>
      <c r="D685" t="s">
        <v>33</v>
      </c>
      <c r="E685">
        <v>78557</v>
      </c>
      <c r="F685">
        <v>5406</v>
      </c>
      <c r="G685">
        <v>761</v>
      </c>
      <c r="H685">
        <v>4</v>
      </c>
      <c r="I685">
        <v>4</v>
      </c>
      <c r="J685" t="s">
        <v>39</v>
      </c>
      <c r="K685">
        <v>0</v>
      </c>
    </row>
    <row r="686" spans="1:11" ht="15.6" x14ac:dyDescent="0.3">
      <c r="A686">
        <v>746</v>
      </c>
      <c r="B686">
        <v>38</v>
      </c>
      <c r="C686" t="s">
        <v>37</v>
      </c>
      <c r="D686" t="s">
        <v>38</v>
      </c>
      <c r="E686">
        <v>57418</v>
      </c>
      <c r="F686">
        <v>37934</v>
      </c>
      <c r="G686">
        <v>683</v>
      </c>
      <c r="H686">
        <v>0</v>
      </c>
      <c r="I686">
        <v>4</v>
      </c>
      <c r="J686" t="s">
        <v>34</v>
      </c>
      <c r="K686">
        <v>1</v>
      </c>
    </row>
    <row r="687" spans="1:11" ht="15.6" x14ac:dyDescent="0.3">
      <c r="A687">
        <v>770</v>
      </c>
      <c r="B687">
        <v>22</v>
      </c>
      <c r="C687" t="s">
        <v>37</v>
      </c>
      <c r="D687" t="s">
        <v>35</v>
      </c>
      <c r="E687">
        <v>64602</v>
      </c>
      <c r="F687">
        <v>14689</v>
      </c>
      <c r="G687">
        <v>489</v>
      </c>
      <c r="H687">
        <v>0</v>
      </c>
      <c r="I687">
        <v>4</v>
      </c>
      <c r="J687" t="s">
        <v>34</v>
      </c>
      <c r="K687">
        <v>1</v>
      </c>
    </row>
    <row r="688" spans="1:11" ht="15.6" x14ac:dyDescent="0.3">
      <c r="A688">
        <v>778</v>
      </c>
      <c r="B688">
        <v>31</v>
      </c>
      <c r="C688" t="s">
        <v>32</v>
      </c>
      <c r="D688" t="s">
        <v>33</v>
      </c>
      <c r="E688">
        <v>119821</v>
      </c>
      <c r="F688">
        <v>29618</v>
      </c>
      <c r="G688">
        <v>470</v>
      </c>
      <c r="H688">
        <v>4</v>
      </c>
      <c r="I688">
        <v>3</v>
      </c>
      <c r="J688" t="s">
        <v>34</v>
      </c>
      <c r="K688">
        <v>0</v>
      </c>
    </row>
    <row r="689" spans="1:11" ht="15.6" x14ac:dyDescent="0.3">
      <c r="A689">
        <v>800</v>
      </c>
      <c r="B689">
        <v>21</v>
      </c>
      <c r="C689" t="s">
        <v>32</v>
      </c>
      <c r="D689" t="s">
        <v>38</v>
      </c>
      <c r="E689">
        <v>84089</v>
      </c>
      <c r="F689">
        <v>5389</v>
      </c>
      <c r="G689">
        <v>587</v>
      </c>
      <c r="H689">
        <v>0</v>
      </c>
      <c r="I689">
        <v>1</v>
      </c>
      <c r="J689" t="s">
        <v>39</v>
      </c>
      <c r="K689">
        <v>1</v>
      </c>
    </row>
    <row r="690" spans="1:11" ht="15.6" x14ac:dyDescent="0.3">
      <c r="A690">
        <v>802</v>
      </c>
      <c r="B690">
        <v>61</v>
      </c>
      <c r="C690" t="s">
        <v>37</v>
      </c>
      <c r="D690" t="s">
        <v>35</v>
      </c>
      <c r="E690">
        <v>119291</v>
      </c>
      <c r="F690">
        <v>6855</v>
      </c>
      <c r="G690">
        <v>723</v>
      </c>
      <c r="H690">
        <v>1</v>
      </c>
      <c r="I690">
        <v>2</v>
      </c>
      <c r="J690" t="s">
        <v>34</v>
      </c>
      <c r="K690">
        <v>1</v>
      </c>
    </row>
    <row r="691" spans="1:11" ht="15.6" x14ac:dyDescent="0.3">
      <c r="A691">
        <v>819</v>
      </c>
      <c r="B691">
        <v>55</v>
      </c>
      <c r="C691" t="s">
        <v>37</v>
      </c>
      <c r="D691" t="s">
        <v>35</v>
      </c>
      <c r="E691">
        <v>89569</v>
      </c>
      <c r="F691">
        <v>16889</v>
      </c>
      <c r="G691">
        <v>492</v>
      </c>
      <c r="H691">
        <v>1</v>
      </c>
      <c r="I691">
        <v>2</v>
      </c>
      <c r="J691" t="s">
        <v>39</v>
      </c>
      <c r="K691">
        <v>1</v>
      </c>
    </row>
    <row r="692" spans="1:11" ht="15.6" x14ac:dyDescent="0.3">
      <c r="A692">
        <v>821</v>
      </c>
      <c r="B692">
        <v>42</v>
      </c>
      <c r="C692" t="s">
        <v>32</v>
      </c>
      <c r="D692" t="s">
        <v>38</v>
      </c>
      <c r="E692">
        <v>102909</v>
      </c>
      <c r="F692">
        <v>16254</v>
      </c>
      <c r="G692">
        <v>814</v>
      </c>
      <c r="H692">
        <v>1</v>
      </c>
      <c r="I692">
        <v>4</v>
      </c>
      <c r="J692" t="s">
        <v>36</v>
      </c>
      <c r="K692">
        <v>1</v>
      </c>
    </row>
    <row r="693" spans="1:11" ht="15.6" x14ac:dyDescent="0.3">
      <c r="A693">
        <v>825</v>
      </c>
      <c r="B693">
        <v>43</v>
      </c>
      <c r="C693" t="s">
        <v>37</v>
      </c>
      <c r="D693" t="s">
        <v>38</v>
      </c>
      <c r="E693">
        <v>36977</v>
      </c>
      <c r="F693">
        <v>21199</v>
      </c>
      <c r="G693">
        <v>569</v>
      </c>
      <c r="H693">
        <v>2</v>
      </c>
      <c r="I693">
        <v>4</v>
      </c>
      <c r="J693" t="s">
        <v>34</v>
      </c>
      <c r="K693">
        <v>0</v>
      </c>
    </row>
    <row r="694" spans="1:11" ht="15.6" x14ac:dyDescent="0.3">
      <c r="A694">
        <v>836</v>
      </c>
      <c r="B694">
        <v>58</v>
      </c>
      <c r="C694" t="s">
        <v>32</v>
      </c>
      <c r="D694" t="s">
        <v>35</v>
      </c>
      <c r="E694">
        <v>44306</v>
      </c>
      <c r="F694">
        <v>15808</v>
      </c>
      <c r="G694">
        <v>555</v>
      </c>
      <c r="H694">
        <v>4</v>
      </c>
      <c r="I694">
        <v>1</v>
      </c>
      <c r="J694" t="s">
        <v>34</v>
      </c>
      <c r="K694">
        <v>1</v>
      </c>
    </row>
    <row r="695" spans="1:11" ht="15.6" x14ac:dyDescent="0.3">
      <c r="A695">
        <v>840</v>
      </c>
      <c r="B695">
        <v>57</v>
      </c>
      <c r="C695" t="s">
        <v>37</v>
      </c>
      <c r="D695" t="s">
        <v>33</v>
      </c>
      <c r="E695">
        <v>91425</v>
      </c>
      <c r="F695">
        <v>44029</v>
      </c>
      <c r="G695">
        <v>547</v>
      </c>
      <c r="H695">
        <v>3</v>
      </c>
      <c r="I695">
        <v>4</v>
      </c>
      <c r="J695" t="s">
        <v>36</v>
      </c>
      <c r="K695">
        <v>0</v>
      </c>
    </row>
    <row r="696" spans="1:11" ht="15.6" x14ac:dyDescent="0.3">
      <c r="A696">
        <v>850</v>
      </c>
      <c r="B696">
        <v>37</v>
      </c>
      <c r="C696" t="s">
        <v>37</v>
      </c>
      <c r="D696" t="s">
        <v>35</v>
      </c>
      <c r="E696">
        <v>94637</v>
      </c>
      <c r="F696">
        <v>12846</v>
      </c>
      <c r="G696">
        <v>654</v>
      </c>
      <c r="H696">
        <v>0</v>
      </c>
      <c r="I696">
        <v>2</v>
      </c>
      <c r="J696" t="s">
        <v>39</v>
      </c>
      <c r="K696">
        <v>1</v>
      </c>
    </row>
    <row r="697" spans="1:11" ht="15.6" x14ac:dyDescent="0.3">
      <c r="A697">
        <v>862</v>
      </c>
      <c r="B697">
        <v>28</v>
      </c>
      <c r="C697" t="s">
        <v>32</v>
      </c>
      <c r="D697" t="s">
        <v>35</v>
      </c>
      <c r="E697">
        <v>82068</v>
      </c>
      <c r="F697">
        <v>20166</v>
      </c>
      <c r="G697">
        <v>353</v>
      </c>
      <c r="H697">
        <v>1</v>
      </c>
      <c r="I697">
        <v>3</v>
      </c>
      <c r="J697" t="s">
        <v>34</v>
      </c>
      <c r="K697">
        <v>1</v>
      </c>
    </row>
    <row r="698" spans="1:11" ht="15.6" x14ac:dyDescent="0.3">
      <c r="A698">
        <v>865</v>
      </c>
      <c r="B698">
        <v>39</v>
      </c>
      <c r="C698" t="s">
        <v>32</v>
      </c>
      <c r="D698" t="s">
        <v>38</v>
      </c>
      <c r="E698">
        <v>50373</v>
      </c>
      <c r="F698">
        <v>43556</v>
      </c>
      <c r="G698">
        <v>829</v>
      </c>
      <c r="H698">
        <v>0</v>
      </c>
      <c r="I698">
        <v>1</v>
      </c>
      <c r="J698" t="s">
        <v>39</v>
      </c>
      <c r="K698">
        <v>1</v>
      </c>
    </row>
    <row r="699" spans="1:11" ht="15.6" x14ac:dyDescent="0.3">
      <c r="A699">
        <v>885</v>
      </c>
      <c r="B699">
        <v>29</v>
      </c>
      <c r="C699" t="s">
        <v>37</v>
      </c>
      <c r="D699" t="s">
        <v>33</v>
      </c>
      <c r="E699">
        <v>97872</v>
      </c>
      <c r="F699">
        <v>27693</v>
      </c>
      <c r="G699">
        <v>552</v>
      </c>
      <c r="H699">
        <v>3</v>
      </c>
      <c r="I699">
        <v>4</v>
      </c>
      <c r="J699" t="s">
        <v>36</v>
      </c>
      <c r="K699">
        <v>0</v>
      </c>
    </row>
    <row r="700" spans="1:11" ht="15.6" x14ac:dyDescent="0.3">
      <c r="A700">
        <v>892</v>
      </c>
      <c r="B700">
        <v>51</v>
      </c>
      <c r="C700" t="s">
        <v>37</v>
      </c>
      <c r="D700" t="s">
        <v>38</v>
      </c>
      <c r="E700">
        <v>27461</v>
      </c>
      <c r="F700">
        <v>35949</v>
      </c>
      <c r="G700">
        <v>699</v>
      </c>
      <c r="H700">
        <v>1</v>
      </c>
      <c r="I700">
        <v>1</v>
      </c>
      <c r="J700" t="s">
        <v>36</v>
      </c>
      <c r="K700">
        <v>1</v>
      </c>
    </row>
    <row r="701" spans="1:11" ht="15.6" x14ac:dyDescent="0.3">
      <c r="A701">
        <v>913</v>
      </c>
      <c r="B701">
        <v>39</v>
      </c>
      <c r="C701" t="s">
        <v>32</v>
      </c>
      <c r="D701" t="s">
        <v>33</v>
      </c>
      <c r="E701">
        <v>99003</v>
      </c>
      <c r="F701">
        <v>7642</v>
      </c>
      <c r="G701">
        <v>329</v>
      </c>
      <c r="H701">
        <v>0</v>
      </c>
      <c r="I701">
        <v>4</v>
      </c>
      <c r="J701" t="s">
        <v>39</v>
      </c>
      <c r="K701">
        <v>0</v>
      </c>
    </row>
    <row r="702" spans="1:11" ht="15.6" x14ac:dyDescent="0.3">
      <c r="A702">
        <v>921</v>
      </c>
      <c r="B702">
        <v>58</v>
      </c>
      <c r="C702" t="s">
        <v>32</v>
      </c>
      <c r="D702" t="s">
        <v>38</v>
      </c>
      <c r="E702">
        <v>84047</v>
      </c>
      <c r="F702">
        <v>32491</v>
      </c>
      <c r="G702">
        <v>849</v>
      </c>
      <c r="H702">
        <v>4</v>
      </c>
      <c r="I702">
        <v>1</v>
      </c>
      <c r="J702" t="s">
        <v>39</v>
      </c>
      <c r="K702">
        <v>1</v>
      </c>
    </row>
    <row r="703" spans="1:11" ht="15.6" x14ac:dyDescent="0.3">
      <c r="A703">
        <v>927</v>
      </c>
      <c r="B703">
        <v>23</v>
      </c>
      <c r="C703" t="s">
        <v>32</v>
      </c>
      <c r="D703" t="s">
        <v>35</v>
      </c>
      <c r="E703">
        <v>148379</v>
      </c>
      <c r="F703">
        <v>22200</v>
      </c>
      <c r="G703">
        <v>308</v>
      </c>
      <c r="H703">
        <v>4</v>
      </c>
      <c r="I703">
        <v>0</v>
      </c>
      <c r="J703" t="s">
        <v>39</v>
      </c>
      <c r="K703">
        <v>0</v>
      </c>
    </row>
    <row r="704" spans="1:11" ht="15.6" x14ac:dyDescent="0.3">
      <c r="A704">
        <v>929</v>
      </c>
      <c r="B704">
        <v>26</v>
      </c>
      <c r="C704" t="s">
        <v>32</v>
      </c>
      <c r="D704" t="s">
        <v>35</v>
      </c>
      <c r="E704">
        <v>128439</v>
      </c>
      <c r="F704">
        <v>6920</v>
      </c>
      <c r="G704">
        <v>687</v>
      </c>
      <c r="H704">
        <v>0</v>
      </c>
      <c r="I704">
        <v>3</v>
      </c>
      <c r="J704" t="s">
        <v>39</v>
      </c>
      <c r="K704">
        <v>1</v>
      </c>
    </row>
    <row r="705" spans="1:11" ht="15.6" x14ac:dyDescent="0.3">
      <c r="A705">
        <v>930</v>
      </c>
      <c r="B705">
        <v>30</v>
      </c>
      <c r="C705" t="s">
        <v>32</v>
      </c>
      <c r="D705" t="s">
        <v>38</v>
      </c>
      <c r="E705">
        <v>65734</v>
      </c>
      <c r="F705">
        <v>45585</v>
      </c>
      <c r="G705">
        <v>349</v>
      </c>
      <c r="H705">
        <v>4</v>
      </c>
      <c r="I705">
        <v>4</v>
      </c>
      <c r="J705" t="s">
        <v>36</v>
      </c>
      <c r="K705">
        <v>0</v>
      </c>
    </row>
    <row r="706" spans="1:11" ht="15.6" x14ac:dyDescent="0.3">
      <c r="A706">
        <v>932</v>
      </c>
      <c r="B706">
        <v>43</v>
      </c>
      <c r="C706" t="s">
        <v>32</v>
      </c>
      <c r="D706" t="s">
        <v>35</v>
      </c>
      <c r="E706">
        <v>108503</v>
      </c>
      <c r="F706">
        <v>16336</v>
      </c>
      <c r="G706">
        <v>577</v>
      </c>
      <c r="H706">
        <v>1</v>
      </c>
      <c r="I706">
        <v>0</v>
      </c>
      <c r="J706" t="s">
        <v>34</v>
      </c>
      <c r="K706">
        <v>1</v>
      </c>
    </row>
    <row r="707" spans="1:11" ht="15.6" x14ac:dyDescent="0.3">
      <c r="A707">
        <v>935</v>
      </c>
      <c r="B707">
        <v>22</v>
      </c>
      <c r="C707" t="s">
        <v>37</v>
      </c>
      <c r="D707" t="s">
        <v>38</v>
      </c>
      <c r="E707">
        <v>101926</v>
      </c>
      <c r="F707">
        <v>17905</v>
      </c>
      <c r="G707">
        <v>446</v>
      </c>
      <c r="H707">
        <v>4</v>
      </c>
      <c r="I707">
        <v>2</v>
      </c>
      <c r="J707" t="s">
        <v>39</v>
      </c>
      <c r="K707">
        <v>0</v>
      </c>
    </row>
    <row r="708" spans="1:11" ht="15.6" x14ac:dyDescent="0.3">
      <c r="A708">
        <v>944</v>
      </c>
      <c r="B708">
        <v>29</v>
      </c>
      <c r="C708" t="s">
        <v>37</v>
      </c>
      <c r="D708" t="s">
        <v>35</v>
      </c>
      <c r="E708">
        <v>134332</v>
      </c>
      <c r="F708">
        <v>17977</v>
      </c>
      <c r="G708">
        <v>638</v>
      </c>
      <c r="H708">
        <v>2</v>
      </c>
      <c r="I708">
        <v>4</v>
      </c>
      <c r="J708" t="s">
        <v>36</v>
      </c>
      <c r="K708">
        <v>1</v>
      </c>
    </row>
    <row r="709" spans="1:11" ht="15.6" x14ac:dyDescent="0.3">
      <c r="A709">
        <v>953</v>
      </c>
      <c r="B709">
        <v>64</v>
      </c>
      <c r="C709" t="s">
        <v>32</v>
      </c>
      <c r="D709" t="s">
        <v>38</v>
      </c>
      <c r="E709">
        <v>31738</v>
      </c>
      <c r="F709">
        <v>34943</v>
      </c>
      <c r="G709">
        <v>315</v>
      </c>
      <c r="H709">
        <v>1</v>
      </c>
      <c r="I709">
        <v>0</v>
      </c>
      <c r="J709" t="s">
        <v>36</v>
      </c>
      <c r="K709">
        <v>1</v>
      </c>
    </row>
    <row r="710" spans="1:11" ht="15.6" x14ac:dyDescent="0.3">
      <c r="A710">
        <v>957</v>
      </c>
      <c r="B710">
        <v>54</v>
      </c>
      <c r="C710" t="s">
        <v>32</v>
      </c>
      <c r="D710" t="s">
        <v>35</v>
      </c>
      <c r="E710">
        <v>31120</v>
      </c>
      <c r="F710">
        <v>40192</v>
      </c>
      <c r="G710">
        <v>406</v>
      </c>
      <c r="H710">
        <v>3</v>
      </c>
      <c r="I710">
        <v>0</v>
      </c>
      <c r="J710" t="s">
        <v>36</v>
      </c>
      <c r="K710">
        <v>0</v>
      </c>
    </row>
    <row r="711" spans="1:11" ht="15.6" x14ac:dyDescent="0.3">
      <c r="A711">
        <v>961</v>
      </c>
      <c r="B711">
        <v>21</v>
      </c>
      <c r="C711" t="s">
        <v>32</v>
      </c>
      <c r="D711" t="s">
        <v>33</v>
      </c>
      <c r="E711">
        <v>99239</v>
      </c>
      <c r="F711">
        <v>15451</v>
      </c>
      <c r="G711">
        <v>303</v>
      </c>
      <c r="H711">
        <v>2</v>
      </c>
      <c r="I711">
        <v>0</v>
      </c>
      <c r="J711" t="s">
        <v>39</v>
      </c>
      <c r="K711">
        <v>1</v>
      </c>
    </row>
    <row r="712" spans="1:11" ht="15.6" x14ac:dyDescent="0.3">
      <c r="A712">
        <v>962</v>
      </c>
      <c r="B712">
        <v>60</v>
      </c>
      <c r="C712" t="s">
        <v>37</v>
      </c>
      <c r="D712" t="s">
        <v>35</v>
      </c>
      <c r="E712">
        <v>20929</v>
      </c>
      <c r="F712">
        <v>33327</v>
      </c>
      <c r="G712">
        <v>626</v>
      </c>
      <c r="H712">
        <v>1</v>
      </c>
      <c r="I712">
        <v>4</v>
      </c>
      <c r="J712" t="s">
        <v>34</v>
      </c>
      <c r="K712">
        <v>1</v>
      </c>
    </row>
    <row r="713" spans="1:11" ht="15.6" x14ac:dyDescent="0.3">
      <c r="A713">
        <v>968</v>
      </c>
      <c r="B713">
        <v>57</v>
      </c>
      <c r="C713" t="s">
        <v>32</v>
      </c>
      <c r="D713" t="s">
        <v>38</v>
      </c>
      <c r="E713">
        <v>115040</v>
      </c>
      <c r="F713">
        <v>42887</v>
      </c>
      <c r="G713">
        <v>480</v>
      </c>
      <c r="H713">
        <v>0</v>
      </c>
      <c r="I713">
        <v>1</v>
      </c>
      <c r="J713" t="s">
        <v>39</v>
      </c>
      <c r="K713">
        <v>1</v>
      </c>
    </row>
    <row r="714" spans="1:11" ht="15.6" x14ac:dyDescent="0.3">
      <c r="A714">
        <v>979</v>
      </c>
      <c r="B714">
        <v>45</v>
      </c>
      <c r="C714" t="s">
        <v>37</v>
      </c>
      <c r="D714" t="s">
        <v>38</v>
      </c>
      <c r="E714">
        <v>113762</v>
      </c>
      <c r="F714">
        <v>25810</v>
      </c>
      <c r="G714">
        <v>494</v>
      </c>
      <c r="H714">
        <v>0</v>
      </c>
      <c r="I714">
        <v>2</v>
      </c>
      <c r="J714" t="s">
        <v>34</v>
      </c>
      <c r="K714">
        <v>1</v>
      </c>
    </row>
    <row r="715" spans="1:11" ht="15.6" x14ac:dyDescent="0.3">
      <c r="A715">
        <v>993</v>
      </c>
      <c r="B715">
        <v>53</v>
      </c>
      <c r="C715" t="s">
        <v>32</v>
      </c>
      <c r="D715" t="s">
        <v>35</v>
      </c>
      <c r="E715">
        <v>38693</v>
      </c>
      <c r="F715">
        <v>39761</v>
      </c>
      <c r="G715">
        <v>536</v>
      </c>
      <c r="H715">
        <v>0</v>
      </c>
      <c r="I715">
        <v>2</v>
      </c>
      <c r="J715" t="s">
        <v>34</v>
      </c>
      <c r="K715">
        <v>1</v>
      </c>
    </row>
    <row r="716" spans="1:11" ht="15.6" x14ac:dyDescent="0.3">
      <c r="A716">
        <v>996</v>
      </c>
      <c r="B716">
        <v>53</v>
      </c>
      <c r="C716" t="s">
        <v>37</v>
      </c>
      <c r="D716" t="s">
        <v>33</v>
      </c>
      <c r="E716">
        <v>135598</v>
      </c>
      <c r="F716">
        <v>6014</v>
      </c>
      <c r="G716">
        <v>767</v>
      </c>
      <c r="H716">
        <v>3</v>
      </c>
      <c r="I716">
        <v>2</v>
      </c>
      <c r="J716" t="s">
        <v>36</v>
      </c>
      <c r="K716">
        <v>1</v>
      </c>
    </row>
    <row r="717" spans="1:11" ht="15.6" x14ac:dyDescent="0.3">
      <c r="A717">
        <v>3</v>
      </c>
      <c r="B717">
        <v>35</v>
      </c>
      <c r="C717" t="s">
        <v>32</v>
      </c>
      <c r="D717" t="s">
        <v>35</v>
      </c>
      <c r="E717">
        <v>84429</v>
      </c>
      <c r="F717">
        <v>27052</v>
      </c>
      <c r="G717">
        <v>372</v>
      </c>
      <c r="H717">
        <v>1</v>
      </c>
      <c r="I717">
        <v>4</v>
      </c>
      <c r="J717" t="s">
        <v>39</v>
      </c>
      <c r="K717">
        <v>0</v>
      </c>
    </row>
    <row r="718" spans="1:11" ht="15.6" x14ac:dyDescent="0.3">
      <c r="A718">
        <v>4</v>
      </c>
      <c r="B718">
        <v>63</v>
      </c>
      <c r="C718" t="s">
        <v>37</v>
      </c>
      <c r="D718" t="s">
        <v>38</v>
      </c>
      <c r="E718">
        <v>124195</v>
      </c>
      <c r="F718">
        <v>11313</v>
      </c>
      <c r="G718">
        <v>808</v>
      </c>
      <c r="H718">
        <v>3</v>
      </c>
      <c r="I718">
        <v>4</v>
      </c>
      <c r="J718" t="s">
        <v>34</v>
      </c>
      <c r="K718">
        <v>1</v>
      </c>
    </row>
    <row r="719" spans="1:11" ht="15.6" x14ac:dyDescent="0.3">
      <c r="A719">
        <v>6</v>
      </c>
      <c r="B719">
        <v>41</v>
      </c>
      <c r="C719" t="s">
        <v>32</v>
      </c>
      <c r="D719" t="s">
        <v>33</v>
      </c>
      <c r="E719">
        <v>53848</v>
      </c>
      <c r="F719">
        <v>13036</v>
      </c>
      <c r="G719">
        <v>594</v>
      </c>
      <c r="H719">
        <v>3</v>
      </c>
      <c r="I719">
        <v>4</v>
      </c>
      <c r="J719" t="s">
        <v>39</v>
      </c>
      <c r="K719">
        <v>0</v>
      </c>
    </row>
    <row r="720" spans="1:11" ht="15.6" x14ac:dyDescent="0.3">
      <c r="A720">
        <v>16</v>
      </c>
      <c r="B720">
        <v>23</v>
      </c>
      <c r="C720" t="s">
        <v>32</v>
      </c>
      <c r="D720" t="s">
        <v>38</v>
      </c>
      <c r="E720">
        <v>36087</v>
      </c>
      <c r="F720">
        <v>25538</v>
      </c>
      <c r="G720">
        <v>848</v>
      </c>
      <c r="H720">
        <v>2</v>
      </c>
      <c r="I720">
        <v>0</v>
      </c>
      <c r="J720" t="s">
        <v>34</v>
      </c>
      <c r="K720">
        <v>1</v>
      </c>
    </row>
    <row r="721" spans="1:11" ht="15.6" x14ac:dyDescent="0.3">
      <c r="A721">
        <v>20</v>
      </c>
      <c r="B721">
        <v>64</v>
      </c>
      <c r="C721" t="s">
        <v>32</v>
      </c>
      <c r="D721" t="s">
        <v>38</v>
      </c>
      <c r="E721">
        <v>115286</v>
      </c>
      <c r="F721">
        <v>41575</v>
      </c>
      <c r="G721">
        <v>362</v>
      </c>
      <c r="H721">
        <v>1</v>
      </c>
      <c r="I721">
        <v>3</v>
      </c>
      <c r="J721" t="s">
        <v>39</v>
      </c>
      <c r="K721">
        <v>0</v>
      </c>
    </row>
    <row r="722" spans="1:11" ht="15.6" x14ac:dyDescent="0.3">
      <c r="A722">
        <v>32</v>
      </c>
      <c r="B722">
        <v>48</v>
      </c>
      <c r="C722" t="s">
        <v>37</v>
      </c>
      <c r="D722" t="s">
        <v>38</v>
      </c>
      <c r="E722">
        <v>48731</v>
      </c>
      <c r="F722">
        <v>15582</v>
      </c>
      <c r="G722">
        <v>420</v>
      </c>
      <c r="H722">
        <v>1</v>
      </c>
      <c r="I722">
        <v>1</v>
      </c>
      <c r="J722" t="s">
        <v>39</v>
      </c>
      <c r="K722">
        <v>1</v>
      </c>
    </row>
    <row r="723" spans="1:11" ht="15.6" x14ac:dyDescent="0.3">
      <c r="A723">
        <v>34</v>
      </c>
      <c r="B723">
        <v>35</v>
      </c>
      <c r="C723" t="s">
        <v>37</v>
      </c>
      <c r="D723" t="s">
        <v>33</v>
      </c>
      <c r="E723">
        <v>130384</v>
      </c>
      <c r="F723">
        <v>9857</v>
      </c>
      <c r="G723">
        <v>337</v>
      </c>
      <c r="H723">
        <v>1</v>
      </c>
      <c r="I723">
        <v>1</v>
      </c>
      <c r="J723" t="s">
        <v>36</v>
      </c>
      <c r="K723">
        <v>1</v>
      </c>
    </row>
    <row r="724" spans="1:11" ht="15.6" x14ac:dyDescent="0.3">
      <c r="A724">
        <v>51</v>
      </c>
      <c r="B724">
        <v>27</v>
      </c>
      <c r="C724" t="s">
        <v>32</v>
      </c>
      <c r="D724" t="s">
        <v>38</v>
      </c>
      <c r="E724">
        <v>101580</v>
      </c>
      <c r="F724">
        <v>44420</v>
      </c>
      <c r="G724">
        <v>351</v>
      </c>
      <c r="H724">
        <v>4</v>
      </c>
      <c r="I724">
        <v>0</v>
      </c>
      <c r="J724" t="s">
        <v>36</v>
      </c>
      <c r="K724">
        <v>1</v>
      </c>
    </row>
    <row r="725" spans="1:11" ht="15.6" x14ac:dyDescent="0.3">
      <c r="A725">
        <v>64</v>
      </c>
      <c r="B725">
        <v>49</v>
      </c>
      <c r="C725" t="s">
        <v>37</v>
      </c>
      <c r="D725" t="s">
        <v>33</v>
      </c>
      <c r="E725">
        <v>47386</v>
      </c>
      <c r="F725">
        <v>40428</v>
      </c>
      <c r="G725">
        <v>408</v>
      </c>
      <c r="H725">
        <v>4</v>
      </c>
      <c r="I725">
        <v>0</v>
      </c>
      <c r="J725" t="s">
        <v>36</v>
      </c>
      <c r="K725">
        <v>1</v>
      </c>
    </row>
    <row r="726" spans="1:11" ht="15.6" x14ac:dyDescent="0.3">
      <c r="A726">
        <v>66</v>
      </c>
      <c r="B726">
        <v>46</v>
      </c>
      <c r="C726" t="s">
        <v>37</v>
      </c>
      <c r="D726" t="s">
        <v>33</v>
      </c>
      <c r="E726">
        <v>131562</v>
      </c>
      <c r="F726">
        <v>31485</v>
      </c>
      <c r="G726">
        <v>338</v>
      </c>
      <c r="H726">
        <v>2</v>
      </c>
      <c r="I726">
        <v>1</v>
      </c>
      <c r="J726" t="s">
        <v>34</v>
      </c>
      <c r="K726">
        <v>1</v>
      </c>
    </row>
    <row r="727" spans="1:11" ht="15.6" x14ac:dyDescent="0.3">
      <c r="A727">
        <v>83</v>
      </c>
      <c r="B727">
        <v>45</v>
      </c>
      <c r="C727" t="s">
        <v>37</v>
      </c>
      <c r="D727" t="s">
        <v>38</v>
      </c>
      <c r="E727">
        <v>136859</v>
      </c>
      <c r="F727">
        <v>6960</v>
      </c>
      <c r="G727">
        <v>749</v>
      </c>
      <c r="H727">
        <v>0</v>
      </c>
      <c r="I727">
        <v>1</v>
      </c>
      <c r="J727" t="s">
        <v>39</v>
      </c>
      <c r="K727">
        <v>1</v>
      </c>
    </row>
    <row r="728" spans="1:11" ht="15.6" x14ac:dyDescent="0.3">
      <c r="A728">
        <v>85</v>
      </c>
      <c r="B728">
        <v>49</v>
      </c>
      <c r="C728" t="s">
        <v>32</v>
      </c>
      <c r="D728" t="s">
        <v>33</v>
      </c>
      <c r="E728">
        <v>134534</v>
      </c>
      <c r="F728">
        <v>34689</v>
      </c>
      <c r="G728">
        <v>317</v>
      </c>
      <c r="H728">
        <v>4</v>
      </c>
      <c r="I728">
        <v>1</v>
      </c>
      <c r="J728" t="s">
        <v>39</v>
      </c>
      <c r="K728">
        <v>0</v>
      </c>
    </row>
    <row r="729" spans="1:11" ht="15.6" x14ac:dyDescent="0.3">
      <c r="A729">
        <v>90</v>
      </c>
      <c r="B729">
        <v>29</v>
      </c>
      <c r="C729" t="s">
        <v>32</v>
      </c>
      <c r="D729" t="s">
        <v>35</v>
      </c>
      <c r="E729">
        <v>140312</v>
      </c>
      <c r="F729">
        <v>43635</v>
      </c>
      <c r="G729">
        <v>798</v>
      </c>
      <c r="H729">
        <v>0</v>
      </c>
      <c r="I729">
        <v>3</v>
      </c>
      <c r="J729" t="s">
        <v>39</v>
      </c>
      <c r="K729">
        <v>1</v>
      </c>
    </row>
    <row r="730" spans="1:11" ht="15.6" x14ac:dyDescent="0.3">
      <c r="A730">
        <v>96</v>
      </c>
      <c r="B730">
        <v>31</v>
      </c>
      <c r="C730" t="s">
        <v>37</v>
      </c>
      <c r="D730" t="s">
        <v>33</v>
      </c>
      <c r="E730">
        <v>74220</v>
      </c>
      <c r="F730">
        <v>43115</v>
      </c>
      <c r="G730">
        <v>546</v>
      </c>
      <c r="H730">
        <v>1</v>
      </c>
      <c r="I730">
        <v>4</v>
      </c>
      <c r="J730" t="s">
        <v>34</v>
      </c>
      <c r="K730">
        <v>1</v>
      </c>
    </row>
    <row r="731" spans="1:11" ht="15.6" x14ac:dyDescent="0.3">
      <c r="A731">
        <v>106</v>
      </c>
      <c r="B731">
        <v>48</v>
      </c>
      <c r="C731" t="s">
        <v>32</v>
      </c>
      <c r="D731" t="s">
        <v>35</v>
      </c>
      <c r="E731">
        <v>103820</v>
      </c>
      <c r="F731">
        <v>41304</v>
      </c>
      <c r="G731">
        <v>588</v>
      </c>
      <c r="H731">
        <v>4</v>
      </c>
      <c r="I731">
        <v>3</v>
      </c>
      <c r="J731" t="s">
        <v>36</v>
      </c>
      <c r="K731">
        <v>0</v>
      </c>
    </row>
    <row r="732" spans="1:11" ht="15.6" x14ac:dyDescent="0.3">
      <c r="A732">
        <v>108</v>
      </c>
      <c r="B732">
        <v>29</v>
      </c>
      <c r="C732" t="s">
        <v>32</v>
      </c>
      <c r="D732" t="s">
        <v>38</v>
      </c>
      <c r="E732">
        <v>43284</v>
      </c>
      <c r="F732">
        <v>8802</v>
      </c>
      <c r="G732">
        <v>318</v>
      </c>
      <c r="H732">
        <v>4</v>
      </c>
      <c r="I732">
        <v>2</v>
      </c>
      <c r="J732" t="s">
        <v>34</v>
      </c>
      <c r="K732">
        <v>1</v>
      </c>
    </row>
    <row r="733" spans="1:11" ht="15.6" x14ac:dyDescent="0.3">
      <c r="A733">
        <v>119</v>
      </c>
      <c r="B733">
        <v>42</v>
      </c>
      <c r="C733" t="s">
        <v>32</v>
      </c>
      <c r="D733" t="s">
        <v>35</v>
      </c>
      <c r="E733">
        <v>22096</v>
      </c>
      <c r="F733">
        <v>21499</v>
      </c>
      <c r="G733">
        <v>732</v>
      </c>
      <c r="H733">
        <v>4</v>
      </c>
      <c r="I733">
        <v>1</v>
      </c>
      <c r="J733" t="s">
        <v>34</v>
      </c>
      <c r="K733">
        <v>1</v>
      </c>
    </row>
    <row r="734" spans="1:11" ht="15.6" x14ac:dyDescent="0.3">
      <c r="A734">
        <v>121</v>
      </c>
      <c r="B734">
        <v>55</v>
      </c>
      <c r="C734" t="s">
        <v>37</v>
      </c>
      <c r="D734" t="s">
        <v>33</v>
      </c>
      <c r="E734">
        <v>133737</v>
      </c>
      <c r="F734">
        <v>13016</v>
      </c>
      <c r="G734">
        <v>616</v>
      </c>
      <c r="H734">
        <v>0</v>
      </c>
      <c r="I734">
        <v>3</v>
      </c>
      <c r="J734" t="s">
        <v>39</v>
      </c>
      <c r="K734">
        <v>1</v>
      </c>
    </row>
    <row r="735" spans="1:11" ht="15.6" x14ac:dyDescent="0.3">
      <c r="A735">
        <v>131</v>
      </c>
      <c r="B735">
        <v>59</v>
      </c>
      <c r="C735" t="s">
        <v>32</v>
      </c>
      <c r="D735" t="s">
        <v>35</v>
      </c>
      <c r="E735">
        <v>25105</v>
      </c>
      <c r="F735">
        <v>31910</v>
      </c>
      <c r="G735">
        <v>613</v>
      </c>
      <c r="H735">
        <v>0</v>
      </c>
      <c r="I735">
        <v>2</v>
      </c>
      <c r="J735" t="s">
        <v>39</v>
      </c>
      <c r="K735">
        <v>1</v>
      </c>
    </row>
    <row r="736" spans="1:11" ht="15.6" x14ac:dyDescent="0.3">
      <c r="A736">
        <v>133</v>
      </c>
      <c r="B736">
        <v>29</v>
      </c>
      <c r="C736" t="s">
        <v>32</v>
      </c>
      <c r="D736" t="s">
        <v>38</v>
      </c>
      <c r="E736">
        <v>114848</v>
      </c>
      <c r="F736">
        <v>38905</v>
      </c>
      <c r="G736">
        <v>492</v>
      </c>
      <c r="H736">
        <v>3</v>
      </c>
      <c r="I736">
        <v>2</v>
      </c>
      <c r="J736" t="s">
        <v>34</v>
      </c>
      <c r="K736">
        <v>1</v>
      </c>
    </row>
    <row r="737" spans="1:11" ht="15.6" x14ac:dyDescent="0.3">
      <c r="A737">
        <v>137</v>
      </c>
      <c r="B737">
        <v>62</v>
      </c>
      <c r="C737" t="s">
        <v>32</v>
      </c>
      <c r="D737" t="s">
        <v>35</v>
      </c>
      <c r="E737">
        <v>62821</v>
      </c>
      <c r="F737">
        <v>26162</v>
      </c>
      <c r="G737">
        <v>550</v>
      </c>
      <c r="H737">
        <v>2</v>
      </c>
      <c r="I737">
        <v>4</v>
      </c>
      <c r="J737" t="s">
        <v>34</v>
      </c>
      <c r="K737">
        <v>1</v>
      </c>
    </row>
    <row r="738" spans="1:11" ht="15.6" x14ac:dyDescent="0.3">
      <c r="A738">
        <v>142</v>
      </c>
      <c r="B738">
        <v>24</v>
      </c>
      <c r="C738" t="s">
        <v>37</v>
      </c>
      <c r="D738" t="s">
        <v>38</v>
      </c>
      <c r="E738">
        <v>27531</v>
      </c>
      <c r="F738">
        <v>17413</v>
      </c>
      <c r="G738">
        <v>679</v>
      </c>
      <c r="H738">
        <v>1</v>
      </c>
      <c r="I738">
        <v>0</v>
      </c>
      <c r="J738" t="s">
        <v>34</v>
      </c>
      <c r="K738">
        <v>1</v>
      </c>
    </row>
    <row r="739" spans="1:11" ht="15.6" x14ac:dyDescent="0.3">
      <c r="A739">
        <v>151</v>
      </c>
      <c r="B739">
        <v>33</v>
      </c>
      <c r="C739" t="s">
        <v>32</v>
      </c>
      <c r="D739" t="s">
        <v>38</v>
      </c>
      <c r="E739">
        <v>100797</v>
      </c>
      <c r="F739">
        <v>15503</v>
      </c>
      <c r="G739">
        <v>663</v>
      </c>
      <c r="H739">
        <v>2</v>
      </c>
      <c r="I739">
        <v>1</v>
      </c>
      <c r="J739" t="s">
        <v>34</v>
      </c>
      <c r="K739">
        <v>1</v>
      </c>
    </row>
    <row r="740" spans="1:11" ht="15.6" x14ac:dyDescent="0.3">
      <c r="A740">
        <v>166</v>
      </c>
      <c r="B740">
        <v>48</v>
      </c>
      <c r="C740" t="s">
        <v>32</v>
      </c>
      <c r="D740" t="s">
        <v>35</v>
      </c>
      <c r="E740">
        <v>113583</v>
      </c>
      <c r="F740">
        <v>46160</v>
      </c>
      <c r="G740">
        <v>591</v>
      </c>
      <c r="H740">
        <v>3</v>
      </c>
      <c r="I740">
        <v>4</v>
      </c>
      <c r="J740" t="s">
        <v>34</v>
      </c>
      <c r="K740">
        <v>0</v>
      </c>
    </row>
    <row r="741" spans="1:11" ht="15.6" x14ac:dyDescent="0.3">
      <c r="A741">
        <v>167</v>
      </c>
      <c r="B741">
        <v>45</v>
      </c>
      <c r="C741" t="s">
        <v>32</v>
      </c>
      <c r="D741" t="s">
        <v>38</v>
      </c>
      <c r="E741">
        <v>146133</v>
      </c>
      <c r="F741">
        <v>16390</v>
      </c>
      <c r="G741">
        <v>634</v>
      </c>
      <c r="H741">
        <v>2</v>
      </c>
      <c r="I741">
        <v>1</v>
      </c>
      <c r="J741" t="s">
        <v>36</v>
      </c>
      <c r="K741">
        <v>1</v>
      </c>
    </row>
    <row r="742" spans="1:11" ht="15.6" x14ac:dyDescent="0.3">
      <c r="A742">
        <v>169</v>
      </c>
      <c r="B742">
        <v>53</v>
      </c>
      <c r="C742" t="s">
        <v>37</v>
      </c>
      <c r="D742" t="s">
        <v>38</v>
      </c>
      <c r="E742">
        <v>29833</v>
      </c>
      <c r="F742">
        <v>25131</v>
      </c>
      <c r="G742">
        <v>348</v>
      </c>
      <c r="H742">
        <v>3</v>
      </c>
      <c r="I742">
        <v>4</v>
      </c>
      <c r="J742" t="s">
        <v>34</v>
      </c>
      <c r="K742">
        <v>0</v>
      </c>
    </row>
    <row r="743" spans="1:11" ht="15.6" x14ac:dyDescent="0.3">
      <c r="A743">
        <v>171</v>
      </c>
      <c r="B743">
        <v>47</v>
      </c>
      <c r="C743" t="s">
        <v>32</v>
      </c>
      <c r="D743" t="s">
        <v>38</v>
      </c>
      <c r="E743">
        <v>52972</v>
      </c>
      <c r="F743">
        <v>15433</v>
      </c>
      <c r="G743">
        <v>632</v>
      </c>
      <c r="H743">
        <v>3</v>
      </c>
      <c r="I743">
        <v>3</v>
      </c>
      <c r="J743" t="s">
        <v>36</v>
      </c>
      <c r="K743">
        <v>1</v>
      </c>
    </row>
    <row r="744" spans="1:11" ht="15.6" x14ac:dyDescent="0.3">
      <c r="A744">
        <v>181</v>
      </c>
      <c r="B744">
        <v>53</v>
      </c>
      <c r="C744" t="s">
        <v>37</v>
      </c>
      <c r="D744" t="s">
        <v>38</v>
      </c>
      <c r="E744">
        <v>38681</v>
      </c>
      <c r="F744">
        <v>29322</v>
      </c>
      <c r="G744">
        <v>421</v>
      </c>
      <c r="H744">
        <v>0</v>
      </c>
      <c r="I744">
        <v>2</v>
      </c>
      <c r="J744" t="s">
        <v>36</v>
      </c>
      <c r="K744">
        <v>1</v>
      </c>
    </row>
    <row r="745" spans="1:11" ht="15.6" x14ac:dyDescent="0.3">
      <c r="A745">
        <v>187</v>
      </c>
      <c r="B745">
        <v>52</v>
      </c>
      <c r="C745" t="s">
        <v>32</v>
      </c>
      <c r="D745" t="s">
        <v>33</v>
      </c>
      <c r="E745">
        <v>122304</v>
      </c>
      <c r="F745">
        <v>7092</v>
      </c>
      <c r="G745">
        <v>555</v>
      </c>
      <c r="H745">
        <v>0</v>
      </c>
      <c r="I745">
        <v>1</v>
      </c>
      <c r="J745" t="s">
        <v>34</v>
      </c>
      <c r="K745">
        <v>1</v>
      </c>
    </row>
    <row r="746" spans="1:11" ht="15.6" x14ac:dyDescent="0.3">
      <c r="A746">
        <v>198</v>
      </c>
      <c r="B746">
        <v>48</v>
      </c>
      <c r="C746" t="s">
        <v>37</v>
      </c>
      <c r="D746" t="s">
        <v>38</v>
      </c>
      <c r="E746">
        <v>140279</v>
      </c>
      <c r="F746">
        <v>45591</v>
      </c>
      <c r="G746">
        <v>613</v>
      </c>
      <c r="H746">
        <v>0</v>
      </c>
      <c r="I746">
        <v>3</v>
      </c>
      <c r="J746" t="s">
        <v>34</v>
      </c>
      <c r="K746">
        <v>1</v>
      </c>
    </row>
    <row r="747" spans="1:11" ht="15.6" x14ac:dyDescent="0.3">
      <c r="A747">
        <v>211</v>
      </c>
      <c r="B747">
        <v>24</v>
      </c>
      <c r="C747" t="s">
        <v>37</v>
      </c>
      <c r="D747" t="s">
        <v>33</v>
      </c>
      <c r="E747">
        <v>38745</v>
      </c>
      <c r="F747">
        <v>28782</v>
      </c>
      <c r="G747">
        <v>519</v>
      </c>
      <c r="H747">
        <v>2</v>
      </c>
      <c r="I747">
        <v>3</v>
      </c>
      <c r="J747" t="s">
        <v>39</v>
      </c>
      <c r="K747">
        <v>0</v>
      </c>
    </row>
    <row r="748" spans="1:11" ht="15.6" x14ac:dyDescent="0.3">
      <c r="A748">
        <v>214</v>
      </c>
      <c r="B748">
        <v>58</v>
      </c>
      <c r="C748" t="s">
        <v>32</v>
      </c>
      <c r="D748" t="s">
        <v>33</v>
      </c>
      <c r="E748">
        <v>48228</v>
      </c>
      <c r="F748">
        <v>20592</v>
      </c>
      <c r="G748">
        <v>699</v>
      </c>
      <c r="H748">
        <v>4</v>
      </c>
      <c r="I748">
        <v>0</v>
      </c>
      <c r="J748" t="s">
        <v>39</v>
      </c>
      <c r="K748">
        <v>1</v>
      </c>
    </row>
    <row r="749" spans="1:11" ht="15.6" x14ac:dyDescent="0.3">
      <c r="A749">
        <v>238</v>
      </c>
      <c r="B749">
        <v>53</v>
      </c>
      <c r="C749" t="s">
        <v>37</v>
      </c>
      <c r="D749" t="s">
        <v>38</v>
      </c>
      <c r="E749">
        <v>39446</v>
      </c>
      <c r="F749">
        <v>19743</v>
      </c>
      <c r="G749">
        <v>683</v>
      </c>
      <c r="H749">
        <v>3</v>
      </c>
      <c r="I749">
        <v>2</v>
      </c>
      <c r="J749" t="s">
        <v>39</v>
      </c>
      <c r="K749">
        <v>0</v>
      </c>
    </row>
    <row r="750" spans="1:11" ht="15.6" x14ac:dyDescent="0.3">
      <c r="A750">
        <v>246</v>
      </c>
      <c r="B750">
        <v>45</v>
      </c>
      <c r="C750" t="s">
        <v>32</v>
      </c>
      <c r="D750" t="s">
        <v>38</v>
      </c>
      <c r="E750">
        <v>43481</v>
      </c>
      <c r="F750">
        <v>43814</v>
      </c>
      <c r="G750">
        <v>455</v>
      </c>
      <c r="H750">
        <v>2</v>
      </c>
      <c r="I750">
        <v>1</v>
      </c>
      <c r="J750" t="s">
        <v>39</v>
      </c>
      <c r="K750">
        <v>1</v>
      </c>
    </row>
    <row r="751" spans="1:11" ht="15.6" x14ac:dyDescent="0.3">
      <c r="A751">
        <v>250</v>
      </c>
      <c r="B751">
        <v>62</v>
      </c>
      <c r="C751" t="s">
        <v>32</v>
      </c>
      <c r="D751" t="s">
        <v>33</v>
      </c>
      <c r="E751">
        <v>64629</v>
      </c>
      <c r="F751">
        <v>12927</v>
      </c>
      <c r="G751">
        <v>687</v>
      </c>
      <c r="H751">
        <v>1</v>
      </c>
      <c r="I751">
        <v>3</v>
      </c>
      <c r="J751" t="s">
        <v>39</v>
      </c>
      <c r="K751">
        <v>1</v>
      </c>
    </row>
    <row r="752" spans="1:11" ht="15.6" x14ac:dyDescent="0.3">
      <c r="A752">
        <v>257</v>
      </c>
      <c r="B752">
        <v>32</v>
      </c>
      <c r="C752" t="s">
        <v>32</v>
      </c>
      <c r="D752" t="s">
        <v>35</v>
      </c>
      <c r="E752">
        <v>129153</v>
      </c>
      <c r="F752">
        <v>49757</v>
      </c>
      <c r="G752">
        <v>691</v>
      </c>
      <c r="H752">
        <v>3</v>
      </c>
      <c r="I752">
        <v>3</v>
      </c>
      <c r="J752" t="s">
        <v>34</v>
      </c>
      <c r="K752">
        <v>1</v>
      </c>
    </row>
    <row r="753" spans="1:11" ht="15.6" x14ac:dyDescent="0.3">
      <c r="A753">
        <v>265</v>
      </c>
      <c r="B753">
        <v>36</v>
      </c>
      <c r="C753" t="s">
        <v>32</v>
      </c>
      <c r="D753" t="s">
        <v>33</v>
      </c>
      <c r="E753">
        <v>88673</v>
      </c>
      <c r="F753">
        <v>10276</v>
      </c>
      <c r="G753">
        <v>665</v>
      </c>
      <c r="H753">
        <v>0</v>
      </c>
      <c r="I753">
        <v>1</v>
      </c>
      <c r="J753" t="s">
        <v>39</v>
      </c>
      <c r="K753">
        <v>1</v>
      </c>
    </row>
    <row r="754" spans="1:11" ht="15.6" x14ac:dyDescent="0.3">
      <c r="A754">
        <v>272</v>
      </c>
      <c r="B754">
        <v>28</v>
      </c>
      <c r="C754" t="s">
        <v>32</v>
      </c>
      <c r="D754" t="s">
        <v>35</v>
      </c>
      <c r="E754">
        <v>89286</v>
      </c>
      <c r="F754">
        <v>10793</v>
      </c>
      <c r="G754">
        <v>563</v>
      </c>
      <c r="H754">
        <v>3</v>
      </c>
      <c r="I754">
        <v>2</v>
      </c>
      <c r="J754" t="s">
        <v>34</v>
      </c>
      <c r="K754">
        <v>1</v>
      </c>
    </row>
    <row r="755" spans="1:11" ht="15.6" x14ac:dyDescent="0.3">
      <c r="A755">
        <v>274</v>
      </c>
      <c r="B755">
        <v>58</v>
      </c>
      <c r="C755" t="s">
        <v>32</v>
      </c>
      <c r="D755" t="s">
        <v>33</v>
      </c>
      <c r="E755">
        <v>147563</v>
      </c>
      <c r="F755">
        <v>10571</v>
      </c>
      <c r="G755">
        <v>481</v>
      </c>
      <c r="H755">
        <v>1</v>
      </c>
      <c r="I755">
        <v>4</v>
      </c>
      <c r="J755" t="s">
        <v>34</v>
      </c>
      <c r="K755">
        <v>1</v>
      </c>
    </row>
    <row r="756" spans="1:11" ht="15.6" x14ac:dyDescent="0.3">
      <c r="A756">
        <v>295</v>
      </c>
      <c r="B756">
        <v>28</v>
      </c>
      <c r="C756" t="s">
        <v>32</v>
      </c>
      <c r="D756" t="s">
        <v>35</v>
      </c>
      <c r="E756">
        <v>50573</v>
      </c>
      <c r="F756">
        <v>17180</v>
      </c>
      <c r="G756">
        <v>413</v>
      </c>
      <c r="H756">
        <v>0</v>
      </c>
      <c r="I756">
        <v>3</v>
      </c>
      <c r="J756" t="s">
        <v>36</v>
      </c>
      <c r="K756">
        <v>1</v>
      </c>
    </row>
    <row r="757" spans="1:11" ht="15.6" x14ac:dyDescent="0.3">
      <c r="A757">
        <v>297</v>
      </c>
      <c r="B757">
        <v>23</v>
      </c>
      <c r="C757" t="s">
        <v>37</v>
      </c>
      <c r="D757" t="s">
        <v>33</v>
      </c>
      <c r="E757">
        <v>50933</v>
      </c>
      <c r="F757">
        <v>20372</v>
      </c>
      <c r="G757">
        <v>655</v>
      </c>
      <c r="H757">
        <v>3</v>
      </c>
      <c r="I757">
        <v>2</v>
      </c>
      <c r="J757" t="s">
        <v>36</v>
      </c>
      <c r="K757">
        <v>1</v>
      </c>
    </row>
    <row r="758" spans="1:11" ht="15.6" x14ac:dyDescent="0.3">
      <c r="A758">
        <v>304</v>
      </c>
      <c r="B758">
        <v>58</v>
      </c>
      <c r="C758" t="s">
        <v>32</v>
      </c>
      <c r="D758" t="s">
        <v>33</v>
      </c>
      <c r="E758">
        <v>145555</v>
      </c>
      <c r="F758">
        <v>17820</v>
      </c>
      <c r="G758">
        <v>424</v>
      </c>
      <c r="H758">
        <v>4</v>
      </c>
      <c r="I758">
        <v>1</v>
      </c>
      <c r="J758" t="s">
        <v>34</v>
      </c>
      <c r="K758">
        <v>1</v>
      </c>
    </row>
    <row r="759" spans="1:11" ht="15.6" x14ac:dyDescent="0.3">
      <c r="A759">
        <v>317</v>
      </c>
      <c r="B759">
        <v>24</v>
      </c>
      <c r="C759" t="s">
        <v>37</v>
      </c>
      <c r="D759" t="s">
        <v>38</v>
      </c>
      <c r="E759">
        <v>101816</v>
      </c>
      <c r="F759">
        <v>27161</v>
      </c>
      <c r="G759">
        <v>839</v>
      </c>
      <c r="H759">
        <v>2</v>
      </c>
      <c r="I759">
        <v>4</v>
      </c>
      <c r="J759" t="s">
        <v>34</v>
      </c>
      <c r="K759">
        <v>1</v>
      </c>
    </row>
    <row r="760" spans="1:11" ht="15.6" x14ac:dyDescent="0.3">
      <c r="A760">
        <v>319</v>
      </c>
      <c r="B760">
        <v>37</v>
      </c>
      <c r="C760" t="s">
        <v>37</v>
      </c>
      <c r="D760" t="s">
        <v>33</v>
      </c>
      <c r="E760">
        <v>33565</v>
      </c>
      <c r="F760">
        <v>43861</v>
      </c>
      <c r="G760">
        <v>614</v>
      </c>
      <c r="H760">
        <v>2</v>
      </c>
      <c r="I760">
        <v>4</v>
      </c>
      <c r="J760" t="s">
        <v>34</v>
      </c>
      <c r="K760">
        <v>1</v>
      </c>
    </row>
    <row r="761" spans="1:11" ht="15.6" x14ac:dyDescent="0.3">
      <c r="A761">
        <v>330</v>
      </c>
      <c r="B761">
        <v>51</v>
      </c>
      <c r="C761" t="s">
        <v>37</v>
      </c>
      <c r="D761" t="s">
        <v>38</v>
      </c>
      <c r="E761">
        <v>46390</v>
      </c>
      <c r="F761">
        <v>20887</v>
      </c>
      <c r="G761">
        <v>642</v>
      </c>
      <c r="H761">
        <v>4</v>
      </c>
      <c r="I761">
        <v>1</v>
      </c>
      <c r="J761" t="s">
        <v>36</v>
      </c>
      <c r="K761">
        <v>1</v>
      </c>
    </row>
    <row r="762" spans="1:11" ht="15.6" x14ac:dyDescent="0.3">
      <c r="A762">
        <v>347</v>
      </c>
      <c r="B762">
        <v>43</v>
      </c>
      <c r="C762" t="s">
        <v>37</v>
      </c>
      <c r="D762" t="s">
        <v>35</v>
      </c>
      <c r="E762">
        <v>95939</v>
      </c>
      <c r="F762">
        <v>13547</v>
      </c>
      <c r="G762">
        <v>342</v>
      </c>
      <c r="H762">
        <v>4</v>
      </c>
      <c r="I762">
        <v>3</v>
      </c>
      <c r="J762" t="s">
        <v>39</v>
      </c>
      <c r="K762">
        <v>0</v>
      </c>
    </row>
    <row r="763" spans="1:11" ht="15.6" x14ac:dyDescent="0.3">
      <c r="A763">
        <v>356</v>
      </c>
      <c r="B763">
        <v>29</v>
      </c>
      <c r="C763" t="s">
        <v>32</v>
      </c>
      <c r="D763" t="s">
        <v>35</v>
      </c>
      <c r="E763">
        <v>57991</v>
      </c>
      <c r="F763">
        <v>7100</v>
      </c>
      <c r="G763">
        <v>389</v>
      </c>
      <c r="H763">
        <v>4</v>
      </c>
      <c r="I763">
        <v>3</v>
      </c>
      <c r="J763" t="s">
        <v>39</v>
      </c>
      <c r="K763">
        <v>0</v>
      </c>
    </row>
    <row r="764" spans="1:11" ht="15.6" x14ac:dyDescent="0.3">
      <c r="A764">
        <v>362</v>
      </c>
      <c r="B764">
        <v>55</v>
      </c>
      <c r="C764" t="s">
        <v>32</v>
      </c>
      <c r="D764" t="s">
        <v>35</v>
      </c>
      <c r="E764">
        <v>97067</v>
      </c>
      <c r="F764">
        <v>47965</v>
      </c>
      <c r="G764">
        <v>307</v>
      </c>
      <c r="H764">
        <v>3</v>
      </c>
      <c r="I764">
        <v>1</v>
      </c>
      <c r="J764" t="s">
        <v>39</v>
      </c>
      <c r="K764">
        <v>0</v>
      </c>
    </row>
    <row r="765" spans="1:11" ht="15.6" x14ac:dyDescent="0.3">
      <c r="A765">
        <v>370</v>
      </c>
      <c r="B765">
        <v>28</v>
      </c>
      <c r="C765" t="s">
        <v>32</v>
      </c>
      <c r="D765" t="s">
        <v>33</v>
      </c>
      <c r="E765">
        <v>99473</v>
      </c>
      <c r="F765">
        <v>39926</v>
      </c>
      <c r="G765">
        <v>538</v>
      </c>
      <c r="H765">
        <v>3</v>
      </c>
      <c r="I765">
        <v>0</v>
      </c>
      <c r="J765" t="s">
        <v>36</v>
      </c>
      <c r="K765">
        <v>1</v>
      </c>
    </row>
    <row r="766" spans="1:11" ht="15.6" x14ac:dyDescent="0.3">
      <c r="A766">
        <v>386</v>
      </c>
      <c r="B766">
        <v>26</v>
      </c>
      <c r="C766" t="s">
        <v>32</v>
      </c>
      <c r="D766" t="s">
        <v>33</v>
      </c>
      <c r="E766">
        <v>87843</v>
      </c>
      <c r="F766">
        <v>15704</v>
      </c>
      <c r="G766">
        <v>575</v>
      </c>
      <c r="H766">
        <v>0</v>
      </c>
      <c r="I766">
        <v>3</v>
      </c>
      <c r="J766" t="s">
        <v>39</v>
      </c>
      <c r="K766">
        <v>0</v>
      </c>
    </row>
    <row r="767" spans="1:11" ht="15.6" x14ac:dyDescent="0.3">
      <c r="A767">
        <v>392</v>
      </c>
      <c r="B767">
        <v>64</v>
      </c>
      <c r="C767" t="s">
        <v>32</v>
      </c>
      <c r="D767" t="s">
        <v>35</v>
      </c>
      <c r="E767">
        <v>22591</v>
      </c>
      <c r="F767">
        <v>49724</v>
      </c>
      <c r="G767">
        <v>793</v>
      </c>
      <c r="H767">
        <v>0</v>
      </c>
      <c r="I767">
        <v>4</v>
      </c>
      <c r="J767" t="s">
        <v>36</v>
      </c>
      <c r="K767">
        <v>1</v>
      </c>
    </row>
    <row r="768" spans="1:11" ht="15.6" x14ac:dyDescent="0.3">
      <c r="A768">
        <v>397</v>
      </c>
      <c r="B768">
        <v>26</v>
      </c>
      <c r="C768" t="s">
        <v>32</v>
      </c>
      <c r="D768" t="s">
        <v>33</v>
      </c>
      <c r="E768">
        <v>130454</v>
      </c>
      <c r="F768">
        <v>25447</v>
      </c>
      <c r="G768">
        <v>575</v>
      </c>
      <c r="H768">
        <v>1</v>
      </c>
      <c r="I768">
        <v>0</v>
      </c>
      <c r="J768" t="s">
        <v>34</v>
      </c>
      <c r="K768">
        <v>1</v>
      </c>
    </row>
    <row r="769" spans="1:11" ht="15.6" x14ac:dyDescent="0.3">
      <c r="A769">
        <v>398</v>
      </c>
      <c r="B769">
        <v>52</v>
      </c>
      <c r="C769" t="s">
        <v>32</v>
      </c>
      <c r="D769" t="s">
        <v>35</v>
      </c>
      <c r="E769">
        <v>125487</v>
      </c>
      <c r="F769">
        <v>35431</v>
      </c>
      <c r="G769">
        <v>349</v>
      </c>
      <c r="H769">
        <v>4</v>
      </c>
      <c r="I769">
        <v>1</v>
      </c>
      <c r="J769" t="s">
        <v>39</v>
      </c>
      <c r="K769">
        <v>0</v>
      </c>
    </row>
    <row r="770" spans="1:11" ht="15.6" x14ac:dyDescent="0.3">
      <c r="A770">
        <v>404</v>
      </c>
      <c r="B770">
        <v>62</v>
      </c>
      <c r="C770" t="s">
        <v>32</v>
      </c>
      <c r="D770" t="s">
        <v>35</v>
      </c>
      <c r="E770">
        <v>72756</v>
      </c>
      <c r="F770">
        <v>11155</v>
      </c>
      <c r="G770">
        <v>355</v>
      </c>
      <c r="H770">
        <v>0</v>
      </c>
      <c r="I770">
        <v>1</v>
      </c>
      <c r="J770" t="s">
        <v>34</v>
      </c>
      <c r="K770">
        <v>1</v>
      </c>
    </row>
    <row r="771" spans="1:11" ht="15.6" x14ac:dyDescent="0.3">
      <c r="A771">
        <v>405</v>
      </c>
      <c r="B771">
        <v>50</v>
      </c>
      <c r="C771" t="s">
        <v>32</v>
      </c>
      <c r="D771" t="s">
        <v>35</v>
      </c>
      <c r="E771">
        <v>135357</v>
      </c>
      <c r="F771">
        <v>38487</v>
      </c>
      <c r="G771">
        <v>659</v>
      </c>
      <c r="H771">
        <v>3</v>
      </c>
      <c r="I771">
        <v>3</v>
      </c>
      <c r="J771" t="s">
        <v>36</v>
      </c>
      <c r="K771">
        <v>1</v>
      </c>
    </row>
    <row r="772" spans="1:11" ht="15.6" x14ac:dyDescent="0.3">
      <c r="A772">
        <v>407</v>
      </c>
      <c r="B772">
        <v>37</v>
      </c>
      <c r="C772" t="s">
        <v>32</v>
      </c>
      <c r="D772" t="s">
        <v>35</v>
      </c>
      <c r="E772">
        <v>76481</v>
      </c>
      <c r="F772">
        <v>25936</v>
      </c>
      <c r="G772">
        <v>491</v>
      </c>
      <c r="H772">
        <v>2</v>
      </c>
      <c r="I772">
        <v>3</v>
      </c>
      <c r="J772" t="s">
        <v>36</v>
      </c>
      <c r="K772">
        <v>1</v>
      </c>
    </row>
    <row r="773" spans="1:11" ht="15.6" x14ac:dyDescent="0.3">
      <c r="A773">
        <v>419</v>
      </c>
      <c r="B773">
        <v>52</v>
      </c>
      <c r="C773" t="s">
        <v>37</v>
      </c>
      <c r="D773" t="s">
        <v>38</v>
      </c>
      <c r="E773">
        <v>75426</v>
      </c>
      <c r="F773">
        <v>32233</v>
      </c>
      <c r="G773">
        <v>522</v>
      </c>
      <c r="H773">
        <v>4</v>
      </c>
      <c r="I773">
        <v>1</v>
      </c>
      <c r="J773" t="s">
        <v>39</v>
      </c>
      <c r="K773">
        <v>0</v>
      </c>
    </row>
    <row r="774" spans="1:11" ht="15.6" x14ac:dyDescent="0.3">
      <c r="A774">
        <v>420</v>
      </c>
      <c r="B774">
        <v>45</v>
      </c>
      <c r="C774" t="s">
        <v>37</v>
      </c>
      <c r="D774" t="s">
        <v>33</v>
      </c>
      <c r="E774">
        <v>128896</v>
      </c>
      <c r="F774">
        <v>26729</v>
      </c>
      <c r="G774">
        <v>637</v>
      </c>
      <c r="H774">
        <v>0</v>
      </c>
      <c r="I774">
        <v>0</v>
      </c>
      <c r="J774" t="s">
        <v>34</v>
      </c>
      <c r="K774">
        <v>1</v>
      </c>
    </row>
    <row r="775" spans="1:11" ht="15.6" x14ac:dyDescent="0.3">
      <c r="A775">
        <v>421</v>
      </c>
      <c r="B775">
        <v>60</v>
      </c>
      <c r="C775" t="s">
        <v>32</v>
      </c>
      <c r="D775" t="s">
        <v>35</v>
      </c>
      <c r="E775">
        <v>46819</v>
      </c>
      <c r="F775">
        <v>36131</v>
      </c>
      <c r="G775">
        <v>465</v>
      </c>
      <c r="H775">
        <v>3</v>
      </c>
      <c r="I775">
        <v>3</v>
      </c>
      <c r="J775" t="s">
        <v>39</v>
      </c>
      <c r="K775">
        <v>0</v>
      </c>
    </row>
    <row r="776" spans="1:11" ht="15.6" x14ac:dyDescent="0.3">
      <c r="A776">
        <v>427</v>
      </c>
      <c r="B776">
        <v>49</v>
      </c>
      <c r="C776" t="s">
        <v>37</v>
      </c>
      <c r="D776" t="s">
        <v>33</v>
      </c>
      <c r="E776">
        <v>108708</v>
      </c>
      <c r="F776">
        <v>29968</v>
      </c>
      <c r="G776">
        <v>310</v>
      </c>
      <c r="H776">
        <v>1</v>
      </c>
      <c r="I776">
        <v>0</v>
      </c>
      <c r="J776" t="s">
        <v>39</v>
      </c>
      <c r="K776">
        <v>1</v>
      </c>
    </row>
    <row r="777" spans="1:11" ht="15.6" x14ac:dyDescent="0.3">
      <c r="A777">
        <v>429</v>
      </c>
      <c r="B777">
        <v>32</v>
      </c>
      <c r="C777" t="s">
        <v>32</v>
      </c>
      <c r="D777" t="s">
        <v>38</v>
      </c>
      <c r="E777">
        <v>35036</v>
      </c>
      <c r="F777">
        <v>16908</v>
      </c>
      <c r="G777">
        <v>395</v>
      </c>
      <c r="H777">
        <v>4</v>
      </c>
      <c r="I777">
        <v>2</v>
      </c>
      <c r="J777" t="s">
        <v>39</v>
      </c>
      <c r="K777">
        <v>0</v>
      </c>
    </row>
    <row r="778" spans="1:11" ht="15.6" x14ac:dyDescent="0.3">
      <c r="A778">
        <v>433</v>
      </c>
      <c r="B778">
        <v>42</v>
      </c>
      <c r="C778" t="s">
        <v>37</v>
      </c>
      <c r="D778" t="s">
        <v>33</v>
      </c>
      <c r="E778">
        <v>29587</v>
      </c>
      <c r="F778">
        <v>17721</v>
      </c>
      <c r="G778">
        <v>785</v>
      </c>
      <c r="H778">
        <v>2</v>
      </c>
      <c r="I778">
        <v>1</v>
      </c>
      <c r="J778" t="s">
        <v>34</v>
      </c>
      <c r="K778">
        <v>1</v>
      </c>
    </row>
    <row r="779" spans="1:11" ht="15.6" x14ac:dyDescent="0.3">
      <c r="A779">
        <v>441</v>
      </c>
      <c r="B779">
        <v>36</v>
      </c>
      <c r="C779" t="s">
        <v>37</v>
      </c>
      <c r="D779" t="s">
        <v>35</v>
      </c>
      <c r="E779">
        <v>107489</v>
      </c>
      <c r="F779">
        <v>36226</v>
      </c>
      <c r="G779">
        <v>642</v>
      </c>
      <c r="H779">
        <v>2</v>
      </c>
      <c r="I779">
        <v>0</v>
      </c>
      <c r="J779" t="s">
        <v>39</v>
      </c>
      <c r="K779">
        <v>1</v>
      </c>
    </row>
    <row r="780" spans="1:11" ht="15.6" x14ac:dyDescent="0.3">
      <c r="A780">
        <v>450</v>
      </c>
      <c r="B780">
        <v>43</v>
      </c>
      <c r="C780" t="s">
        <v>37</v>
      </c>
      <c r="D780" t="s">
        <v>38</v>
      </c>
      <c r="E780">
        <v>29346</v>
      </c>
      <c r="F780">
        <v>37430</v>
      </c>
      <c r="G780">
        <v>525</v>
      </c>
      <c r="H780">
        <v>0</v>
      </c>
      <c r="I780">
        <v>3</v>
      </c>
      <c r="J780" t="s">
        <v>36</v>
      </c>
      <c r="K780">
        <v>0</v>
      </c>
    </row>
    <row r="781" spans="1:11" ht="15.6" x14ac:dyDescent="0.3">
      <c r="A781">
        <v>452</v>
      </c>
      <c r="B781">
        <v>25</v>
      </c>
      <c r="C781" t="s">
        <v>32</v>
      </c>
      <c r="D781" t="s">
        <v>33</v>
      </c>
      <c r="E781">
        <v>32763</v>
      </c>
      <c r="F781">
        <v>37983</v>
      </c>
      <c r="G781">
        <v>829</v>
      </c>
      <c r="H781">
        <v>3</v>
      </c>
      <c r="I781">
        <v>4</v>
      </c>
      <c r="J781" t="s">
        <v>39</v>
      </c>
      <c r="K781">
        <v>0</v>
      </c>
    </row>
    <row r="782" spans="1:11" ht="15.6" x14ac:dyDescent="0.3">
      <c r="A782">
        <v>456</v>
      </c>
      <c r="B782">
        <v>30</v>
      </c>
      <c r="C782" t="s">
        <v>37</v>
      </c>
      <c r="D782" t="s">
        <v>35</v>
      </c>
      <c r="E782">
        <v>56116</v>
      </c>
      <c r="F782">
        <v>23990</v>
      </c>
      <c r="G782">
        <v>570</v>
      </c>
      <c r="H782">
        <v>0</v>
      </c>
      <c r="I782">
        <v>4</v>
      </c>
      <c r="J782" t="s">
        <v>34</v>
      </c>
      <c r="K782">
        <v>1</v>
      </c>
    </row>
    <row r="783" spans="1:11" ht="15.6" x14ac:dyDescent="0.3">
      <c r="A783">
        <v>457</v>
      </c>
      <c r="B783">
        <v>39</v>
      </c>
      <c r="C783" t="s">
        <v>32</v>
      </c>
      <c r="D783" t="s">
        <v>33</v>
      </c>
      <c r="E783">
        <v>140987</v>
      </c>
      <c r="F783">
        <v>29734</v>
      </c>
      <c r="G783">
        <v>802</v>
      </c>
      <c r="H783">
        <v>4</v>
      </c>
      <c r="I783">
        <v>0</v>
      </c>
      <c r="J783" t="s">
        <v>36</v>
      </c>
      <c r="K783">
        <v>1</v>
      </c>
    </row>
    <row r="784" spans="1:11" ht="15.6" x14ac:dyDescent="0.3">
      <c r="A784">
        <v>479</v>
      </c>
      <c r="B784">
        <v>21</v>
      </c>
      <c r="C784" t="s">
        <v>32</v>
      </c>
      <c r="D784" t="s">
        <v>33</v>
      </c>
      <c r="E784">
        <v>75915</v>
      </c>
      <c r="F784">
        <v>48309</v>
      </c>
      <c r="G784">
        <v>528</v>
      </c>
      <c r="H784">
        <v>2</v>
      </c>
      <c r="I784">
        <v>1</v>
      </c>
      <c r="J784" t="s">
        <v>36</v>
      </c>
      <c r="K784">
        <v>1</v>
      </c>
    </row>
    <row r="785" spans="1:11" ht="15.6" x14ac:dyDescent="0.3">
      <c r="A785">
        <v>489</v>
      </c>
      <c r="B785">
        <v>22</v>
      </c>
      <c r="C785" t="s">
        <v>37</v>
      </c>
      <c r="D785" t="s">
        <v>33</v>
      </c>
      <c r="E785">
        <v>107969</v>
      </c>
      <c r="F785">
        <v>5492</v>
      </c>
      <c r="G785">
        <v>721</v>
      </c>
      <c r="H785">
        <v>2</v>
      </c>
      <c r="I785">
        <v>2</v>
      </c>
      <c r="J785" t="s">
        <v>39</v>
      </c>
      <c r="K785">
        <v>1</v>
      </c>
    </row>
    <row r="786" spans="1:11" ht="15.6" x14ac:dyDescent="0.3">
      <c r="A786">
        <v>496</v>
      </c>
      <c r="B786">
        <v>46</v>
      </c>
      <c r="C786" t="s">
        <v>32</v>
      </c>
      <c r="D786" t="s">
        <v>35</v>
      </c>
      <c r="E786">
        <v>87494</v>
      </c>
      <c r="F786">
        <v>31956</v>
      </c>
      <c r="G786">
        <v>705</v>
      </c>
      <c r="H786">
        <v>4</v>
      </c>
      <c r="I786">
        <v>0</v>
      </c>
      <c r="J786" t="s">
        <v>36</v>
      </c>
      <c r="K786">
        <v>1</v>
      </c>
    </row>
    <row r="787" spans="1:11" ht="15.6" x14ac:dyDescent="0.3">
      <c r="A787">
        <v>519</v>
      </c>
      <c r="B787">
        <v>44</v>
      </c>
      <c r="C787" t="s">
        <v>32</v>
      </c>
      <c r="D787" t="s">
        <v>38</v>
      </c>
      <c r="E787">
        <v>70100</v>
      </c>
      <c r="F787">
        <v>30372</v>
      </c>
      <c r="G787">
        <v>799</v>
      </c>
      <c r="H787">
        <v>4</v>
      </c>
      <c r="I787">
        <v>0</v>
      </c>
      <c r="J787" t="s">
        <v>34</v>
      </c>
      <c r="K787">
        <v>1</v>
      </c>
    </row>
    <row r="788" spans="1:11" ht="15.6" x14ac:dyDescent="0.3">
      <c r="A788">
        <v>521</v>
      </c>
      <c r="B788">
        <v>52</v>
      </c>
      <c r="C788" t="s">
        <v>32</v>
      </c>
      <c r="D788" t="s">
        <v>35</v>
      </c>
      <c r="E788">
        <v>28179</v>
      </c>
      <c r="F788">
        <v>33001</v>
      </c>
      <c r="G788">
        <v>780</v>
      </c>
      <c r="H788">
        <v>1</v>
      </c>
      <c r="I788">
        <v>2</v>
      </c>
      <c r="J788" t="s">
        <v>39</v>
      </c>
      <c r="K788">
        <v>1</v>
      </c>
    </row>
    <row r="789" spans="1:11" ht="15.6" x14ac:dyDescent="0.3">
      <c r="A789">
        <v>528</v>
      </c>
      <c r="B789">
        <v>61</v>
      </c>
      <c r="C789" t="s">
        <v>37</v>
      </c>
      <c r="D789" t="s">
        <v>38</v>
      </c>
      <c r="E789">
        <v>130434</v>
      </c>
      <c r="F789">
        <v>13711</v>
      </c>
      <c r="G789">
        <v>614</v>
      </c>
      <c r="H789">
        <v>0</v>
      </c>
      <c r="I789">
        <v>4</v>
      </c>
      <c r="J789" t="s">
        <v>36</v>
      </c>
      <c r="K789">
        <v>1</v>
      </c>
    </row>
    <row r="790" spans="1:11" ht="15.6" x14ac:dyDescent="0.3">
      <c r="A790">
        <v>548</v>
      </c>
      <c r="B790">
        <v>25</v>
      </c>
      <c r="C790" t="s">
        <v>37</v>
      </c>
      <c r="D790" t="s">
        <v>33</v>
      </c>
      <c r="E790">
        <v>94567</v>
      </c>
      <c r="F790">
        <v>8583</v>
      </c>
      <c r="G790">
        <v>479</v>
      </c>
      <c r="H790">
        <v>0</v>
      </c>
      <c r="I790">
        <v>3</v>
      </c>
      <c r="J790" t="s">
        <v>36</v>
      </c>
      <c r="K790">
        <v>1</v>
      </c>
    </row>
    <row r="791" spans="1:11" ht="15.6" x14ac:dyDescent="0.3">
      <c r="A791">
        <v>562</v>
      </c>
      <c r="B791">
        <v>55</v>
      </c>
      <c r="C791" t="s">
        <v>32</v>
      </c>
      <c r="D791" t="s">
        <v>33</v>
      </c>
      <c r="E791">
        <v>89785</v>
      </c>
      <c r="F791">
        <v>32236</v>
      </c>
      <c r="G791">
        <v>536</v>
      </c>
      <c r="H791">
        <v>0</v>
      </c>
      <c r="I791">
        <v>1</v>
      </c>
      <c r="J791" t="s">
        <v>34</v>
      </c>
      <c r="K791">
        <v>1</v>
      </c>
    </row>
    <row r="792" spans="1:11" ht="15.6" x14ac:dyDescent="0.3">
      <c r="A792">
        <v>564</v>
      </c>
      <c r="B792">
        <v>49</v>
      </c>
      <c r="C792" t="s">
        <v>37</v>
      </c>
      <c r="D792" t="s">
        <v>33</v>
      </c>
      <c r="E792">
        <v>54518</v>
      </c>
      <c r="F792">
        <v>48896</v>
      </c>
      <c r="G792">
        <v>489</v>
      </c>
      <c r="H792">
        <v>1</v>
      </c>
      <c r="I792">
        <v>2</v>
      </c>
      <c r="J792" t="s">
        <v>34</v>
      </c>
      <c r="K792">
        <v>1</v>
      </c>
    </row>
    <row r="793" spans="1:11" ht="15.6" x14ac:dyDescent="0.3">
      <c r="A793">
        <v>567</v>
      </c>
      <c r="B793">
        <v>38</v>
      </c>
      <c r="C793" t="s">
        <v>32</v>
      </c>
      <c r="D793" t="s">
        <v>38</v>
      </c>
      <c r="E793">
        <v>89624</v>
      </c>
      <c r="F793">
        <v>25331</v>
      </c>
      <c r="G793">
        <v>406</v>
      </c>
      <c r="H793">
        <v>3</v>
      </c>
      <c r="I793">
        <v>0</v>
      </c>
      <c r="J793" t="s">
        <v>39</v>
      </c>
      <c r="K793">
        <v>0</v>
      </c>
    </row>
    <row r="794" spans="1:11" ht="15.6" x14ac:dyDescent="0.3">
      <c r="A794">
        <v>572</v>
      </c>
      <c r="B794">
        <v>37</v>
      </c>
      <c r="C794" t="s">
        <v>32</v>
      </c>
      <c r="D794" t="s">
        <v>33</v>
      </c>
      <c r="E794">
        <v>127945</v>
      </c>
      <c r="F794">
        <v>28816</v>
      </c>
      <c r="G794">
        <v>780</v>
      </c>
      <c r="H794">
        <v>0</v>
      </c>
      <c r="I794">
        <v>0</v>
      </c>
      <c r="J794" t="s">
        <v>34</v>
      </c>
      <c r="K794">
        <v>1</v>
      </c>
    </row>
    <row r="795" spans="1:11" ht="15.6" x14ac:dyDescent="0.3">
      <c r="A795">
        <v>577</v>
      </c>
      <c r="B795">
        <v>62</v>
      </c>
      <c r="C795" t="s">
        <v>32</v>
      </c>
      <c r="D795" t="s">
        <v>38</v>
      </c>
      <c r="E795">
        <v>95948</v>
      </c>
      <c r="F795">
        <v>25127</v>
      </c>
      <c r="G795">
        <v>689</v>
      </c>
      <c r="H795">
        <v>1</v>
      </c>
      <c r="I795">
        <v>0</v>
      </c>
      <c r="J795" t="s">
        <v>39</v>
      </c>
      <c r="K795">
        <v>1</v>
      </c>
    </row>
    <row r="796" spans="1:11" ht="15.6" x14ac:dyDescent="0.3">
      <c r="A796">
        <v>585</v>
      </c>
      <c r="B796">
        <v>39</v>
      </c>
      <c r="C796" t="s">
        <v>32</v>
      </c>
      <c r="D796" t="s">
        <v>38</v>
      </c>
      <c r="E796">
        <v>114840</v>
      </c>
      <c r="F796">
        <v>47589</v>
      </c>
      <c r="G796">
        <v>438</v>
      </c>
      <c r="H796">
        <v>3</v>
      </c>
      <c r="I796">
        <v>4</v>
      </c>
      <c r="J796" t="s">
        <v>39</v>
      </c>
      <c r="K796">
        <v>0</v>
      </c>
    </row>
    <row r="797" spans="1:11" ht="15.6" x14ac:dyDescent="0.3">
      <c r="A797">
        <v>588</v>
      </c>
      <c r="B797">
        <v>42</v>
      </c>
      <c r="C797" t="s">
        <v>32</v>
      </c>
      <c r="D797" t="s">
        <v>38</v>
      </c>
      <c r="E797">
        <v>72142</v>
      </c>
      <c r="F797">
        <v>25058</v>
      </c>
      <c r="G797">
        <v>749</v>
      </c>
      <c r="H797">
        <v>4</v>
      </c>
      <c r="I797">
        <v>2</v>
      </c>
      <c r="J797" t="s">
        <v>36</v>
      </c>
      <c r="K797">
        <v>1</v>
      </c>
    </row>
    <row r="798" spans="1:11" ht="15.6" x14ac:dyDescent="0.3">
      <c r="A798">
        <v>589</v>
      </c>
      <c r="B798">
        <v>37</v>
      </c>
      <c r="C798" t="s">
        <v>37</v>
      </c>
      <c r="D798" t="s">
        <v>33</v>
      </c>
      <c r="E798">
        <v>76307</v>
      </c>
      <c r="F798">
        <v>25313</v>
      </c>
      <c r="G798">
        <v>362</v>
      </c>
      <c r="H798">
        <v>4</v>
      </c>
      <c r="I798">
        <v>4</v>
      </c>
      <c r="J798" t="s">
        <v>34</v>
      </c>
      <c r="K798">
        <v>0</v>
      </c>
    </row>
    <row r="799" spans="1:11" ht="15.6" x14ac:dyDescent="0.3">
      <c r="A799">
        <v>614</v>
      </c>
      <c r="B799">
        <v>33</v>
      </c>
      <c r="C799" t="s">
        <v>32</v>
      </c>
      <c r="D799" t="s">
        <v>35</v>
      </c>
      <c r="E799">
        <v>91363</v>
      </c>
      <c r="F799">
        <v>15521</v>
      </c>
      <c r="G799">
        <v>551</v>
      </c>
      <c r="H799">
        <v>3</v>
      </c>
      <c r="I799">
        <v>0</v>
      </c>
      <c r="J799" t="s">
        <v>36</v>
      </c>
      <c r="K799">
        <v>1</v>
      </c>
    </row>
    <row r="800" spans="1:11" ht="15.6" x14ac:dyDescent="0.3">
      <c r="A800">
        <v>617</v>
      </c>
      <c r="B800">
        <v>53</v>
      </c>
      <c r="C800" t="s">
        <v>32</v>
      </c>
      <c r="D800" t="s">
        <v>35</v>
      </c>
      <c r="E800">
        <v>70139</v>
      </c>
      <c r="F800">
        <v>38467</v>
      </c>
      <c r="G800">
        <v>746</v>
      </c>
      <c r="H800">
        <v>1</v>
      </c>
      <c r="I800">
        <v>1</v>
      </c>
      <c r="J800" t="s">
        <v>36</v>
      </c>
      <c r="K800">
        <v>1</v>
      </c>
    </row>
    <row r="801" spans="1:11" ht="15.6" x14ac:dyDescent="0.3">
      <c r="A801">
        <v>619</v>
      </c>
      <c r="B801">
        <v>26</v>
      </c>
      <c r="C801" t="s">
        <v>32</v>
      </c>
      <c r="D801" t="s">
        <v>35</v>
      </c>
      <c r="E801">
        <v>34849</v>
      </c>
      <c r="F801">
        <v>28854</v>
      </c>
      <c r="G801">
        <v>771</v>
      </c>
      <c r="H801">
        <v>4</v>
      </c>
      <c r="I801">
        <v>2</v>
      </c>
      <c r="J801" t="s">
        <v>36</v>
      </c>
      <c r="K801">
        <v>1</v>
      </c>
    </row>
    <row r="802" spans="1:11" ht="15.6" x14ac:dyDescent="0.3">
      <c r="A802">
        <v>626</v>
      </c>
      <c r="B802">
        <v>57</v>
      </c>
      <c r="C802" t="s">
        <v>32</v>
      </c>
      <c r="D802" t="s">
        <v>35</v>
      </c>
      <c r="E802">
        <v>137886</v>
      </c>
      <c r="F802">
        <v>14065</v>
      </c>
      <c r="G802">
        <v>771</v>
      </c>
      <c r="H802">
        <v>1</v>
      </c>
      <c r="I802">
        <v>0</v>
      </c>
      <c r="J802" t="s">
        <v>34</v>
      </c>
      <c r="K802">
        <v>1</v>
      </c>
    </row>
    <row r="803" spans="1:11" ht="15.6" x14ac:dyDescent="0.3">
      <c r="A803">
        <v>631</v>
      </c>
      <c r="B803">
        <v>38</v>
      </c>
      <c r="C803" t="s">
        <v>32</v>
      </c>
      <c r="D803" t="s">
        <v>38</v>
      </c>
      <c r="E803">
        <v>94813</v>
      </c>
      <c r="F803">
        <v>47351</v>
      </c>
      <c r="G803">
        <v>809</v>
      </c>
      <c r="H803">
        <v>1</v>
      </c>
      <c r="I803">
        <v>3</v>
      </c>
      <c r="J803" t="s">
        <v>39</v>
      </c>
      <c r="K803">
        <v>1</v>
      </c>
    </row>
    <row r="804" spans="1:11" ht="15.6" x14ac:dyDescent="0.3">
      <c r="A804">
        <v>636</v>
      </c>
      <c r="B804">
        <v>21</v>
      </c>
      <c r="C804" t="s">
        <v>32</v>
      </c>
      <c r="D804" t="s">
        <v>33</v>
      </c>
      <c r="E804">
        <v>74306</v>
      </c>
      <c r="F804">
        <v>49525</v>
      </c>
      <c r="G804">
        <v>510</v>
      </c>
      <c r="H804">
        <v>2</v>
      </c>
      <c r="I804">
        <v>2</v>
      </c>
      <c r="J804" t="s">
        <v>36</v>
      </c>
      <c r="K804">
        <v>1</v>
      </c>
    </row>
    <row r="805" spans="1:11" ht="15.6" x14ac:dyDescent="0.3">
      <c r="A805">
        <v>645</v>
      </c>
      <c r="B805">
        <v>28</v>
      </c>
      <c r="C805" t="s">
        <v>37</v>
      </c>
      <c r="D805" t="s">
        <v>33</v>
      </c>
      <c r="E805">
        <v>99151</v>
      </c>
      <c r="F805">
        <v>19270</v>
      </c>
      <c r="G805">
        <v>759</v>
      </c>
      <c r="H805">
        <v>0</v>
      </c>
      <c r="I805">
        <v>0</v>
      </c>
      <c r="J805" t="s">
        <v>36</v>
      </c>
      <c r="K805">
        <v>1</v>
      </c>
    </row>
    <row r="806" spans="1:11" ht="15.6" x14ac:dyDescent="0.3">
      <c r="A806">
        <v>649</v>
      </c>
      <c r="B806">
        <v>48</v>
      </c>
      <c r="C806" t="s">
        <v>32</v>
      </c>
      <c r="D806" t="s">
        <v>33</v>
      </c>
      <c r="E806">
        <v>27851</v>
      </c>
      <c r="F806">
        <v>15775</v>
      </c>
      <c r="G806">
        <v>650</v>
      </c>
      <c r="H806">
        <v>2</v>
      </c>
      <c r="I806">
        <v>2</v>
      </c>
      <c r="J806" t="s">
        <v>34</v>
      </c>
      <c r="K806">
        <v>1</v>
      </c>
    </row>
    <row r="807" spans="1:11" ht="15.6" x14ac:dyDescent="0.3">
      <c r="A807">
        <v>652</v>
      </c>
      <c r="B807">
        <v>56</v>
      </c>
      <c r="C807" t="s">
        <v>32</v>
      </c>
      <c r="D807" t="s">
        <v>33</v>
      </c>
      <c r="E807">
        <v>87580</v>
      </c>
      <c r="F807">
        <v>21673</v>
      </c>
      <c r="G807">
        <v>770</v>
      </c>
      <c r="H807">
        <v>0</v>
      </c>
      <c r="I807">
        <v>3</v>
      </c>
      <c r="J807" t="s">
        <v>36</v>
      </c>
      <c r="K807">
        <v>1</v>
      </c>
    </row>
    <row r="808" spans="1:11" ht="15.6" x14ac:dyDescent="0.3">
      <c r="A808">
        <v>673</v>
      </c>
      <c r="B808">
        <v>45</v>
      </c>
      <c r="C808" t="s">
        <v>32</v>
      </c>
      <c r="D808" t="s">
        <v>33</v>
      </c>
      <c r="E808">
        <v>69678</v>
      </c>
      <c r="F808">
        <v>43402</v>
      </c>
      <c r="G808">
        <v>602</v>
      </c>
      <c r="H808">
        <v>1</v>
      </c>
      <c r="I808">
        <v>3</v>
      </c>
      <c r="J808" t="s">
        <v>36</v>
      </c>
      <c r="K808">
        <v>1</v>
      </c>
    </row>
    <row r="809" spans="1:11" ht="15.6" x14ac:dyDescent="0.3">
      <c r="A809">
        <v>679</v>
      </c>
      <c r="B809">
        <v>21</v>
      </c>
      <c r="C809" t="s">
        <v>37</v>
      </c>
      <c r="D809" t="s">
        <v>38</v>
      </c>
      <c r="E809">
        <v>102325</v>
      </c>
      <c r="F809">
        <v>24493</v>
      </c>
      <c r="G809">
        <v>437</v>
      </c>
      <c r="H809">
        <v>4</v>
      </c>
      <c r="I809">
        <v>2</v>
      </c>
      <c r="J809" t="s">
        <v>34</v>
      </c>
      <c r="K809">
        <v>1</v>
      </c>
    </row>
    <row r="810" spans="1:11" ht="15.6" x14ac:dyDescent="0.3">
      <c r="A810">
        <v>681</v>
      </c>
      <c r="B810">
        <v>52</v>
      </c>
      <c r="C810" t="s">
        <v>32</v>
      </c>
      <c r="D810" t="s">
        <v>33</v>
      </c>
      <c r="E810">
        <v>100404</v>
      </c>
      <c r="F810">
        <v>35206</v>
      </c>
      <c r="G810">
        <v>479</v>
      </c>
      <c r="H810">
        <v>1</v>
      </c>
      <c r="I810">
        <v>3</v>
      </c>
      <c r="J810" t="s">
        <v>39</v>
      </c>
      <c r="K810">
        <v>0</v>
      </c>
    </row>
    <row r="811" spans="1:11" ht="15.6" x14ac:dyDescent="0.3">
      <c r="A811">
        <v>693</v>
      </c>
      <c r="B811">
        <v>21</v>
      </c>
      <c r="C811" t="s">
        <v>37</v>
      </c>
      <c r="D811" t="s">
        <v>35</v>
      </c>
      <c r="E811">
        <v>119075</v>
      </c>
      <c r="F811">
        <v>25975</v>
      </c>
      <c r="G811">
        <v>813</v>
      </c>
      <c r="H811">
        <v>2</v>
      </c>
      <c r="I811">
        <v>0</v>
      </c>
      <c r="J811" t="s">
        <v>39</v>
      </c>
      <c r="K811">
        <v>1</v>
      </c>
    </row>
    <row r="812" spans="1:11" ht="15.6" x14ac:dyDescent="0.3">
      <c r="A812">
        <v>704</v>
      </c>
      <c r="B812">
        <v>57</v>
      </c>
      <c r="C812" t="s">
        <v>37</v>
      </c>
      <c r="D812" t="s">
        <v>35</v>
      </c>
      <c r="E812">
        <v>31190</v>
      </c>
      <c r="F812">
        <v>23375</v>
      </c>
      <c r="G812">
        <v>738</v>
      </c>
      <c r="H812">
        <v>4</v>
      </c>
      <c r="I812">
        <v>2</v>
      </c>
      <c r="J812" t="s">
        <v>39</v>
      </c>
      <c r="K812">
        <v>0</v>
      </c>
    </row>
    <row r="813" spans="1:11" ht="15.6" x14ac:dyDescent="0.3">
      <c r="A813">
        <v>706</v>
      </c>
      <c r="B813">
        <v>30</v>
      </c>
      <c r="C813" t="s">
        <v>32</v>
      </c>
      <c r="D813" t="s">
        <v>38</v>
      </c>
      <c r="E813">
        <v>62752</v>
      </c>
      <c r="F813">
        <v>49602</v>
      </c>
      <c r="G813">
        <v>410</v>
      </c>
      <c r="H813">
        <v>1</v>
      </c>
      <c r="I813">
        <v>2</v>
      </c>
      <c r="J813" t="s">
        <v>39</v>
      </c>
      <c r="K813">
        <v>1</v>
      </c>
    </row>
    <row r="814" spans="1:11" ht="15.6" x14ac:dyDescent="0.3">
      <c r="A814">
        <v>710</v>
      </c>
      <c r="B814">
        <v>41</v>
      </c>
      <c r="C814" t="s">
        <v>37</v>
      </c>
      <c r="D814" t="s">
        <v>35</v>
      </c>
      <c r="E814">
        <v>60197</v>
      </c>
      <c r="F814">
        <v>35881</v>
      </c>
      <c r="G814">
        <v>725</v>
      </c>
      <c r="H814">
        <v>2</v>
      </c>
      <c r="I814">
        <v>2</v>
      </c>
      <c r="J814" t="s">
        <v>34</v>
      </c>
      <c r="K814">
        <v>1</v>
      </c>
    </row>
    <row r="815" spans="1:11" ht="15.6" x14ac:dyDescent="0.3">
      <c r="A815">
        <v>711</v>
      </c>
      <c r="B815">
        <v>34</v>
      </c>
      <c r="C815" t="s">
        <v>37</v>
      </c>
      <c r="D815" t="s">
        <v>38</v>
      </c>
      <c r="E815">
        <v>22261</v>
      </c>
      <c r="F815">
        <v>36486</v>
      </c>
      <c r="G815">
        <v>704</v>
      </c>
      <c r="H815">
        <v>0</v>
      </c>
      <c r="I815">
        <v>2</v>
      </c>
      <c r="J815" t="s">
        <v>39</v>
      </c>
      <c r="K815">
        <v>1</v>
      </c>
    </row>
    <row r="816" spans="1:11" ht="15.6" x14ac:dyDescent="0.3">
      <c r="A816">
        <v>726</v>
      </c>
      <c r="B816">
        <v>23</v>
      </c>
      <c r="C816" t="s">
        <v>32</v>
      </c>
      <c r="D816" t="s">
        <v>35</v>
      </c>
      <c r="E816">
        <v>95868</v>
      </c>
      <c r="F816">
        <v>16108</v>
      </c>
      <c r="G816">
        <v>744</v>
      </c>
      <c r="H816">
        <v>2</v>
      </c>
      <c r="I816">
        <v>0</v>
      </c>
      <c r="J816" t="s">
        <v>36</v>
      </c>
      <c r="K816">
        <v>1</v>
      </c>
    </row>
    <row r="817" spans="1:11" ht="15.6" x14ac:dyDescent="0.3">
      <c r="A817">
        <v>734</v>
      </c>
      <c r="B817">
        <v>43</v>
      </c>
      <c r="C817" t="s">
        <v>32</v>
      </c>
      <c r="D817" t="s">
        <v>33</v>
      </c>
      <c r="E817">
        <v>76044</v>
      </c>
      <c r="F817">
        <v>15728</v>
      </c>
      <c r="G817">
        <v>516</v>
      </c>
      <c r="H817">
        <v>3</v>
      </c>
      <c r="I817">
        <v>3</v>
      </c>
      <c r="J817" t="s">
        <v>36</v>
      </c>
      <c r="K817">
        <v>0</v>
      </c>
    </row>
    <row r="818" spans="1:11" ht="15.6" x14ac:dyDescent="0.3">
      <c r="A818">
        <v>735</v>
      </c>
      <c r="B818">
        <v>35</v>
      </c>
      <c r="C818" t="s">
        <v>37</v>
      </c>
      <c r="D818" t="s">
        <v>33</v>
      </c>
      <c r="E818">
        <v>83315</v>
      </c>
      <c r="F818">
        <v>34566</v>
      </c>
      <c r="G818">
        <v>325</v>
      </c>
      <c r="H818">
        <v>0</v>
      </c>
      <c r="I818">
        <v>2</v>
      </c>
      <c r="J818" t="s">
        <v>39</v>
      </c>
      <c r="K818">
        <v>1</v>
      </c>
    </row>
    <row r="819" spans="1:11" ht="15.6" x14ac:dyDescent="0.3">
      <c r="A819">
        <v>742</v>
      </c>
      <c r="B819">
        <v>58</v>
      </c>
      <c r="C819" t="s">
        <v>32</v>
      </c>
      <c r="D819" t="s">
        <v>35</v>
      </c>
      <c r="E819">
        <v>37709</v>
      </c>
      <c r="F819">
        <v>24456</v>
      </c>
      <c r="G819">
        <v>548</v>
      </c>
      <c r="H819">
        <v>1</v>
      </c>
      <c r="I819">
        <v>1</v>
      </c>
      <c r="J819" t="s">
        <v>34</v>
      </c>
      <c r="K819">
        <v>1</v>
      </c>
    </row>
    <row r="820" spans="1:11" ht="15.6" x14ac:dyDescent="0.3">
      <c r="A820">
        <v>749</v>
      </c>
      <c r="B820">
        <v>47</v>
      </c>
      <c r="C820" t="s">
        <v>32</v>
      </c>
      <c r="D820" t="s">
        <v>35</v>
      </c>
      <c r="E820">
        <v>133504</v>
      </c>
      <c r="F820">
        <v>24873</v>
      </c>
      <c r="G820">
        <v>790</v>
      </c>
      <c r="H820">
        <v>0</v>
      </c>
      <c r="I820">
        <v>4</v>
      </c>
      <c r="J820" t="s">
        <v>39</v>
      </c>
      <c r="K820">
        <v>1</v>
      </c>
    </row>
    <row r="821" spans="1:11" ht="15.6" x14ac:dyDescent="0.3">
      <c r="A821">
        <v>751</v>
      </c>
      <c r="B821">
        <v>58</v>
      </c>
      <c r="C821" t="s">
        <v>37</v>
      </c>
      <c r="D821" t="s">
        <v>33</v>
      </c>
      <c r="E821">
        <v>116038</v>
      </c>
      <c r="F821">
        <v>5680</v>
      </c>
      <c r="G821">
        <v>636</v>
      </c>
      <c r="H821">
        <v>0</v>
      </c>
      <c r="I821">
        <v>3</v>
      </c>
      <c r="J821" t="s">
        <v>36</v>
      </c>
      <c r="K821">
        <v>1</v>
      </c>
    </row>
    <row r="822" spans="1:11" ht="15.6" x14ac:dyDescent="0.3">
      <c r="A822">
        <v>753</v>
      </c>
      <c r="B822">
        <v>44</v>
      </c>
      <c r="C822" t="s">
        <v>32</v>
      </c>
      <c r="D822" t="s">
        <v>33</v>
      </c>
      <c r="E822">
        <v>23828</v>
      </c>
      <c r="F822">
        <v>23504</v>
      </c>
      <c r="G822">
        <v>421</v>
      </c>
      <c r="H822">
        <v>3</v>
      </c>
      <c r="I822">
        <v>1</v>
      </c>
      <c r="J822" t="s">
        <v>34</v>
      </c>
      <c r="K822">
        <v>0</v>
      </c>
    </row>
    <row r="823" spans="1:11" ht="15.6" x14ac:dyDescent="0.3">
      <c r="A823">
        <v>760</v>
      </c>
      <c r="B823">
        <v>24</v>
      </c>
      <c r="C823" t="s">
        <v>37</v>
      </c>
      <c r="D823" t="s">
        <v>33</v>
      </c>
      <c r="E823">
        <v>112541</v>
      </c>
      <c r="F823">
        <v>41176</v>
      </c>
      <c r="G823">
        <v>662</v>
      </c>
      <c r="H823">
        <v>1</v>
      </c>
      <c r="I823">
        <v>1</v>
      </c>
      <c r="J823" t="s">
        <v>34</v>
      </c>
      <c r="K823">
        <v>1</v>
      </c>
    </row>
    <row r="824" spans="1:11" ht="15.6" x14ac:dyDescent="0.3">
      <c r="A824">
        <v>766</v>
      </c>
      <c r="B824">
        <v>44</v>
      </c>
      <c r="C824" t="s">
        <v>37</v>
      </c>
      <c r="D824" t="s">
        <v>38</v>
      </c>
      <c r="E824">
        <v>24648</v>
      </c>
      <c r="F824">
        <v>39998</v>
      </c>
      <c r="G824">
        <v>427</v>
      </c>
      <c r="H824">
        <v>3</v>
      </c>
      <c r="I824">
        <v>1</v>
      </c>
      <c r="J824" t="s">
        <v>39</v>
      </c>
      <c r="K824">
        <v>0</v>
      </c>
    </row>
    <row r="825" spans="1:11" ht="15.6" x14ac:dyDescent="0.3">
      <c r="A825">
        <v>777</v>
      </c>
      <c r="B825">
        <v>51</v>
      </c>
      <c r="C825" t="s">
        <v>37</v>
      </c>
      <c r="D825" t="s">
        <v>33</v>
      </c>
      <c r="E825">
        <v>100650</v>
      </c>
      <c r="F825">
        <v>9946</v>
      </c>
      <c r="G825">
        <v>435</v>
      </c>
      <c r="H825">
        <v>0</v>
      </c>
      <c r="I825">
        <v>0</v>
      </c>
      <c r="J825" t="s">
        <v>36</v>
      </c>
      <c r="K825">
        <v>1</v>
      </c>
    </row>
    <row r="826" spans="1:11" ht="15.6" x14ac:dyDescent="0.3">
      <c r="A826">
        <v>783</v>
      </c>
      <c r="B826">
        <v>24</v>
      </c>
      <c r="C826" t="s">
        <v>37</v>
      </c>
      <c r="D826" t="s">
        <v>33</v>
      </c>
      <c r="E826">
        <v>72781</v>
      </c>
      <c r="F826">
        <v>48833</v>
      </c>
      <c r="G826">
        <v>670</v>
      </c>
      <c r="H826">
        <v>2</v>
      </c>
      <c r="I826">
        <v>2</v>
      </c>
      <c r="J826" t="s">
        <v>36</v>
      </c>
      <c r="K826">
        <v>1</v>
      </c>
    </row>
    <row r="827" spans="1:11" ht="15.6" x14ac:dyDescent="0.3">
      <c r="A827">
        <v>803</v>
      </c>
      <c r="B827">
        <v>32</v>
      </c>
      <c r="C827" t="s">
        <v>32</v>
      </c>
      <c r="D827" t="s">
        <v>33</v>
      </c>
      <c r="E827">
        <v>23321</v>
      </c>
      <c r="F827">
        <v>45893</v>
      </c>
      <c r="G827">
        <v>756</v>
      </c>
      <c r="H827">
        <v>0</v>
      </c>
      <c r="I827">
        <v>3</v>
      </c>
      <c r="J827" t="s">
        <v>36</v>
      </c>
      <c r="K827">
        <v>1</v>
      </c>
    </row>
    <row r="828" spans="1:11" ht="15.6" x14ac:dyDescent="0.3">
      <c r="A828">
        <v>806</v>
      </c>
      <c r="B828">
        <v>34</v>
      </c>
      <c r="C828" t="s">
        <v>32</v>
      </c>
      <c r="D828" t="s">
        <v>38</v>
      </c>
      <c r="E828">
        <v>133816</v>
      </c>
      <c r="F828">
        <v>9986</v>
      </c>
      <c r="G828">
        <v>305</v>
      </c>
      <c r="H828">
        <v>1</v>
      </c>
      <c r="I828">
        <v>2</v>
      </c>
      <c r="J828" t="s">
        <v>39</v>
      </c>
      <c r="K828">
        <v>1</v>
      </c>
    </row>
    <row r="829" spans="1:11" ht="15.6" x14ac:dyDescent="0.3">
      <c r="A829">
        <v>810</v>
      </c>
      <c r="B829">
        <v>46</v>
      </c>
      <c r="C829" t="s">
        <v>37</v>
      </c>
      <c r="D829" t="s">
        <v>38</v>
      </c>
      <c r="E829">
        <v>72893</v>
      </c>
      <c r="F829">
        <v>21835</v>
      </c>
      <c r="G829">
        <v>700</v>
      </c>
      <c r="H829">
        <v>4</v>
      </c>
      <c r="I829">
        <v>4</v>
      </c>
      <c r="J829" t="s">
        <v>39</v>
      </c>
      <c r="K829">
        <v>0</v>
      </c>
    </row>
    <row r="830" spans="1:11" ht="15.6" x14ac:dyDescent="0.3">
      <c r="A830">
        <v>811</v>
      </c>
      <c r="B830">
        <v>42</v>
      </c>
      <c r="C830" t="s">
        <v>32</v>
      </c>
      <c r="D830" t="s">
        <v>35</v>
      </c>
      <c r="E830">
        <v>55820</v>
      </c>
      <c r="F830">
        <v>32798</v>
      </c>
      <c r="G830">
        <v>395</v>
      </c>
      <c r="H830">
        <v>1</v>
      </c>
      <c r="I830">
        <v>0</v>
      </c>
      <c r="J830" t="s">
        <v>39</v>
      </c>
      <c r="K830">
        <v>1</v>
      </c>
    </row>
    <row r="831" spans="1:11" ht="15.6" x14ac:dyDescent="0.3">
      <c r="A831">
        <v>813</v>
      </c>
      <c r="B831">
        <v>63</v>
      </c>
      <c r="C831" t="s">
        <v>37</v>
      </c>
      <c r="D831" t="s">
        <v>38</v>
      </c>
      <c r="E831">
        <v>86262</v>
      </c>
      <c r="F831">
        <v>24477</v>
      </c>
      <c r="G831">
        <v>751</v>
      </c>
      <c r="H831">
        <v>0</v>
      </c>
      <c r="I831">
        <v>4</v>
      </c>
      <c r="J831" t="s">
        <v>36</v>
      </c>
      <c r="K831">
        <v>1</v>
      </c>
    </row>
    <row r="832" spans="1:11" ht="15.6" x14ac:dyDescent="0.3">
      <c r="A832">
        <v>820</v>
      </c>
      <c r="B832">
        <v>35</v>
      </c>
      <c r="C832" t="s">
        <v>32</v>
      </c>
      <c r="D832" t="s">
        <v>38</v>
      </c>
      <c r="E832">
        <v>58211</v>
      </c>
      <c r="F832">
        <v>29335</v>
      </c>
      <c r="G832">
        <v>449</v>
      </c>
      <c r="H832">
        <v>2</v>
      </c>
      <c r="I832">
        <v>1</v>
      </c>
      <c r="J832" t="s">
        <v>34</v>
      </c>
      <c r="K832">
        <v>1</v>
      </c>
    </row>
    <row r="833" spans="1:11" ht="15.6" x14ac:dyDescent="0.3">
      <c r="A833">
        <v>826</v>
      </c>
      <c r="B833">
        <v>34</v>
      </c>
      <c r="C833" t="s">
        <v>37</v>
      </c>
      <c r="D833" t="s">
        <v>38</v>
      </c>
      <c r="E833">
        <v>149508</v>
      </c>
      <c r="F833">
        <v>12291</v>
      </c>
      <c r="G833">
        <v>524</v>
      </c>
      <c r="H833">
        <v>1</v>
      </c>
      <c r="I833">
        <v>2</v>
      </c>
      <c r="J833" t="s">
        <v>34</v>
      </c>
      <c r="K833">
        <v>1</v>
      </c>
    </row>
    <row r="834" spans="1:11" ht="15.6" x14ac:dyDescent="0.3">
      <c r="A834">
        <v>827</v>
      </c>
      <c r="B834">
        <v>44</v>
      </c>
      <c r="C834" t="s">
        <v>32</v>
      </c>
      <c r="D834" t="s">
        <v>33</v>
      </c>
      <c r="E834">
        <v>117938</v>
      </c>
      <c r="F834">
        <v>45928</v>
      </c>
      <c r="G834">
        <v>829</v>
      </c>
      <c r="H834">
        <v>1</v>
      </c>
      <c r="I834">
        <v>4</v>
      </c>
      <c r="J834" t="s">
        <v>39</v>
      </c>
      <c r="K834">
        <v>1</v>
      </c>
    </row>
    <row r="835" spans="1:11" ht="15.6" x14ac:dyDescent="0.3">
      <c r="A835">
        <v>831</v>
      </c>
      <c r="B835">
        <v>27</v>
      </c>
      <c r="C835" t="s">
        <v>32</v>
      </c>
      <c r="D835" t="s">
        <v>35</v>
      </c>
      <c r="E835">
        <v>98931</v>
      </c>
      <c r="F835">
        <v>31500</v>
      </c>
      <c r="G835">
        <v>382</v>
      </c>
      <c r="H835">
        <v>0</v>
      </c>
      <c r="I835">
        <v>1</v>
      </c>
      <c r="J835" t="s">
        <v>39</v>
      </c>
      <c r="K835">
        <v>1</v>
      </c>
    </row>
    <row r="836" spans="1:11" ht="15.6" x14ac:dyDescent="0.3">
      <c r="A836">
        <v>845</v>
      </c>
      <c r="B836">
        <v>59</v>
      </c>
      <c r="C836" t="s">
        <v>32</v>
      </c>
      <c r="D836" t="s">
        <v>38</v>
      </c>
      <c r="E836">
        <v>71649</v>
      </c>
      <c r="F836">
        <v>21402</v>
      </c>
      <c r="G836">
        <v>793</v>
      </c>
      <c r="H836">
        <v>2</v>
      </c>
      <c r="I836">
        <v>2</v>
      </c>
      <c r="J836" t="s">
        <v>34</v>
      </c>
      <c r="K836">
        <v>1</v>
      </c>
    </row>
    <row r="837" spans="1:11" ht="15.6" x14ac:dyDescent="0.3">
      <c r="A837">
        <v>851</v>
      </c>
      <c r="B837">
        <v>33</v>
      </c>
      <c r="C837" t="s">
        <v>37</v>
      </c>
      <c r="D837" t="s">
        <v>33</v>
      </c>
      <c r="E837">
        <v>98033</v>
      </c>
      <c r="F837">
        <v>30027</v>
      </c>
      <c r="G837">
        <v>415</v>
      </c>
      <c r="H837">
        <v>3</v>
      </c>
      <c r="I837">
        <v>3</v>
      </c>
      <c r="J837" t="s">
        <v>39</v>
      </c>
      <c r="K837">
        <v>0</v>
      </c>
    </row>
    <row r="838" spans="1:11" ht="15.6" x14ac:dyDescent="0.3">
      <c r="A838">
        <v>864</v>
      </c>
      <c r="B838">
        <v>64</v>
      </c>
      <c r="C838" t="s">
        <v>37</v>
      </c>
      <c r="D838" t="s">
        <v>33</v>
      </c>
      <c r="E838">
        <v>119932</v>
      </c>
      <c r="F838">
        <v>30991</v>
      </c>
      <c r="G838">
        <v>540</v>
      </c>
      <c r="H838">
        <v>0</v>
      </c>
      <c r="I838">
        <v>2</v>
      </c>
      <c r="J838" t="s">
        <v>34</v>
      </c>
      <c r="K838">
        <v>1</v>
      </c>
    </row>
    <row r="839" spans="1:11" ht="15.6" x14ac:dyDescent="0.3">
      <c r="A839">
        <v>872</v>
      </c>
      <c r="B839">
        <v>26</v>
      </c>
      <c r="C839" t="s">
        <v>37</v>
      </c>
      <c r="D839" t="s">
        <v>33</v>
      </c>
      <c r="E839">
        <v>138696</v>
      </c>
      <c r="F839">
        <v>6988</v>
      </c>
      <c r="G839">
        <v>538</v>
      </c>
      <c r="H839">
        <v>1</v>
      </c>
      <c r="I839">
        <v>1</v>
      </c>
      <c r="J839" t="s">
        <v>39</v>
      </c>
      <c r="K839">
        <v>1</v>
      </c>
    </row>
    <row r="840" spans="1:11" ht="15.6" x14ac:dyDescent="0.3">
      <c r="A840">
        <v>874</v>
      </c>
      <c r="B840">
        <v>53</v>
      </c>
      <c r="C840" t="s">
        <v>37</v>
      </c>
      <c r="D840" t="s">
        <v>33</v>
      </c>
      <c r="E840">
        <v>114475</v>
      </c>
      <c r="F840">
        <v>19256</v>
      </c>
      <c r="G840">
        <v>597</v>
      </c>
      <c r="H840">
        <v>0</v>
      </c>
      <c r="I840">
        <v>3</v>
      </c>
      <c r="J840" t="s">
        <v>34</v>
      </c>
      <c r="K840">
        <v>1</v>
      </c>
    </row>
    <row r="841" spans="1:11" ht="15.6" x14ac:dyDescent="0.3">
      <c r="A841">
        <v>875</v>
      </c>
      <c r="B841">
        <v>42</v>
      </c>
      <c r="C841" t="s">
        <v>37</v>
      </c>
      <c r="D841" t="s">
        <v>35</v>
      </c>
      <c r="E841">
        <v>137154</v>
      </c>
      <c r="F841">
        <v>27192</v>
      </c>
      <c r="G841">
        <v>375</v>
      </c>
      <c r="H841">
        <v>3</v>
      </c>
      <c r="I841">
        <v>4</v>
      </c>
      <c r="J841" t="s">
        <v>34</v>
      </c>
      <c r="K841">
        <v>0</v>
      </c>
    </row>
    <row r="842" spans="1:11" ht="15.6" x14ac:dyDescent="0.3">
      <c r="A842">
        <v>877</v>
      </c>
      <c r="B842">
        <v>26</v>
      </c>
      <c r="C842" t="s">
        <v>37</v>
      </c>
      <c r="D842" t="s">
        <v>33</v>
      </c>
      <c r="E842">
        <v>54624</v>
      </c>
      <c r="F842">
        <v>44930</v>
      </c>
      <c r="G842">
        <v>773</v>
      </c>
      <c r="H842">
        <v>4</v>
      </c>
      <c r="I842">
        <v>1</v>
      </c>
      <c r="J842" t="s">
        <v>39</v>
      </c>
      <c r="K842">
        <v>1</v>
      </c>
    </row>
    <row r="843" spans="1:11" ht="15.6" x14ac:dyDescent="0.3">
      <c r="A843">
        <v>879</v>
      </c>
      <c r="B843">
        <v>24</v>
      </c>
      <c r="C843" t="s">
        <v>32</v>
      </c>
      <c r="D843" t="s">
        <v>38</v>
      </c>
      <c r="E843">
        <v>109900</v>
      </c>
      <c r="F843">
        <v>37088</v>
      </c>
      <c r="G843">
        <v>371</v>
      </c>
      <c r="H843">
        <v>0</v>
      </c>
      <c r="I843">
        <v>3</v>
      </c>
      <c r="J843" t="s">
        <v>39</v>
      </c>
      <c r="K843">
        <v>0</v>
      </c>
    </row>
    <row r="844" spans="1:11" ht="15.6" x14ac:dyDescent="0.3">
      <c r="A844">
        <v>901</v>
      </c>
      <c r="B844">
        <v>50</v>
      </c>
      <c r="C844" t="s">
        <v>32</v>
      </c>
      <c r="D844" t="s">
        <v>33</v>
      </c>
      <c r="E844">
        <v>110486</v>
      </c>
      <c r="F844">
        <v>24233</v>
      </c>
      <c r="G844">
        <v>735</v>
      </c>
      <c r="H844">
        <v>4</v>
      </c>
      <c r="I844">
        <v>4</v>
      </c>
      <c r="J844" t="s">
        <v>36</v>
      </c>
      <c r="K844">
        <v>1</v>
      </c>
    </row>
    <row r="845" spans="1:11" ht="15.6" x14ac:dyDescent="0.3">
      <c r="A845">
        <v>904</v>
      </c>
      <c r="B845">
        <v>35</v>
      </c>
      <c r="C845" t="s">
        <v>37</v>
      </c>
      <c r="D845" t="s">
        <v>33</v>
      </c>
      <c r="E845">
        <v>95749</v>
      </c>
      <c r="F845">
        <v>6306</v>
      </c>
      <c r="G845">
        <v>363</v>
      </c>
      <c r="H845">
        <v>1</v>
      </c>
      <c r="I845">
        <v>1</v>
      </c>
      <c r="J845" t="s">
        <v>36</v>
      </c>
      <c r="K845">
        <v>1</v>
      </c>
    </row>
    <row r="846" spans="1:11" ht="15.6" x14ac:dyDescent="0.3">
      <c r="A846">
        <v>918</v>
      </c>
      <c r="B846">
        <v>21</v>
      </c>
      <c r="C846" t="s">
        <v>37</v>
      </c>
      <c r="D846" t="s">
        <v>38</v>
      </c>
      <c r="E846">
        <v>136758</v>
      </c>
      <c r="F846">
        <v>7994</v>
      </c>
      <c r="G846">
        <v>520</v>
      </c>
      <c r="H846">
        <v>4</v>
      </c>
      <c r="I846">
        <v>4</v>
      </c>
      <c r="J846" t="s">
        <v>36</v>
      </c>
      <c r="K846">
        <v>0</v>
      </c>
    </row>
    <row r="847" spans="1:11" ht="15.6" x14ac:dyDescent="0.3">
      <c r="A847">
        <v>919</v>
      </c>
      <c r="B847">
        <v>46</v>
      </c>
      <c r="C847" t="s">
        <v>37</v>
      </c>
      <c r="D847" t="s">
        <v>33</v>
      </c>
      <c r="E847">
        <v>102279</v>
      </c>
      <c r="F847">
        <v>39039</v>
      </c>
      <c r="G847">
        <v>833</v>
      </c>
      <c r="H847">
        <v>0</v>
      </c>
      <c r="I847">
        <v>0</v>
      </c>
      <c r="J847" t="s">
        <v>39</v>
      </c>
      <c r="K847">
        <v>1</v>
      </c>
    </row>
    <row r="848" spans="1:11" ht="15.6" x14ac:dyDescent="0.3">
      <c r="A848">
        <v>926</v>
      </c>
      <c r="B848">
        <v>63</v>
      </c>
      <c r="C848" t="s">
        <v>32</v>
      </c>
      <c r="D848" t="s">
        <v>35</v>
      </c>
      <c r="E848">
        <v>103555</v>
      </c>
      <c r="F848">
        <v>18318</v>
      </c>
      <c r="G848">
        <v>447</v>
      </c>
      <c r="H848">
        <v>3</v>
      </c>
      <c r="I848">
        <v>4</v>
      </c>
      <c r="J848" t="s">
        <v>39</v>
      </c>
      <c r="K848">
        <v>0</v>
      </c>
    </row>
    <row r="849" spans="1:11" ht="15.6" x14ac:dyDescent="0.3">
      <c r="A849">
        <v>956</v>
      </c>
      <c r="B849">
        <v>29</v>
      </c>
      <c r="C849" t="s">
        <v>32</v>
      </c>
      <c r="D849" t="s">
        <v>33</v>
      </c>
      <c r="E849">
        <v>147792</v>
      </c>
      <c r="F849">
        <v>9138</v>
      </c>
      <c r="G849">
        <v>544</v>
      </c>
      <c r="H849">
        <v>4</v>
      </c>
      <c r="I849">
        <v>2</v>
      </c>
      <c r="J849" t="s">
        <v>39</v>
      </c>
      <c r="K849">
        <v>0</v>
      </c>
    </row>
    <row r="850" spans="1:11" ht="15.6" x14ac:dyDescent="0.3">
      <c r="A850">
        <v>965</v>
      </c>
      <c r="B850">
        <v>28</v>
      </c>
      <c r="C850" t="s">
        <v>32</v>
      </c>
      <c r="D850" t="s">
        <v>33</v>
      </c>
      <c r="E850">
        <v>111575</v>
      </c>
      <c r="F850">
        <v>48764</v>
      </c>
      <c r="G850">
        <v>524</v>
      </c>
      <c r="H850">
        <v>0</v>
      </c>
      <c r="I850">
        <v>1</v>
      </c>
      <c r="J850" t="s">
        <v>36</v>
      </c>
      <c r="K850">
        <v>1</v>
      </c>
    </row>
    <row r="851" spans="1:11" ht="15.6" x14ac:dyDescent="0.3">
      <c r="A851">
        <v>967</v>
      </c>
      <c r="B851">
        <v>61</v>
      </c>
      <c r="C851" t="s">
        <v>32</v>
      </c>
      <c r="D851" t="s">
        <v>38</v>
      </c>
      <c r="E851">
        <v>134149</v>
      </c>
      <c r="F851">
        <v>35131</v>
      </c>
      <c r="G851">
        <v>620</v>
      </c>
      <c r="H851">
        <v>3</v>
      </c>
      <c r="I851">
        <v>1</v>
      </c>
      <c r="J851" t="s">
        <v>39</v>
      </c>
      <c r="K851">
        <v>1</v>
      </c>
    </row>
    <row r="852" spans="1:11" ht="15.6" x14ac:dyDescent="0.3">
      <c r="A852">
        <v>973</v>
      </c>
      <c r="B852">
        <v>57</v>
      </c>
      <c r="C852" t="s">
        <v>37</v>
      </c>
      <c r="D852" t="s">
        <v>33</v>
      </c>
      <c r="E852">
        <v>62417</v>
      </c>
      <c r="F852">
        <v>10039</v>
      </c>
      <c r="G852">
        <v>595</v>
      </c>
      <c r="H852">
        <v>3</v>
      </c>
      <c r="I852">
        <v>4</v>
      </c>
      <c r="J852" t="s">
        <v>36</v>
      </c>
      <c r="K852">
        <v>0</v>
      </c>
    </row>
    <row r="853" spans="1:11" ht="15.6" x14ac:dyDescent="0.3">
      <c r="A853">
        <v>980</v>
      </c>
      <c r="B853">
        <v>62</v>
      </c>
      <c r="C853" t="s">
        <v>37</v>
      </c>
      <c r="D853" t="s">
        <v>38</v>
      </c>
      <c r="E853">
        <v>140906</v>
      </c>
      <c r="F853">
        <v>6551</v>
      </c>
      <c r="G853">
        <v>789</v>
      </c>
      <c r="H853">
        <v>2</v>
      </c>
      <c r="I853">
        <v>0</v>
      </c>
      <c r="J853" t="s">
        <v>34</v>
      </c>
      <c r="K853">
        <v>1</v>
      </c>
    </row>
    <row r="854" spans="1:11" ht="15.6" x14ac:dyDescent="0.3">
      <c r="A854">
        <v>983</v>
      </c>
      <c r="B854">
        <v>60</v>
      </c>
      <c r="C854" t="s">
        <v>32</v>
      </c>
      <c r="D854" t="s">
        <v>35</v>
      </c>
      <c r="E854">
        <v>142521</v>
      </c>
      <c r="F854">
        <v>31249</v>
      </c>
      <c r="G854">
        <v>329</v>
      </c>
      <c r="H854">
        <v>4</v>
      </c>
      <c r="I854">
        <v>4</v>
      </c>
      <c r="J854" t="s">
        <v>34</v>
      </c>
      <c r="K854">
        <v>0</v>
      </c>
    </row>
    <row r="855" spans="1:11" ht="15.6" x14ac:dyDescent="0.3">
      <c r="A855">
        <v>986</v>
      </c>
      <c r="B855">
        <v>60</v>
      </c>
      <c r="C855" t="s">
        <v>37</v>
      </c>
      <c r="D855" t="s">
        <v>35</v>
      </c>
      <c r="E855">
        <v>67093</v>
      </c>
      <c r="F855">
        <v>9370</v>
      </c>
      <c r="G855">
        <v>743</v>
      </c>
      <c r="H855">
        <v>0</v>
      </c>
      <c r="I855">
        <v>2</v>
      </c>
      <c r="J855" t="s">
        <v>39</v>
      </c>
      <c r="K855">
        <v>1</v>
      </c>
    </row>
    <row r="856" spans="1:11" ht="15.6" x14ac:dyDescent="0.3">
      <c r="A856">
        <v>992</v>
      </c>
      <c r="B856">
        <v>35</v>
      </c>
      <c r="C856" t="s">
        <v>32</v>
      </c>
      <c r="D856" t="s">
        <v>33</v>
      </c>
      <c r="E856">
        <v>46417</v>
      </c>
      <c r="F856">
        <v>15626</v>
      </c>
      <c r="G856">
        <v>545</v>
      </c>
      <c r="H856">
        <v>1</v>
      </c>
      <c r="I856">
        <v>1</v>
      </c>
      <c r="J856" t="s">
        <v>39</v>
      </c>
      <c r="K856">
        <v>1</v>
      </c>
    </row>
    <row r="857" spans="1:11" ht="15.6" x14ac:dyDescent="0.3">
      <c r="A857">
        <v>997</v>
      </c>
      <c r="B857">
        <v>22</v>
      </c>
      <c r="C857" t="s">
        <v>32</v>
      </c>
      <c r="D857" t="s">
        <v>38</v>
      </c>
      <c r="E857">
        <v>139028</v>
      </c>
      <c r="F857">
        <v>15103</v>
      </c>
      <c r="G857">
        <v>662</v>
      </c>
      <c r="H857">
        <v>0</v>
      </c>
      <c r="I857">
        <v>0</v>
      </c>
      <c r="J857" t="s">
        <v>34</v>
      </c>
      <c r="K857">
        <v>1</v>
      </c>
    </row>
    <row r="858" spans="1:11" ht="15.6" x14ac:dyDescent="0.3">
      <c r="A858">
        <v>2</v>
      </c>
      <c r="B858">
        <v>49</v>
      </c>
      <c r="C858" t="s">
        <v>32</v>
      </c>
      <c r="D858" t="s">
        <v>33</v>
      </c>
      <c r="E858">
        <v>112197</v>
      </c>
      <c r="F858">
        <v>23556</v>
      </c>
      <c r="G858">
        <v>789</v>
      </c>
      <c r="H858">
        <v>0</v>
      </c>
      <c r="I858">
        <v>2</v>
      </c>
      <c r="J858" t="s">
        <v>36</v>
      </c>
      <c r="K858">
        <v>1</v>
      </c>
    </row>
    <row r="859" spans="1:11" ht="15.6" x14ac:dyDescent="0.3">
      <c r="A859">
        <v>10</v>
      </c>
      <c r="B859">
        <v>31</v>
      </c>
      <c r="C859" t="s">
        <v>37</v>
      </c>
      <c r="D859" t="s">
        <v>38</v>
      </c>
      <c r="E859">
        <v>47766</v>
      </c>
      <c r="F859">
        <v>35403</v>
      </c>
      <c r="G859">
        <v>744</v>
      </c>
      <c r="H859">
        <v>0</v>
      </c>
      <c r="I859">
        <v>1</v>
      </c>
      <c r="J859" t="s">
        <v>34</v>
      </c>
      <c r="K859">
        <v>1</v>
      </c>
    </row>
    <row r="860" spans="1:11" ht="15.6" x14ac:dyDescent="0.3">
      <c r="A860">
        <v>11</v>
      </c>
      <c r="B860">
        <v>31</v>
      </c>
      <c r="C860" t="s">
        <v>37</v>
      </c>
      <c r="D860" t="s">
        <v>33</v>
      </c>
      <c r="E860">
        <v>129126</v>
      </c>
      <c r="F860">
        <v>5785</v>
      </c>
      <c r="G860">
        <v>662</v>
      </c>
      <c r="H860">
        <v>1</v>
      </c>
      <c r="I860">
        <v>1</v>
      </c>
      <c r="J860" t="s">
        <v>39</v>
      </c>
      <c r="K860">
        <v>1</v>
      </c>
    </row>
    <row r="861" spans="1:11" ht="15.6" x14ac:dyDescent="0.3">
      <c r="A861">
        <v>19</v>
      </c>
      <c r="B861">
        <v>44</v>
      </c>
      <c r="C861" t="s">
        <v>32</v>
      </c>
      <c r="D861" t="s">
        <v>35</v>
      </c>
      <c r="E861">
        <v>43225</v>
      </c>
      <c r="F861">
        <v>39704</v>
      </c>
      <c r="G861">
        <v>829</v>
      </c>
      <c r="H861">
        <v>2</v>
      </c>
      <c r="I861">
        <v>4</v>
      </c>
      <c r="J861" t="s">
        <v>39</v>
      </c>
      <c r="K861">
        <v>1</v>
      </c>
    </row>
    <row r="862" spans="1:11" ht="15.6" x14ac:dyDescent="0.3">
      <c r="A862">
        <v>23</v>
      </c>
      <c r="B862">
        <v>22</v>
      </c>
      <c r="C862" t="s">
        <v>37</v>
      </c>
      <c r="D862" t="s">
        <v>33</v>
      </c>
      <c r="E862">
        <v>56727</v>
      </c>
      <c r="F862">
        <v>32716</v>
      </c>
      <c r="G862">
        <v>484</v>
      </c>
      <c r="H862">
        <v>4</v>
      </c>
      <c r="I862">
        <v>3</v>
      </c>
      <c r="J862" t="s">
        <v>39</v>
      </c>
      <c r="K862">
        <v>0</v>
      </c>
    </row>
    <row r="863" spans="1:11" ht="15.6" x14ac:dyDescent="0.3">
      <c r="A863">
        <v>31</v>
      </c>
      <c r="B863">
        <v>62</v>
      </c>
      <c r="C863" t="s">
        <v>37</v>
      </c>
      <c r="D863" t="s">
        <v>38</v>
      </c>
      <c r="E863">
        <v>80603</v>
      </c>
      <c r="F863">
        <v>10498</v>
      </c>
      <c r="G863">
        <v>302</v>
      </c>
      <c r="H863">
        <v>4</v>
      </c>
      <c r="I863">
        <v>2</v>
      </c>
      <c r="J863" t="s">
        <v>39</v>
      </c>
      <c r="K863">
        <v>0</v>
      </c>
    </row>
    <row r="864" spans="1:11" ht="15.6" x14ac:dyDescent="0.3">
      <c r="A864">
        <v>35</v>
      </c>
      <c r="B864">
        <v>64</v>
      </c>
      <c r="C864" t="s">
        <v>37</v>
      </c>
      <c r="D864" t="s">
        <v>38</v>
      </c>
      <c r="E864">
        <v>88926</v>
      </c>
      <c r="F864">
        <v>5340</v>
      </c>
      <c r="G864">
        <v>640</v>
      </c>
      <c r="H864">
        <v>3</v>
      </c>
      <c r="I864">
        <v>0</v>
      </c>
      <c r="J864" t="s">
        <v>36</v>
      </c>
      <c r="K864">
        <v>1</v>
      </c>
    </row>
    <row r="865" spans="1:11" ht="15.6" x14ac:dyDescent="0.3">
      <c r="A865">
        <v>47</v>
      </c>
      <c r="B865">
        <v>46</v>
      </c>
      <c r="C865" t="s">
        <v>37</v>
      </c>
      <c r="D865" t="s">
        <v>33</v>
      </c>
      <c r="E865">
        <v>135555</v>
      </c>
      <c r="F865">
        <v>20996</v>
      </c>
      <c r="G865">
        <v>834</v>
      </c>
      <c r="H865">
        <v>2</v>
      </c>
      <c r="I865">
        <v>0</v>
      </c>
      <c r="J865" t="s">
        <v>39</v>
      </c>
      <c r="K865">
        <v>1</v>
      </c>
    </row>
    <row r="866" spans="1:11" ht="15.6" x14ac:dyDescent="0.3">
      <c r="A866">
        <v>49</v>
      </c>
      <c r="B866">
        <v>40</v>
      </c>
      <c r="C866" t="s">
        <v>37</v>
      </c>
      <c r="D866" t="s">
        <v>38</v>
      </c>
      <c r="E866">
        <v>30258</v>
      </c>
      <c r="F866">
        <v>31762</v>
      </c>
      <c r="G866">
        <v>360</v>
      </c>
      <c r="H866">
        <v>2</v>
      </c>
      <c r="I866">
        <v>0</v>
      </c>
      <c r="J866" t="s">
        <v>39</v>
      </c>
      <c r="K866">
        <v>0</v>
      </c>
    </row>
    <row r="867" spans="1:11" ht="15.6" x14ac:dyDescent="0.3">
      <c r="A867">
        <v>50</v>
      </c>
      <c r="B867">
        <v>48</v>
      </c>
      <c r="C867" t="s">
        <v>32</v>
      </c>
      <c r="D867" t="s">
        <v>33</v>
      </c>
      <c r="E867">
        <v>77775</v>
      </c>
      <c r="F867">
        <v>18283</v>
      </c>
      <c r="G867">
        <v>618</v>
      </c>
      <c r="H867">
        <v>2</v>
      </c>
      <c r="I867">
        <v>3</v>
      </c>
      <c r="J867" t="s">
        <v>36</v>
      </c>
      <c r="K867">
        <v>1</v>
      </c>
    </row>
    <row r="868" spans="1:11" ht="15.6" x14ac:dyDescent="0.3">
      <c r="A868">
        <v>59</v>
      </c>
      <c r="B868">
        <v>24</v>
      </c>
      <c r="C868" t="s">
        <v>37</v>
      </c>
      <c r="D868" t="s">
        <v>33</v>
      </c>
      <c r="E868">
        <v>119134</v>
      </c>
      <c r="F868">
        <v>17452</v>
      </c>
      <c r="G868">
        <v>613</v>
      </c>
      <c r="H868">
        <v>3</v>
      </c>
      <c r="I868">
        <v>4</v>
      </c>
      <c r="J868" t="s">
        <v>34</v>
      </c>
      <c r="K868">
        <v>1</v>
      </c>
    </row>
    <row r="869" spans="1:11" ht="15.6" x14ac:dyDescent="0.3">
      <c r="A869">
        <v>65</v>
      </c>
      <c r="B869">
        <v>38</v>
      </c>
      <c r="C869" t="s">
        <v>37</v>
      </c>
      <c r="D869" t="s">
        <v>33</v>
      </c>
      <c r="E869">
        <v>95054</v>
      </c>
      <c r="F869">
        <v>48171</v>
      </c>
      <c r="G869">
        <v>846</v>
      </c>
      <c r="H869">
        <v>4</v>
      </c>
      <c r="I869">
        <v>1</v>
      </c>
      <c r="J869" t="s">
        <v>34</v>
      </c>
      <c r="K869">
        <v>1</v>
      </c>
    </row>
    <row r="870" spans="1:11" ht="15.6" x14ac:dyDescent="0.3">
      <c r="A870">
        <v>71</v>
      </c>
      <c r="B870">
        <v>34</v>
      </c>
      <c r="C870" t="s">
        <v>32</v>
      </c>
      <c r="D870" t="s">
        <v>35</v>
      </c>
      <c r="E870">
        <v>97984</v>
      </c>
      <c r="F870">
        <v>31421</v>
      </c>
      <c r="G870">
        <v>764</v>
      </c>
      <c r="H870">
        <v>4</v>
      </c>
      <c r="I870">
        <v>2</v>
      </c>
      <c r="J870" t="s">
        <v>36</v>
      </c>
      <c r="K870">
        <v>1</v>
      </c>
    </row>
    <row r="871" spans="1:11" ht="15.6" x14ac:dyDescent="0.3">
      <c r="A871">
        <v>74</v>
      </c>
      <c r="B871">
        <v>28</v>
      </c>
      <c r="C871" t="s">
        <v>37</v>
      </c>
      <c r="D871" t="s">
        <v>38</v>
      </c>
      <c r="E871">
        <v>54051</v>
      </c>
      <c r="F871">
        <v>24595</v>
      </c>
      <c r="G871">
        <v>713</v>
      </c>
      <c r="H871">
        <v>3</v>
      </c>
      <c r="I871">
        <v>0</v>
      </c>
      <c r="J871" t="s">
        <v>36</v>
      </c>
      <c r="K871">
        <v>1</v>
      </c>
    </row>
    <row r="872" spans="1:11" ht="15.6" x14ac:dyDescent="0.3">
      <c r="A872">
        <v>78</v>
      </c>
      <c r="B872">
        <v>41</v>
      </c>
      <c r="C872" t="s">
        <v>32</v>
      </c>
      <c r="D872" t="s">
        <v>38</v>
      </c>
      <c r="E872">
        <v>103930</v>
      </c>
      <c r="F872">
        <v>31086</v>
      </c>
      <c r="G872">
        <v>671</v>
      </c>
      <c r="H872">
        <v>3</v>
      </c>
      <c r="I872">
        <v>3</v>
      </c>
      <c r="J872" t="s">
        <v>34</v>
      </c>
      <c r="K872">
        <v>1</v>
      </c>
    </row>
    <row r="873" spans="1:11" ht="15.6" x14ac:dyDescent="0.3">
      <c r="A873">
        <v>88</v>
      </c>
      <c r="B873">
        <v>45</v>
      </c>
      <c r="C873" t="s">
        <v>37</v>
      </c>
      <c r="D873" t="s">
        <v>35</v>
      </c>
      <c r="E873">
        <v>23471</v>
      </c>
      <c r="F873">
        <v>5882</v>
      </c>
      <c r="G873">
        <v>534</v>
      </c>
      <c r="H873">
        <v>2</v>
      </c>
      <c r="I873">
        <v>3</v>
      </c>
      <c r="J873" t="s">
        <v>39</v>
      </c>
      <c r="K873">
        <v>0</v>
      </c>
    </row>
    <row r="874" spans="1:11" ht="15.6" x14ac:dyDescent="0.3">
      <c r="A874">
        <v>94</v>
      </c>
      <c r="B874">
        <v>28</v>
      </c>
      <c r="C874" t="s">
        <v>32</v>
      </c>
      <c r="D874" t="s">
        <v>33</v>
      </c>
      <c r="E874">
        <v>54865</v>
      </c>
      <c r="F874">
        <v>17982</v>
      </c>
      <c r="G874">
        <v>310</v>
      </c>
      <c r="H874">
        <v>2</v>
      </c>
      <c r="I874">
        <v>3</v>
      </c>
      <c r="J874" t="s">
        <v>36</v>
      </c>
      <c r="K874">
        <v>1</v>
      </c>
    </row>
    <row r="875" spans="1:11" ht="15.6" x14ac:dyDescent="0.3">
      <c r="A875">
        <v>97</v>
      </c>
      <c r="B875">
        <v>37</v>
      </c>
      <c r="C875" t="s">
        <v>37</v>
      </c>
      <c r="D875" t="s">
        <v>35</v>
      </c>
      <c r="E875">
        <v>132234</v>
      </c>
      <c r="F875">
        <v>12269</v>
      </c>
      <c r="G875">
        <v>426</v>
      </c>
      <c r="H875">
        <v>2</v>
      </c>
      <c r="I875">
        <v>3</v>
      </c>
      <c r="J875" t="s">
        <v>39</v>
      </c>
      <c r="K875">
        <v>0</v>
      </c>
    </row>
    <row r="876" spans="1:11" ht="15.6" x14ac:dyDescent="0.3">
      <c r="A876">
        <v>125</v>
      </c>
      <c r="B876">
        <v>34</v>
      </c>
      <c r="C876" t="s">
        <v>37</v>
      </c>
      <c r="D876" t="s">
        <v>33</v>
      </c>
      <c r="E876">
        <v>134245</v>
      </c>
      <c r="F876">
        <v>19482</v>
      </c>
      <c r="G876">
        <v>370</v>
      </c>
      <c r="H876">
        <v>2</v>
      </c>
      <c r="I876">
        <v>2</v>
      </c>
      <c r="J876" t="s">
        <v>39</v>
      </c>
      <c r="K876">
        <v>1</v>
      </c>
    </row>
    <row r="877" spans="1:11" ht="15.6" x14ac:dyDescent="0.3">
      <c r="A877">
        <v>127</v>
      </c>
      <c r="B877">
        <v>21</v>
      </c>
      <c r="C877" t="s">
        <v>37</v>
      </c>
      <c r="D877" t="s">
        <v>38</v>
      </c>
      <c r="E877">
        <v>39715</v>
      </c>
      <c r="F877">
        <v>26826</v>
      </c>
      <c r="G877">
        <v>624</v>
      </c>
      <c r="H877">
        <v>2</v>
      </c>
      <c r="I877">
        <v>2</v>
      </c>
      <c r="J877" t="s">
        <v>34</v>
      </c>
      <c r="K877">
        <v>1</v>
      </c>
    </row>
    <row r="878" spans="1:11" ht="15.6" x14ac:dyDescent="0.3">
      <c r="A878">
        <v>152</v>
      </c>
      <c r="B878">
        <v>52</v>
      </c>
      <c r="C878" t="s">
        <v>37</v>
      </c>
      <c r="D878" t="s">
        <v>33</v>
      </c>
      <c r="E878">
        <v>21431</v>
      </c>
      <c r="F878">
        <v>24225</v>
      </c>
      <c r="G878">
        <v>498</v>
      </c>
      <c r="H878">
        <v>1</v>
      </c>
      <c r="I878">
        <v>3</v>
      </c>
      <c r="J878" t="s">
        <v>36</v>
      </c>
      <c r="K878">
        <v>0</v>
      </c>
    </row>
    <row r="879" spans="1:11" ht="15.6" x14ac:dyDescent="0.3">
      <c r="A879">
        <v>162</v>
      </c>
      <c r="B879">
        <v>64</v>
      </c>
      <c r="C879" t="s">
        <v>37</v>
      </c>
      <c r="D879" t="s">
        <v>35</v>
      </c>
      <c r="E879">
        <v>93997</v>
      </c>
      <c r="F879">
        <v>47727</v>
      </c>
      <c r="G879">
        <v>493</v>
      </c>
      <c r="H879">
        <v>3</v>
      </c>
      <c r="I879">
        <v>0</v>
      </c>
      <c r="J879" t="s">
        <v>36</v>
      </c>
      <c r="K879">
        <v>1</v>
      </c>
    </row>
    <row r="880" spans="1:11" ht="15.6" x14ac:dyDescent="0.3">
      <c r="A880">
        <v>170</v>
      </c>
      <c r="B880">
        <v>21</v>
      </c>
      <c r="C880" t="s">
        <v>32</v>
      </c>
      <c r="D880" t="s">
        <v>35</v>
      </c>
      <c r="E880">
        <v>27896</v>
      </c>
      <c r="F880">
        <v>34218</v>
      </c>
      <c r="G880">
        <v>381</v>
      </c>
      <c r="H880">
        <v>0</v>
      </c>
      <c r="I880">
        <v>0</v>
      </c>
      <c r="J880" t="s">
        <v>36</v>
      </c>
      <c r="K880">
        <v>1</v>
      </c>
    </row>
    <row r="881" spans="1:11" ht="15.6" x14ac:dyDescent="0.3">
      <c r="A881">
        <v>191</v>
      </c>
      <c r="B881">
        <v>59</v>
      </c>
      <c r="C881" t="s">
        <v>32</v>
      </c>
      <c r="D881" t="s">
        <v>35</v>
      </c>
      <c r="E881">
        <v>116894</v>
      </c>
      <c r="F881">
        <v>13549</v>
      </c>
      <c r="G881">
        <v>616</v>
      </c>
      <c r="H881">
        <v>0</v>
      </c>
      <c r="I881">
        <v>3</v>
      </c>
      <c r="J881" t="s">
        <v>39</v>
      </c>
      <c r="K881">
        <v>1</v>
      </c>
    </row>
    <row r="882" spans="1:11" ht="15.6" x14ac:dyDescent="0.3">
      <c r="A882">
        <v>194</v>
      </c>
      <c r="B882">
        <v>57</v>
      </c>
      <c r="C882" t="s">
        <v>37</v>
      </c>
      <c r="D882" t="s">
        <v>35</v>
      </c>
      <c r="E882">
        <v>135359</v>
      </c>
      <c r="F882">
        <v>20271</v>
      </c>
      <c r="G882">
        <v>708</v>
      </c>
      <c r="H882">
        <v>3</v>
      </c>
      <c r="I882">
        <v>3</v>
      </c>
      <c r="J882" t="s">
        <v>34</v>
      </c>
      <c r="K882">
        <v>1</v>
      </c>
    </row>
    <row r="883" spans="1:11" ht="15.6" x14ac:dyDescent="0.3">
      <c r="A883">
        <v>197</v>
      </c>
      <c r="B883">
        <v>22</v>
      </c>
      <c r="C883" t="s">
        <v>32</v>
      </c>
      <c r="D883" t="s">
        <v>35</v>
      </c>
      <c r="E883">
        <v>86707</v>
      </c>
      <c r="F883">
        <v>29297</v>
      </c>
      <c r="G883">
        <v>549</v>
      </c>
      <c r="H883">
        <v>1</v>
      </c>
      <c r="I883">
        <v>1</v>
      </c>
      <c r="J883" t="s">
        <v>36</v>
      </c>
      <c r="K883">
        <v>1</v>
      </c>
    </row>
    <row r="884" spans="1:11" ht="15.6" x14ac:dyDescent="0.3">
      <c r="A884">
        <v>202</v>
      </c>
      <c r="B884">
        <v>53</v>
      </c>
      <c r="C884" t="s">
        <v>37</v>
      </c>
      <c r="D884" t="s">
        <v>38</v>
      </c>
      <c r="E884">
        <v>85428</v>
      </c>
      <c r="F884">
        <v>15350</v>
      </c>
      <c r="G884">
        <v>613</v>
      </c>
      <c r="H884">
        <v>3</v>
      </c>
      <c r="I884">
        <v>4</v>
      </c>
      <c r="J884" t="s">
        <v>39</v>
      </c>
      <c r="K884">
        <v>0</v>
      </c>
    </row>
    <row r="885" spans="1:11" ht="15.6" x14ac:dyDescent="0.3">
      <c r="A885">
        <v>209</v>
      </c>
      <c r="B885">
        <v>26</v>
      </c>
      <c r="C885" t="s">
        <v>32</v>
      </c>
      <c r="D885" t="s">
        <v>35</v>
      </c>
      <c r="E885">
        <v>90968</v>
      </c>
      <c r="F885">
        <v>41469</v>
      </c>
      <c r="G885">
        <v>391</v>
      </c>
      <c r="H885">
        <v>4</v>
      </c>
      <c r="I885">
        <v>4</v>
      </c>
      <c r="J885" t="s">
        <v>34</v>
      </c>
      <c r="K885">
        <v>0</v>
      </c>
    </row>
    <row r="886" spans="1:11" ht="15.6" x14ac:dyDescent="0.3">
      <c r="A886">
        <v>213</v>
      </c>
      <c r="B886">
        <v>37</v>
      </c>
      <c r="C886" t="s">
        <v>32</v>
      </c>
      <c r="D886" t="s">
        <v>33</v>
      </c>
      <c r="E886">
        <v>148081</v>
      </c>
      <c r="F886">
        <v>7368</v>
      </c>
      <c r="G886">
        <v>700</v>
      </c>
      <c r="H886">
        <v>2</v>
      </c>
      <c r="I886">
        <v>1</v>
      </c>
      <c r="J886" t="s">
        <v>36</v>
      </c>
      <c r="K886">
        <v>1</v>
      </c>
    </row>
    <row r="887" spans="1:11" ht="15.6" x14ac:dyDescent="0.3">
      <c r="A887">
        <v>217</v>
      </c>
      <c r="B887">
        <v>54</v>
      </c>
      <c r="C887" t="s">
        <v>37</v>
      </c>
      <c r="D887" t="s">
        <v>33</v>
      </c>
      <c r="E887">
        <v>142788</v>
      </c>
      <c r="F887">
        <v>40596</v>
      </c>
      <c r="G887">
        <v>769</v>
      </c>
      <c r="H887">
        <v>0</v>
      </c>
      <c r="I887">
        <v>2</v>
      </c>
      <c r="J887" t="s">
        <v>34</v>
      </c>
      <c r="K887">
        <v>1</v>
      </c>
    </row>
    <row r="888" spans="1:11" ht="15.6" x14ac:dyDescent="0.3">
      <c r="A888">
        <v>228</v>
      </c>
      <c r="B888">
        <v>40</v>
      </c>
      <c r="C888" t="s">
        <v>37</v>
      </c>
      <c r="D888" t="s">
        <v>38</v>
      </c>
      <c r="E888">
        <v>110536</v>
      </c>
      <c r="F888">
        <v>6589</v>
      </c>
      <c r="G888">
        <v>599</v>
      </c>
      <c r="H888">
        <v>2</v>
      </c>
      <c r="I888">
        <v>3</v>
      </c>
      <c r="J888" t="s">
        <v>34</v>
      </c>
      <c r="K888">
        <v>1</v>
      </c>
    </row>
    <row r="889" spans="1:11" ht="15.6" x14ac:dyDescent="0.3">
      <c r="A889">
        <v>233</v>
      </c>
      <c r="B889">
        <v>39</v>
      </c>
      <c r="C889" t="s">
        <v>37</v>
      </c>
      <c r="D889" t="s">
        <v>38</v>
      </c>
      <c r="E889">
        <v>111006</v>
      </c>
      <c r="F889">
        <v>36921</v>
      </c>
      <c r="G889">
        <v>477</v>
      </c>
      <c r="H889">
        <v>4</v>
      </c>
      <c r="I889">
        <v>3</v>
      </c>
      <c r="J889" t="s">
        <v>34</v>
      </c>
      <c r="K889">
        <v>0</v>
      </c>
    </row>
    <row r="890" spans="1:11" ht="15.6" x14ac:dyDescent="0.3">
      <c r="A890">
        <v>237</v>
      </c>
      <c r="B890">
        <v>61</v>
      </c>
      <c r="C890" t="s">
        <v>32</v>
      </c>
      <c r="D890" t="s">
        <v>35</v>
      </c>
      <c r="E890">
        <v>53365</v>
      </c>
      <c r="F890">
        <v>13244</v>
      </c>
      <c r="G890">
        <v>668</v>
      </c>
      <c r="H890">
        <v>0</v>
      </c>
      <c r="I890">
        <v>0</v>
      </c>
      <c r="J890" t="s">
        <v>34</v>
      </c>
      <c r="K890">
        <v>1</v>
      </c>
    </row>
    <row r="891" spans="1:11" ht="15.6" x14ac:dyDescent="0.3">
      <c r="A891">
        <v>239</v>
      </c>
      <c r="B891">
        <v>60</v>
      </c>
      <c r="C891" t="s">
        <v>32</v>
      </c>
      <c r="D891" t="s">
        <v>33</v>
      </c>
      <c r="E891">
        <v>22336</v>
      </c>
      <c r="F891">
        <v>36566</v>
      </c>
      <c r="G891">
        <v>361</v>
      </c>
      <c r="H891">
        <v>2</v>
      </c>
      <c r="I891">
        <v>1</v>
      </c>
      <c r="J891" t="s">
        <v>39</v>
      </c>
      <c r="K891">
        <v>0</v>
      </c>
    </row>
    <row r="892" spans="1:11" ht="15.6" x14ac:dyDescent="0.3">
      <c r="A892">
        <v>241</v>
      </c>
      <c r="B892">
        <v>38</v>
      </c>
      <c r="C892" t="s">
        <v>32</v>
      </c>
      <c r="D892" t="s">
        <v>33</v>
      </c>
      <c r="E892">
        <v>95415</v>
      </c>
      <c r="F892">
        <v>38996</v>
      </c>
      <c r="G892">
        <v>538</v>
      </c>
      <c r="H892">
        <v>3</v>
      </c>
      <c r="I892">
        <v>3</v>
      </c>
      <c r="J892" t="s">
        <v>34</v>
      </c>
      <c r="K892">
        <v>0</v>
      </c>
    </row>
    <row r="893" spans="1:11" ht="15.6" x14ac:dyDescent="0.3">
      <c r="A893">
        <v>256</v>
      </c>
      <c r="B893">
        <v>21</v>
      </c>
      <c r="C893" t="s">
        <v>32</v>
      </c>
      <c r="D893" t="s">
        <v>38</v>
      </c>
      <c r="E893">
        <v>98021</v>
      </c>
      <c r="F893">
        <v>8167</v>
      </c>
      <c r="G893">
        <v>839</v>
      </c>
      <c r="H893">
        <v>1</v>
      </c>
      <c r="I893">
        <v>4</v>
      </c>
      <c r="J893" t="s">
        <v>39</v>
      </c>
      <c r="K893">
        <v>1</v>
      </c>
    </row>
    <row r="894" spans="1:11" ht="15.6" x14ac:dyDescent="0.3">
      <c r="A894">
        <v>262</v>
      </c>
      <c r="B894">
        <v>61</v>
      </c>
      <c r="C894" t="s">
        <v>32</v>
      </c>
      <c r="D894" t="s">
        <v>35</v>
      </c>
      <c r="E894">
        <v>103457</v>
      </c>
      <c r="F894">
        <v>27440</v>
      </c>
      <c r="G894">
        <v>419</v>
      </c>
      <c r="H894">
        <v>2</v>
      </c>
      <c r="I894">
        <v>2</v>
      </c>
      <c r="J894" t="s">
        <v>39</v>
      </c>
      <c r="K894">
        <v>1</v>
      </c>
    </row>
    <row r="895" spans="1:11" ht="15.6" x14ac:dyDescent="0.3">
      <c r="A895">
        <v>264</v>
      </c>
      <c r="B895">
        <v>39</v>
      </c>
      <c r="C895" t="s">
        <v>32</v>
      </c>
      <c r="D895" t="s">
        <v>33</v>
      </c>
      <c r="E895">
        <v>131672</v>
      </c>
      <c r="F895">
        <v>20275</v>
      </c>
      <c r="G895">
        <v>355</v>
      </c>
      <c r="H895">
        <v>4</v>
      </c>
      <c r="I895">
        <v>1</v>
      </c>
      <c r="J895" t="s">
        <v>36</v>
      </c>
      <c r="K895">
        <v>1</v>
      </c>
    </row>
    <row r="896" spans="1:11" ht="15.6" x14ac:dyDescent="0.3">
      <c r="A896">
        <v>279</v>
      </c>
      <c r="B896">
        <v>55</v>
      </c>
      <c r="C896" t="s">
        <v>37</v>
      </c>
      <c r="D896" t="s">
        <v>38</v>
      </c>
      <c r="E896">
        <v>50651</v>
      </c>
      <c r="F896">
        <v>30682</v>
      </c>
      <c r="G896">
        <v>390</v>
      </c>
      <c r="H896">
        <v>1</v>
      </c>
      <c r="I896">
        <v>3</v>
      </c>
      <c r="J896" t="s">
        <v>36</v>
      </c>
      <c r="K896">
        <v>1</v>
      </c>
    </row>
    <row r="897" spans="1:11" ht="15.6" x14ac:dyDescent="0.3">
      <c r="A897">
        <v>285</v>
      </c>
      <c r="B897">
        <v>55</v>
      </c>
      <c r="C897" t="s">
        <v>37</v>
      </c>
      <c r="D897" t="s">
        <v>38</v>
      </c>
      <c r="E897">
        <v>120158</v>
      </c>
      <c r="F897">
        <v>46430</v>
      </c>
      <c r="G897">
        <v>699</v>
      </c>
      <c r="H897">
        <v>4</v>
      </c>
      <c r="I897">
        <v>4</v>
      </c>
      <c r="J897" t="s">
        <v>39</v>
      </c>
      <c r="K897">
        <v>0</v>
      </c>
    </row>
    <row r="898" spans="1:11" ht="15.6" x14ac:dyDescent="0.3">
      <c r="A898">
        <v>291</v>
      </c>
      <c r="B898">
        <v>53</v>
      </c>
      <c r="C898" t="s">
        <v>32</v>
      </c>
      <c r="D898" t="s">
        <v>33</v>
      </c>
      <c r="E898">
        <v>32819</v>
      </c>
      <c r="F898">
        <v>28478</v>
      </c>
      <c r="G898">
        <v>800</v>
      </c>
      <c r="H898">
        <v>1</v>
      </c>
      <c r="I898">
        <v>1</v>
      </c>
      <c r="J898" t="s">
        <v>34</v>
      </c>
      <c r="K898">
        <v>1</v>
      </c>
    </row>
    <row r="899" spans="1:11" ht="15.6" x14ac:dyDescent="0.3">
      <c r="A899">
        <v>292</v>
      </c>
      <c r="B899">
        <v>34</v>
      </c>
      <c r="C899" t="s">
        <v>37</v>
      </c>
      <c r="D899" t="s">
        <v>35</v>
      </c>
      <c r="E899">
        <v>94905</v>
      </c>
      <c r="F899">
        <v>11318</v>
      </c>
      <c r="G899">
        <v>465</v>
      </c>
      <c r="H899">
        <v>4</v>
      </c>
      <c r="I899">
        <v>2</v>
      </c>
      <c r="J899" t="s">
        <v>34</v>
      </c>
      <c r="K899">
        <v>1</v>
      </c>
    </row>
    <row r="900" spans="1:11" ht="15.6" x14ac:dyDescent="0.3">
      <c r="A900">
        <v>314</v>
      </c>
      <c r="B900">
        <v>53</v>
      </c>
      <c r="C900" t="s">
        <v>32</v>
      </c>
      <c r="D900" t="s">
        <v>33</v>
      </c>
      <c r="E900">
        <v>139664</v>
      </c>
      <c r="F900">
        <v>27056</v>
      </c>
      <c r="G900">
        <v>575</v>
      </c>
      <c r="H900">
        <v>3</v>
      </c>
      <c r="I900">
        <v>2</v>
      </c>
      <c r="J900" t="s">
        <v>36</v>
      </c>
      <c r="K900">
        <v>1</v>
      </c>
    </row>
    <row r="901" spans="1:11" ht="15.6" x14ac:dyDescent="0.3">
      <c r="A901">
        <v>327</v>
      </c>
      <c r="B901">
        <v>57</v>
      </c>
      <c r="C901" t="s">
        <v>32</v>
      </c>
      <c r="D901" t="s">
        <v>38</v>
      </c>
      <c r="E901">
        <v>41253</v>
      </c>
      <c r="F901">
        <v>29972</v>
      </c>
      <c r="G901">
        <v>770</v>
      </c>
      <c r="H901">
        <v>1</v>
      </c>
      <c r="I901">
        <v>3</v>
      </c>
      <c r="J901" t="s">
        <v>39</v>
      </c>
      <c r="K901">
        <v>1</v>
      </c>
    </row>
    <row r="902" spans="1:11" ht="15.6" x14ac:dyDescent="0.3">
      <c r="A902">
        <v>332</v>
      </c>
      <c r="B902">
        <v>53</v>
      </c>
      <c r="C902" t="s">
        <v>32</v>
      </c>
      <c r="D902" t="s">
        <v>35</v>
      </c>
      <c r="E902">
        <v>71578</v>
      </c>
      <c r="F902">
        <v>25808</v>
      </c>
      <c r="G902">
        <v>810</v>
      </c>
      <c r="H902">
        <v>3</v>
      </c>
      <c r="I902">
        <v>4</v>
      </c>
      <c r="J902" t="s">
        <v>36</v>
      </c>
      <c r="K902">
        <v>1</v>
      </c>
    </row>
    <row r="903" spans="1:11" ht="15.6" x14ac:dyDescent="0.3">
      <c r="A903">
        <v>333</v>
      </c>
      <c r="B903">
        <v>41</v>
      </c>
      <c r="C903" t="s">
        <v>37</v>
      </c>
      <c r="D903" t="s">
        <v>38</v>
      </c>
      <c r="E903">
        <v>99025</v>
      </c>
      <c r="F903">
        <v>35154</v>
      </c>
      <c r="G903">
        <v>481</v>
      </c>
      <c r="H903">
        <v>3</v>
      </c>
      <c r="I903">
        <v>4</v>
      </c>
      <c r="J903" t="s">
        <v>36</v>
      </c>
      <c r="K903">
        <v>0</v>
      </c>
    </row>
    <row r="904" spans="1:11" ht="15.6" x14ac:dyDescent="0.3">
      <c r="A904">
        <v>335</v>
      </c>
      <c r="B904">
        <v>43</v>
      </c>
      <c r="C904" t="s">
        <v>37</v>
      </c>
      <c r="D904" t="s">
        <v>33</v>
      </c>
      <c r="E904">
        <v>52658</v>
      </c>
      <c r="F904">
        <v>32747</v>
      </c>
      <c r="G904">
        <v>363</v>
      </c>
      <c r="H904">
        <v>0</v>
      </c>
      <c r="I904">
        <v>4</v>
      </c>
      <c r="J904" t="s">
        <v>36</v>
      </c>
      <c r="K904">
        <v>1</v>
      </c>
    </row>
    <row r="905" spans="1:11" ht="15.6" x14ac:dyDescent="0.3">
      <c r="A905">
        <v>336</v>
      </c>
      <c r="B905">
        <v>53</v>
      </c>
      <c r="C905" t="s">
        <v>32</v>
      </c>
      <c r="D905" t="s">
        <v>38</v>
      </c>
      <c r="E905">
        <v>26852</v>
      </c>
      <c r="F905">
        <v>15860</v>
      </c>
      <c r="G905">
        <v>559</v>
      </c>
      <c r="H905">
        <v>0</v>
      </c>
      <c r="I905">
        <v>4</v>
      </c>
      <c r="J905" t="s">
        <v>39</v>
      </c>
      <c r="K905">
        <v>0</v>
      </c>
    </row>
    <row r="906" spans="1:11" ht="15.6" x14ac:dyDescent="0.3">
      <c r="A906">
        <v>352</v>
      </c>
      <c r="B906">
        <v>46</v>
      </c>
      <c r="C906" t="s">
        <v>37</v>
      </c>
      <c r="D906" t="s">
        <v>33</v>
      </c>
      <c r="E906">
        <v>41038</v>
      </c>
      <c r="F906">
        <v>31672</v>
      </c>
      <c r="G906">
        <v>521</v>
      </c>
      <c r="H906">
        <v>3</v>
      </c>
      <c r="I906">
        <v>0</v>
      </c>
      <c r="J906" t="s">
        <v>39</v>
      </c>
      <c r="K906">
        <v>0</v>
      </c>
    </row>
    <row r="907" spans="1:11" ht="15.6" x14ac:dyDescent="0.3">
      <c r="A907">
        <v>353</v>
      </c>
      <c r="B907">
        <v>37</v>
      </c>
      <c r="C907" t="s">
        <v>32</v>
      </c>
      <c r="D907" t="s">
        <v>35</v>
      </c>
      <c r="E907">
        <v>60846</v>
      </c>
      <c r="F907">
        <v>9213</v>
      </c>
      <c r="G907">
        <v>465</v>
      </c>
      <c r="H907">
        <v>4</v>
      </c>
      <c r="I907">
        <v>3</v>
      </c>
      <c r="J907" t="s">
        <v>34</v>
      </c>
      <c r="K907">
        <v>0</v>
      </c>
    </row>
    <row r="908" spans="1:11" ht="15.6" x14ac:dyDescent="0.3">
      <c r="A908">
        <v>358</v>
      </c>
      <c r="B908">
        <v>59</v>
      </c>
      <c r="C908" t="s">
        <v>37</v>
      </c>
      <c r="D908" t="s">
        <v>33</v>
      </c>
      <c r="E908">
        <v>133193</v>
      </c>
      <c r="F908">
        <v>33172</v>
      </c>
      <c r="G908">
        <v>312</v>
      </c>
      <c r="H908">
        <v>2</v>
      </c>
      <c r="I908">
        <v>4</v>
      </c>
      <c r="J908" t="s">
        <v>34</v>
      </c>
      <c r="K908">
        <v>1</v>
      </c>
    </row>
    <row r="909" spans="1:11" ht="15.6" x14ac:dyDescent="0.3">
      <c r="A909">
        <v>365</v>
      </c>
      <c r="B909">
        <v>33</v>
      </c>
      <c r="C909" t="s">
        <v>32</v>
      </c>
      <c r="D909" t="s">
        <v>38</v>
      </c>
      <c r="E909">
        <v>57711</v>
      </c>
      <c r="F909">
        <v>42261</v>
      </c>
      <c r="G909">
        <v>639</v>
      </c>
      <c r="H909">
        <v>2</v>
      </c>
      <c r="I909">
        <v>2</v>
      </c>
      <c r="J909" t="s">
        <v>34</v>
      </c>
      <c r="K909">
        <v>1</v>
      </c>
    </row>
    <row r="910" spans="1:11" ht="15.6" x14ac:dyDescent="0.3">
      <c r="A910">
        <v>373</v>
      </c>
      <c r="B910">
        <v>32</v>
      </c>
      <c r="C910" t="s">
        <v>32</v>
      </c>
      <c r="D910" t="s">
        <v>33</v>
      </c>
      <c r="E910">
        <v>26629</v>
      </c>
      <c r="F910">
        <v>29087</v>
      </c>
      <c r="G910">
        <v>514</v>
      </c>
      <c r="H910">
        <v>0</v>
      </c>
      <c r="I910">
        <v>1</v>
      </c>
      <c r="J910" t="s">
        <v>36</v>
      </c>
      <c r="K910">
        <v>1</v>
      </c>
    </row>
    <row r="911" spans="1:11" ht="15.6" x14ac:dyDescent="0.3">
      <c r="A911">
        <v>376</v>
      </c>
      <c r="B911">
        <v>48</v>
      </c>
      <c r="C911" t="s">
        <v>37</v>
      </c>
      <c r="D911" t="s">
        <v>33</v>
      </c>
      <c r="E911">
        <v>105120</v>
      </c>
      <c r="F911">
        <v>6401</v>
      </c>
      <c r="G911">
        <v>810</v>
      </c>
      <c r="H911">
        <v>0</v>
      </c>
      <c r="I911">
        <v>4</v>
      </c>
      <c r="J911" t="s">
        <v>36</v>
      </c>
      <c r="K911">
        <v>1</v>
      </c>
    </row>
    <row r="912" spans="1:11" ht="15.6" x14ac:dyDescent="0.3">
      <c r="A912">
        <v>388</v>
      </c>
      <c r="B912">
        <v>63</v>
      </c>
      <c r="C912" t="s">
        <v>37</v>
      </c>
      <c r="D912" t="s">
        <v>38</v>
      </c>
      <c r="E912">
        <v>31205</v>
      </c>
      <c r="F912">
        <v>16867</v>
      </c>
      <c r="G912">
        <v>608</v>
      </c>
      <c r="H912">
        <v>3</v>
      </c>
      <c r="I912">
        <v>3</v>
      </c>
      <c r="J912" t="s">
        <v>34</v>
      </c>
      <c r="K912">
        <v>0</v>
      </c>
    </row>
    <row r="913" spans="1:11" ht="15.6" x14ac:dyDescent="0.3">
      <c r="A913">
        <v>391</v>
      </c>
      <c r="B913">
        <v>28</v>
      </c>
      <c r="C913" t="s">
        <v>32</v>
      </c>
      <c r="D913" t="s">
        <v>35</v>
      </c>
      <c r="E913">
        <v>25906</v>
      </c>
      <c r="F913">
        <v>37245</v>
      </c>
      <c r="G913">
        <v>649</v>
      </c>
      <c r="H913">
        <v>3</v>
      </c>
      <c r="I913">
        <v>0</v>
      </c>
      <c r="J913" t="s">
        <v>34</v>
      </c>
      <c r="K913">
        <v>1</v>
      </c>
    </row>
    <row r="914" spans="1:11" ht="15.6" x14ac:dyDescent="0.3">
      <c r="A914">
        <v>412</v>
      </c>
      <c r="B914">
        <v>46</v>
      </c>
      <c r="C914" t="s">
        <v>32</v>
      </c>
      <c r="D914" t="s">
        <v>38</v>
      </c>
      <c r="E914">
        <v>148734</v>
      </c>
      <c r="F914">
        <v>18767</v>
      </c>
      <c r="G914">
        <v>348</v>
      </c>
      <c r="H914">
        <v>3</v>
      </c>
      <c r="I914">
        <v>0</v>
      </c>
      <c r="J914" t="s">
        <v>36</v>
      </c>
      <c r="K914">
        <v>1</v>
      </c>
    </row>
    <row r="915" spans="1:11" ht="15.6" x14ac:dyDescent="0.3">
      <c r="A915">
        <v>414</v>
      </c>
      <c r="B915">
        <v>29</v>
      </c>
      <c r="C915" t="s">
        <v>37</v>
      </c>
      <c r="D915" t="s">
        <v>33</v>
      </c>
      <c r="E915">
        <v>28438</v>
      </c>
      <c r="F915">
        <v>49245</v>
      </c>
      <c r="G915">
        <v>312</v>
      </c>
      <c r="H915">
        <v>1</v>
      </c>
      <c r="I915">
        <v>0</v>
      </c>
      <c r="J915" t="s">
        <v>39</v>
      </c>
      <c r="K915">
        <v>0</v>
      </c>
    </row>
    <row r="916" spans="1:11" ht="15.6" x14ac:dyDescent="0.3">
      <c r="A916">
        <v>418</v>
      </c>
      <c r="B916">
        <v>54</v>
      </c>
      <c r="C916" t="s">
        <v>37</v>
      </c>
      <c r="D916" t="s">
        <v>38</v>
      </c>
      <c r="E916">
        <v>29752</v>
      </c>
      <c r="F916">
        <v>7204</v>
      </c>
      <c r="G916">
        <v>815</v>
      </c>
      <c r="H916">
        <v>4</v>
      </c>
      <c r="I916">
        <v>1</v>
      </c>
      <c r="J916" t="s">
        <v>36</v>
      </c>
      <c r="K916">
        <v>1</v>
      </c>
    </row>
    <row r="917" spans="1:11" ht="15.6" x14ac:dyDescent="0.3">
      <c r="A917">
        <v>422</v>
      </c>
      <c r="B917">
        <v>21</v>
      </c>
      <c r="C917" t="s">
        <v>32</v>
      </c>
      <c r="D917" t="s">
        <v>38</v>
      </c>
      <c r="E917">
        <v>122168</v>
      </c>
      <c r="F917">
        <v>38870</v>
      </c>
      <c r="G917">
        <v>682</v>
      </c>
      <c r="H917">
        <v>1</v>
      </c>
      <c r="I917">
        <v>0</v>
      </c>
      <c r="J917" t="s">
        <v>34</v>
      </c>
      <c r="K917">
        <v>1</v>
      </c>
    </row>
    <row r="918" spans="1:11" ht="15.6" x14ac:dyDescent="0.3">
      <c r="A918">
        <v>431</v>
      </c>
      <c r="B918">
        <v>36</v>
      </c>
      <c r="C918" t="s">
        <v>37</v>
      </c>
      <c r="D918" t="s">
        <v>33</v>
      </c>
      <c r="E918">
        <v>117756</v>
      </c>
      <c r="F918">
        <v>48615</v>
      </c>
      <c r="G918">
        <v>752</v>
      </c>
      <c r="H918">
        <v>0</v>
      </c>
      <c r="I918">
        <v>0</v>
      </c>
      <c r="J918" t="s">
        <v>34</v>
      </c>
      <c r="K918">
        <v>1</v>
      </c>
    </row>
    <row r="919" spans="1:11" ht="15.6" x14ac:dyDescent="0.3">
      <c r="A919">
        <v>434</v>
      </c>
      <c r="B919">
        <v>49</v>
      </c>
      <c r="C919" t="s">
        <v>37</v>
      </c>
      <c r="D919" t="s">
        <v>35</v>
      </c>
      <c r="E919">
        <v>130053</v>
      </c>
      <c r="F919">
        <v>21616</v>
      </c>
      <c r="G919">
        <v>565</v>
      </c>
      <c r="H919">
        <v>2</v>
      </c>
      <c r="I919">
        <v>0</v>
      </c>
      <c r="J919" t="s">
        <v>39</v>
      </c>
      <c r="K919">
        <v>1</v>
      </c>
    </row>
    <row r="920" spans="1:11" ht="15.6" x14ac:dyDescent="0.3">
      <c r="A920">
        <v>438</v>
      </c>
      <c r="B920">
        <v>50</v>
      </c>
      <c r="C920" t="s">
        <v>37</v>
      </c>
      <c r="D920" t="s">
        <v>35</v>
      </c>
      <c r="E920">
        <v>101835</v>
      </c>
      <c r="F920">
        <v>48369</v>
      </c>
      <c r="G920">
        <v>654</v>
      </c>
      <c r="H920">
        <v>3</v>
      </c>
      <c r="I920">
        <v>3</v>
      </c>
      <c r="J920" t="s">
        <v>36</v>
      </c>
      <c r="K920">
        <v>1</v>
      </c>
    </row>
    <row r="921" spans="1:11" ht="15.6" x14ac:dyDescent="0.3">
      <c r="A921">
        <v>444</v>
      </c>
      <c r="B921">
        <v>41</v>
      </c>
      <c r="C921" t="s">
        <v>37</v>
      </c>
      <c r="D921" t="s">
        <v>33</v>
      </c>
      <c r="E921">
        <v>46475</v>
      </c>
      <c r="F921">
        <v>27794</v>
      </c>
      <c r="G921">
        <v>546</v>
      </c>
      <c r="H921">
        <v>1</v>
      </c>
      <c r="I921">
        <v>1</v>
      </c>
      <c r="J921" t="s">
        <v>34</v>
      </c>
      <c r="K921">
        <v>1</v>
      </c>
    </row>
    <row r="922" spans="1:11" ht="15.6" x14ac:dyDescent="0.3">
      <c r="A922">
        <v>458</v>
      </c>
      <c r="B922">
        <v>52</v>
      </c>
      <c r="C922" t="s">
        <v>32</v>
      </c>
      <c r="D922" t="s">
        <v>33</v>
      </c>
      <c r="E922">
        <v>105751</v>
      </c>
      <c r="F922">
        <v>19824</v>
      </c>
      <c r="G922">
        <v>824</v>
      </c>
      <c r="H922">
        <v>1</v>
      </c>
      <c r="I922">
        <v>1</v>
      </c>
      <c r="J922" t="s">
        <v>39</v>
      </c>
      <c r="K922">
        <v>1</v>
      </c>
    </row>
    <row r="923" spans="1:11" ht="15.6" x14ac:dyDescent="0.3">
      <c r="A923">
        <v>460</v>
      </c>
      <c r="B923">
        <v>25</v>
      </c>
      <c r="C923" t="s">
        <v>32</v>
      </c>
      <c r="D923" t="s">
        <v>33</v>
      </c>
      <c r="E923">
        <v>110301</v>
      </c>
      <c r="F923">
        <v>16033</v>
      </c>
      <c r="G923">
        <v>692</v>
      </c>
      <c r="H923">
        <v>1</v>
      </c>
      <c r="I923">
        <v>4</v>
      </c>
      <c r="J923" t="s">
        <v>34</v>
      </c>
      <c r="K923">
        <v>1</v>
      </c>
    </row>
    <row r="924" spans="1:11" ht="15.6" x14ac:dyDescent="0.3">
      <c r="A924">
        <v>470</v>
      </c>
      <c r="B924">
        <v>44</v>
      </c>
      <c r="C924" t="s">
        <v>37</v>
      </c>
      <c r="D924" t="s">
        <v>38</v>
      </c>
      <c r="E924">
        <v>90969</v>
      </c>
      <c r="F924">
        <v>41412</v>
      </c>
      <c r="G924">
        <v>626</v>
      </c>
      <c r="H924">
        <v>1</v>
      </c>
      <c r="I924">
        <v>3</v>
      </c>
      <c r="J924" t="s">
        <v>36</v>
      </c>
      <c r="K924">
        <v>1</v>
      </c>
    </row>
    <row r="925" spans="1:11" ht="15.6" x14ac:dyDescent="0.3">
      <c r="A925">
        <v>486</v>
      </c>
      <c r="B925">
        <v>33</v>
      </c>
      <c r="C925" t="s">
        <v>32</v>
      </c>
      <c r="D925" t="s">
        <v>35</v>
      </c>
      <c r="E925">
        <v>78067</v>
      </c>
      <c r="F925">
        <v>6116</v>
      </c>
      <c r="G925">
        <v>486</v>
      </c>
      <c r="H925">
        <v>3</v>
      </c>
      <c r="I925">
        <v>1</v>
      </c>
      <c r="J925" t="s">
        <v>39</v>
      </c>
      <c r="K925">
        <v>0</v>
      </c>
    </row>
    <row r="926" spans="1:11" ht="15.6" x14ac:dyDescent="0.3">
      <c r="A926">
        <v>498</v>
      </c>
      <c r="B926">
        <v>46</v>
      </c>
      <c r="C926" t="s">
        <v>32</v>
      </c>
      <c r="D926" t="s">
        <v>35</v>
      </c>
      <c r="E926">
        <v>124648</v>
      </c>
      <c r="F926">
        <v>18979</v>
      </c>
      <c r="G926">
        <v>546</v>
      </c>
      <c r="H926">
        <v>0</v>
      </c>
      <c r="I926">
        <v>0</v>
      </c>
      <c r="J926" t="s">
        <v>39</v>
      </c>
      <c r="K926">
        <v>1</v>
      </c>
    </row>
    <row r="927" spans="1:11" ht="15.6" x14ac:dyDescent="0.3">
      <c r="A927">
        <v>504</v>
      </c>
      <c r="B927">
        <v>49</v>
      </c>
      <c r="C927" t="s">
        <v>37</v>
      </c>
      <c r="D927" t="s">
        <v>38</v>
      </c>
      <c r="E927">
        <v>61814</v>
      </c>
      <c r="F927">
        <v>36279</v>
      </c>
      <c r="G927">
        <v>686</v>
      </c>
      <c r="H927">
        <v>3</v>
      </c>
      <c r="I927">
        <v>2</v>
      </c>
      <c r="J927" t="s">
        <v>34</v>
      </c>
      <c r="K927">
        <v>1</v>
      </c>
    </row>
    <row r="928" spans="1:11" ht="15.6" x14ac:dyDescent="0.3">
      <c r="A928">
        <v>508</v>
      </c>
      <c r="B928">
        <v>56</v>
      </c>
      <c r="C928" t="s">
        <v>32</v>
      </c>
      <c r="D928" t="s">
        <v>33</v>
      </c>
      <c r="E928">
        <v>141347</v>
      </c>
      <c r="F928">
        <v>15685</v>
      </c>
      <c r="G928">
        <v>554</v>
      </c>
      <c r="H928">
        <v>0</v>
      </c>
      <c r="I928">
        <v>0</v>
      </c>
      <c r="J928" t="s">
        <v>36</v>
      </c>
      <c r="K928">
        <v>1</v>
      </c>
    </row>
    <row r="929" spans="1:11" ht="15.6" x14ac:dyDescent="0.3">
      <c r="A929">
        <v>514</v>
      </c>
      <c r="B929">
        <v>55</v>
      </c>
      <c r="C929" t="s">
        <v>32</v>
      </c>
      <c r="D929" t="s">
        <v>33</v>
      </c>
      <c r="E929">
        <v>142046</v>
      </c>
      <c r="F929">
        <v>43870</v>
      </c>
      <c r="G929">
        <v>682</v>
      </c>
      <c r="H929">
        <v>1</v>
      </c>
      <c r="I929">
        <v>3</v>
      </c>
      <c r="J929" t="s">
        <v>34</v>
      </c>
      <c r="K929">
        <v>1</v>
      </c>
    </row>
    <row r="930" spans="1:11" ht="15.6" x14ac:dyDescent="0.3">
      <c r="A930">
        <v>526</v>
      </c>
      <c r="B930">
        <v>45</v>
      </c>
      <c r="C930" t="s">
        <v>32</v>
      </c>
      <c r="D930" t="s">
        <v>33</v>
      </c>
      <c r="E930">
        <v>73798</v>
      </c>
      <c r="F930">
        <v>7895</v>
      </c>
      <c r="G930">
        <v>578</v>
      </c>
      <c r="H930">
        <v>2</v>
      </c>
      <c r="I930">
        <v>0</v>
      </c>
      <c r="J930" t="s">
        <v>36</v>
      </c>
      <c r="K930">
        <v>1</v>
      </c>
    </row>
    <row r="931" spans="1:11" ht="15.6" x14ac:dyDescent="0.3">
      <c r="A931">
        <v>537</v>
      </c>
      <c r="B931">
        <v>32</v>
      </c>
      <c r="C931" t="s">
        <v>32</v>
      </c>
      <c r="D931" t="s">
        <v>38</v>
      </c>
      <c r="E931">
        <v>42746</v>
      </c>
      <c r="F931">
        <v>36312</v>
      </c>
      <c r="G931">
        <v>810</v>
      </c>
      <c r="H931">
        <v>0</v>
      </c>
      <c r="I931">
        <v>2</v>
      </c>
      <c r="J931" t="s">
        <v>39</v>
      </c>
      <c r="K931">
        <v>1</v>
      </c>
    </row>
    <row r="932" spans="1:11" ht="15.6" x14ac:dyDescent="0.3">
      <c r="A932">
        <v>538</v>
      </c>
      <c r="B932">
        <v>61</v>
      </c>
      <c r="C932" t="s">
        <v>37</v>
      </c>
      <c r="D932" t="s">
        <v>35</v>
      </c>
      <c r="E932">
        <v>87990</v>
      </c>
      <c r="F932">
        <v>41435</v>
      </c>
      <c r="G932">
        <v>585</v>
      </c>
      <c r="H932">
        <v>3</v>
      </c>
      <c r="I932">
        <v>1</v>
      </c>
      <c r="J932" t="s">
        <v>34</v>
      </c>
      <c r="K932">
        <v>1</v>
      </c>
    </row>
    <row r="933" spans="1:11" ht="15.6" x14ac:dyDescent="0.3">
      <c r="A933">
        <v>541</v>
      </c>
      <c r="B933">
        <v>29</v>
      </c>
      <c r="C933" t="s">
        <v>37</v>
      </c>
      <c r="D933" t="s">
        <v>33</v>
      </c>
      <c r="E933">
        <v>103297</v>
      </c>
      <c r="F933">
        <v>46045</v>
      </c>
      <c r="G933">
        <v>537</v>
      </c>
      <c r="H933">
        <v>0</v>
      </c>
      <c r="I933">
        <v>0</v>
      </c>
      <c r="J933" t="s">
        <v>39</v>
      </c>
      <c r="K933">
        <v>1</v>
      </c>
    </row>
    <row r="934" spans="1:11" ht="15.6" x14ac:dyDescent="0.3">
      <c r="A934">
        <v>556</v>
      </c>
      <c r="B934">
        <v>59</v>
      </c>
      <c r="C934" t="s">
        <v>37</v>
      </c>
      <c r="D934" t="s">
        <v>33</v>
      </c>
      <c r="E934">
        <v>28787</v>
      </c>
      <c r="F934">
        <v>23753</v>
      </c>
      <c r="G934">
        <v>300</v>
      </c>
      <c r="H934">
        <v>1</v>
      </c>
      <c r="I934">
        <v>0</v>
      </c>
      <c r="J934" t="s">
        <v>36</v>
      </c>
      <c r="K934">
        <v>1</v>
      </c>
    </row>
    <row r="935" spans="1:11" ht="15.6" x14ac:dyDescent="0.3">
      <c r="A935">
        <v>565</v>
      </c>
      <c r="B935">
        <v>63</v>
      </c>
      <c r="C935" t="s">
        <v>32</v>
      </c>
      <c r="D935" t="s">
        <v>38</v>
      </c>
      <c r="E935">
        <v>73909</v>
      </c>
      <c r="F935">
        <v>42212</v>
      </c>
      <c r="G935">
        <v>567</v>
      </c>
      <c r="H935">
        <v>1</v>
      </c>
      <c r="I935">
        <v>3</v>
      </c>
      <c r="J935" t="s">
        <v>34</v>
      </c>
      <c r="K935">
        <v>1</v>
      </c>
    </row>
    <row r="936" spans="1:11" ht="15.6" x14ac:dyDescent="0.3">
      <c r="A936">
        <v>566</v>
      </c>
      <c r="B936">
        <v>31</v>
      </c>
      <c r="C936" t="s">
        <v>37</v>
      </c>
      <c r="D936" t="s">
        <v>38</v>
      </c>
      <c r="E936">
        <v>38351</v>
      </c>
      <c r="F936">
        <v>45386</v>
      </c>
      <c r="G936">
        <v>620</v>
      </c>
      <c r="H936">
        <v>0</v>
      </c>
      <c r="I936">
        <v>0</v>
      </c>
      <c r="J936" t="s">
        <v>36</v>
      </c>
      <c r="K936">
        <v>1</v>
      </c>
    </row>
    <row r="937" spans="1:11" ht="15.6" x14ac:dyDescent="0.3">
      <c r="A937">
        <v>574</v>
      </c>
      <c r="B937">
        <v>27</v>
      </c>
      <c r="C937" t="s">
        <v>32</v>
      </c>
      <c r="D937" t="s">
        <v>33</v>
      </c>
      <c r="E937">
        <v>44264</v>
      </c>
      <c r="F937">
        <v>24702</v>
      </c>
      <c r="G937">
        <v>805</v>
      </c>
      <c r="H937">
        <v>0</v>
      </c>
      <c r="I937">
        <v>1</v>
      </c>
      <c r="J937" t="s">
        <v>39</v>
      </c>
      <c r="K937">
        <v>1</v>
      </c>
    </row>
    <row r="938" spans="1:11" ht="15.6" x14ac:dyDescent="0.3">
      <c r="A938">
        <v>578</v>
      </c>
      <c r="B938">
        <v>29</v>
      </c>
      <c r="C938" t="s">
        <v>32</v>
      </c>
      <c r="D938" t="s">
        <v>35</v>
      </c>
      <c r="E938">
        <v>68454</v>
      </c>
      <c r="F938">
        <v>46560</v>
      </c>
      <c r="G938">
        <v>641</v>
      </c>
      <c r="H938">
        <v>3</v>
      </c>
      <c r="I938">
        <v>3</v>
      </c>
      <c r="J938" t="s">
        <v>36</v>
      </c>
      <c r="K938">
        <v>1</v>
      </c>
    </row>
    <row r="939" spans="1:11" ht="15.6" x14ac:dyDescent="0.3">
      <c r="A939">
        <v>580</v>
      </c>
      <c r="B939">
        <v>22</v>
      </c>
      <c r="C939" t="s">
        <v>32</v>
      </c>
      <c r="D939" t="s">
        <v>38</v>
      </c>
      <c r="E939">
        <v>92766</v>
      </c>
      <c r="F939">
        <v>25208</v>
      </c>
      <c r="G939">
        <v>491</v>
      </c>
      <c r="H939">
        <v>2</v>
      </c>
      <c r="I939">
        <v>3</v>
      </c>
      <c r="J939" t="s">
        <v>36</v>
      </c>
      <c r="K939">
        <v>1</v>
      </c>
    </row>
    <row r="940" spans="1:11" ht="15.6" x14ac:dyDescent="0.3">
      <c r="A940">
        <v>596</v>
      </c>
      <c r="B940">
        <v>39</v>
      </c>
      <c r="C940" t="s">
        <v>37</v>
      </c>
      <c r="D940" t="s">
        <v>33</v>
      </c>
      <c r="E940">
        <v>51655</v>
      </c>
      <c r="F940">
        <v>20417</v>
      </c>
      <c r="G940">
        <v>849</v>
      </c>
      <c r="H940">
        <v>2</v>
      </c>
      <c r="I940">
        <v>0</v>
      </c>
      <c r="J940" t="s">
        <v>39</v>
      </c>
      <c r="K940">
        <v>1</v>
      </c>
    </row>
    <row r="941" spans="1:11" ht="15.6" x14ac:dyDescent="0.3">
      <c r="A941">
        <v>600</v>
      </c>
      <c r="B941">
        <v>30</v>
      </c>
      <c r="C941" t="s">
        <v>37</v>
      </c>
      <c r="D941" t="s">
        <v>35</v>
      </c>
      <c r="E941">
        <v>79711</v>
      </c>
      <c r="F941">
        <v>34961</v>
      </c>
      <c r="G941">
        <v>543</v>
      </c>
      <c r="H941">
        <v>2</v>
      </c>
      <c r="I941">
        <v>0</v>
      </c>
      <c r="J941" t="s">
        <v>39</v>
      </c>
      <c r="K941">
        <v>1</v>
      </c>
    </row>
    <row r="942" spans="1:11" ht="15.6" x14ac:dyDescent="0.3">
      <c r="A942">
        <v>612</v>
      </c>
      <c r="B942">
        <v>21</v>
      </c>
      <c r="C942" t="s">
        <v>37</v>
      </c>
      <c r="D942" t="s">
        <v>35</v>
      </c>
      <c r="E942">
        <v>145149</v>
      </c>
      <c r="F942">
        <v>7871</v>
      </c>
      <c r="G942">
        <v>382</v>
      </c>
      <c r="H942">
        <v>3</v>
      </c>
      <c r="I942">
        <v>0</v>
      </c>
      <c r="J942" t="s">
        <v>34</v>
      </c>
      <c r="K942">
        <v>1</v>
      </c>
    </row>
    <row r="943" spans="1:11" ht="15.6" x14ac:dyDescent="0.3">
      <c r="A943">
        <v>627</v>
      </c>
      <c r="B943">
        <v>56</v>
      </c>
      <c r="C943" t="s">
        <v>37</v>
      </c>
      <c r="D943" t="s">
        <v>38</v>
      </c>
      <c r="E943">
        <v>90910</v>
      </c>
      <c r="F943">
        <v>13275</v>
      </c>
      <c r="G943">
        <v>674</v>
      </c>
      <c r="H943">
        <v>0</v>
      </c>
      <c r="I943">
        <v>4</v>
      </c>
      <c r="J943" t="s">
        <v>34</v>
      </c>
      <c r="K943">
        <v>1</v>
      </c>
    </row>
    <row r="944" spans="1:11" ht="15.6" x14ac:dyDescent="0.3">
      <c r="A944">
        <v>629</v>
      </c>
      <c r="B944">
        <v>39</v>
      </c>
      <c r="C944" t="s">
        <v>32</v>
      </c>
      <c r="D944" t="s">
        <v>33</v>
      </c>
      <c r="E944">
        <v>43567</v>
      </c>
      <c r="F944">
        <v>25700</v>
      </c>
      <c r="G944">
        <v>810</v>
      </c>
      <c r="H944">
        <v>1</v>
      </c>
      <c r="I944">
        <v>3</v>
      </c>
      <c r="J944" t="s">
        <v>39</v>
      </c>
      <c r="K944">
        <v>1</v>
      </c>
    </row>
    <row r="945" spans="1:11" ht="15.6" x14ac:dyDescent="0.3">
      <c r="A945">
        <v>639</v>
      </c>
      <c r="B945">
        <v>43</v>
      </c>
      <c r="C945" t="s">
        <v>37</v>
      </c>
      <c r="D945" t="s">
        <v>35</v>
      </c>
      <c r="E945">
        <v>49165</v>
      </c>
      <c r="F945">
        <v>36555</v>
      </c>
      <c r="G945">
        <v>494</v>
      </c>
      <c r="H945">
        <v>2</v>
      </c>
      <c r="I945">
        <v>2</v>
      </c>
      <c r="J945" t="s">
        <v>34</v>
      </c>
      <c r="K945">
        <v>1</v>
      </c>
    </row>
    <row r="946" spans="1:11" ht="15.6" x14ac:dyDescent="0.3">
      <c r="A946">
        <v>640</v>
      </c>
      <c r="B946">
        <v>31</v>
      </c>
      <c r="C946" t="s">
        <v>37</v>
      </c>
      <c r="D946" t="s">
        <v>33</v>
      </c>
      <c r="E946">
        <v>78929</v>
      </c>
      <c r="F946">
        <v>21654</v>
      </c>
      <c r="G946">
        <v>582</v>
      </c>
      <c r="H946">
        <v>2</v>
      </c>
      <c r="I946">
        <v>1</v>
      </c>
      <c r="J946" t="s">
        <v>34</v>
      </c>
      <c r="K946">
        <v>1</v>
      </c>
    </row>
    <row r="947" spans="1:11" ht="15.6" x14ac:dyDescent="0.3">
      <c r="A947">
        <v>646</v>
      </c>
      <c r="B947">
        <v>58</v>
      </c>
      <c r="C947" t="s">
        <v>32</v>
      </c>
      <c r="D947" t="s">
        <v>35</v>
      </c>
      <c r="E947">
        <v>78643</v>
      </c>
      <c r="F947">
        <v>35908</v>
      </c>
      <c r="G947">
        <v>404</v>
      </c>
      <c r="H947">
        <v>3</v>
      </c>
      <c r="I947">
        <v>3</v>
      </c>
      <c r="J947" t="s">
        <v>39</v>
      </c>
      <c r="K947">
        <v>0</v>
      </c>
    </row>
    <row r="948" spans="1:11" ht="15.6" x14ac:dyDescent="0.3">
      <c r="A948">
        <v>662</v>
      </c>
      <c r="B948">
        <v>29</v>
      </c>
      <c r="C948" t="s">
        <v>32</v>
      </c>
      <c r="D948" t="s">
        <v>33</v>
      </c>
      <c r="E948">
        <v>129632</v>
      </c>
      <c r="F948">
        <v>42544</v>
      </c>
      <c r="G948">
        <v>768</v>
      </c>
      <c r="H948">
        <v>4</v>
      </c>
      <c r="I948">
        <v>3</v>
      </c>
      <c r="J948" t="s">
        <v>39</v>
      </c>
      <c r="K948">
        <v>0</v>
      </c>
    </row>
    <row r="949" spans="1:11" ht="15.6" x14ac:dyDescent="0.3">
      <c r="A949">
        <v>667</v>
      </c>
      <c r="B949">
        <v>49</v>
      </c>
      <c r="C949" t="s">
        <v>37</v>
      </c>
      <c r="D949" t="s">
        <v>35</v>
      </c>
      <c r="E949">
        <v>119751</v>
      </c>
      <c r="F949">
        <v>43213</v>
      </c>
      <c r="G949">
        <v>549</v>
      </c>
      <c r="H949">
        <v>0</v>
      </c>
      <c r="I949">
        <v>3</v>
      </c>
      <c r="J949" t="s">
        <v>34</v>
      </c>
      <c r="K949">
        <v>1</v>
      </c>
    </row>
    <row r="950" spans="1:11" ht="15.6" x14ac:dyDescent="0.3">
      <c r="A950">
        <v>671</v>
      </c>
      <c r="B950">
        <v>38</v>
      </c>
      <c r="C950" t="s">
        <v>37</v>
      </c>
      <c r="D950" t="s">
        <v>38</v>
      </c>
      <c r="E950">
        <v>91853</v>
      </c>
      <c r="F950">
        <v>24540</v>
      </c>
      <c r="G950">
        <v>411</v>
      </c>
      <c r="H950">
        <v>0</v>
      </c>
      <c r="I950">
        <v>0</v>
      </c>
      <c r="J950" t="s">
        <v>39</v>
      </c>
      <c r="K950">
        <v>1</v>
      </c>
    </row>
    <row r="951" spans="1:11" ht="15.6" x14ac:dyDescent="0.3">
      <c r="A951">
        <v>674</v>
      </c>
      <c r="B951">
        <v>22</v>
      </c>
      <c r="C951" t="s">
        <v>37</v>
      </c>
      <c r="D951" t="s">
        <v>38</v>
      </c>
      <c r="E951">
        <v>128392</v>
      </c>
      <c r="F951">
        <v>43578</v>
      </c>
      <c r="G951">
        <v>770</v>
      </c>
      <c r="H951">
        <v>2</v>
      </c>
      <c r="I951">
        <v>2</v>
      </c>
      <c r="J951" t="s">
        <v>36</v>
      </c>
      <c r="K951">
        <v>1</v>
      </c>
    </row>
    <row r="952" spans="1:11" ht="15.6" x14ac:dyDescent="0.3">
      <c r="A952">
        <v>675</v>
      </c>
      <c r="B952">
        <v>30</v>
      </c>
      <c r="C952" t="s">
        <v>32</v>
      </c>
      <c r="D952" t="s">
        <v>33</v>
      </c>
      <c r="E952">
        <v>131250</v>
      </c>
      <c r="F952">
        <v>29917</v>
      </c>
      <c r="G952">
        <v>390</v>
      </c>
      <c r="H952">
        <v>1</v>
      </c>
      <c r="I952">
        <v>1</v>
      </c>
      <c r="J952" t="s">
        <v>39</v>
      </c>
      <c r="K952">
        <v>1</v>
      </c>
    </row>
    <row r="953" spans="1:11" ht="15.6" x14ac:dyDescent="0.3">
      <c r="A953">
        <v>682</v>
      </c>
      <c r="B953">
        <v>31</v>
      </c>
      <c r="C953" t="s">
        <v>37</v>
      </c>
      <c r="D953" t="s">
        <v>33</v>
      </c>
      <c r="E953">
        <v>109906</v>
      </c>
      <c r="F953">
        <v>24624</v>
      </c>
      <c r="G953">
        <v>802</v>
      </c>
      <c r="H953">
        <v>4</v>
      </c>
      <c r="I953">
        <v>1</v>
      </c>
      <c r="J953" t="s">
        <v>34</v>
      </c>
      <c r="K953">
        <v>1</v>
      </c>
    </row>
    <row r="954" spans="1:11" ht="15.6" x14ac:dyDescent="0.3">
      <c r="A954">
        <v>697</v>
      </c>
      <c r="B954">
        <v>37</v>
      </c>
      <c r="C954" t="s">
        <v>32</v>
      </c>
      <c r="D954" t="s">
        <v>33</v>
      </c>
      <c r="E954">
        <v>28770</v>
      </c>
      <c r="F954">
        <v>25195</v>
      </c>
      <c r="G954">
        <v>407</v>
      </c>
      <c r="H954">
        <v>0</v>
      </c>
      <c r="I954">
        <v>1</v>
      </c>
      <c r="J954" t="s">
        <v>34</v>
      </c>
      <c r="K954">
        <v>1</v>
      </c>
    </row>
    <row r="955" spans="1:11" ht="15.6" x14ac:dyDescent="0.3">
      <c r="A955">
        <v>712</v>
      </c>
      <c r="B955">
        <v>29</v>
      </c>
      <c r="C955" t="s">
        <v>32</v>
      </c>
      <c r="D955" t="s">
        <v>38</v>
      </c>
      <c r="E955">
        <v>138424</v>
      </c>
      <c r="F955">
        <v>17541</v>
      </c>
      <c r="G955">
        <v>634</v>
      </c>
      <c r="H955">
        <v>2</v>
      </c>
      <c r="I955">
        <v>3</v>
      </c>
      <c r="J955" t="s">
        <v>39</v>
      </c>
      <c r="K955">
        <v>1</v>
      </c>
    </row>
    <row r="956" spans="1:11" ht="15.6" x14ac:dyDescent="0.3">
      <c r="A956">
        <v>713</v>
      </c>
      <c r="B956">
        <v>21</v>
      </c>
      <c r="C956" t="s">
        <v>32</v>
      </c>
      <c r="D956" t="s">
        <v>33</v>
      </c>
      <c r="E956">
        <v>113905</v>
      </c>
      <c r="F956">
        <v>13712</v>
      </c>
      <c r="G956">
        <v>508</v>
      </c>
      <c r="H956">
        <v>4</v>
      </c>
      <c r="I956">
        <v>0</v>
      </c>
      <c r="J956" t="s">
        <v>36</v>
      </c>
      <c r="K956">
        <v>1</v>
      </c>
    </row>
    <row r="957" spans="1:11" ht="15.6" x14ac:dyDescent="0.3">
      <c r="A957">
        <v>716</v>
      </c>
      <c r="B957">
        <v>21</v>
      </c>
      <c r="C957" t="s">
        <v>32</v>
      </c>
      <c r="D957" t="s">
        <v>35</v>
      </c>
      <c r="E957">
        <v>106795</v>
      </c>
      <c r="F957">
        <v>17297</v>
      </c>
      <c r="G957">
        <v>307</v>
      </c>
      <c r="H957">
        <v>2</v>
      </c>
      <c r="I957">
        <v>3</v>
      </c>
      <c r="J957" t="s">
        <v>39</v>
      </c>
      <c r="K957">
        <v>0</v>
      </c>
    </row>
    <row r="958" spans="1:11" ht="15.6" x14ac:dyDescent="0.3">
      <c r="A958">
        <v>727</v>
      </c>
      <c r="B958">
        <v>32</v>
      </c>
      <c r="C958" t="s">
        <v>37</v>
      </c>
      <c r="D958" t="s">
        <v>38</v>
      </c>
      <c r="E958">
        <v>62604</v>
      </c>
      <c r="F958">
        <v>36845</v>
      </c>
      <c r="G958">
        <v>808</v>
      </c>
      <c r="H958">
        <v>1</v>
      </c>
      <c r="I958">
        <v>0</v>
      </c>
      <c r="J958" t="s">
        <v>36</v>
      </c>
      <c r="K958">
        <v>1</v>
      </c>
    </row>
    <row r="959" spans="1:11" ht="15.6" x14ac:dyDescent="0.3">
      <c r="A959">
        <v>729</v>
      </c>
      <c r="B959">
        <v>64</v>
      </c>
      <c r="C959" t="s">
        <v>32</v>
      </c>
      <c r="D959" t="s">
        <v>33</v>
      </c>
      <c r="E959">
        <v>115074</v>
      </c>
      <c r="F959">
        <v>43078</v>
      </c>
      <c r="G959">
        <v>714</v>
      </c>
      <c r="H959">
        <v>2</v>
      </c>
      <c r="I959">
        <v>0</v>
      </c>
      <c r="J959" t="s">
        <v>39</v>
      </c>
      <c r="K959">
        <v>1</v>
      </c>
    </row>
    <row r="960" spans="1:11" ht="15.6" x14ac:dyDescent="0.3">
      <c r="A960">
        <v>732</v>
      </c>
      <c r="B960">
        <v>50</v>
      </c>
      <c r="C960" t="s">
        <v>37</v>
      </c>
      <c r="D960" t="s">
        <v>35</v>
      </c>
      <c r="E960">
        <v>25410</v>
      </c>
      <c r="F960">
        <v>17067</v>
      </c>
      <c r="G960">
        <v>305</v>
      </c>
      <c r="H960">
        <v>1</v>
      </c>
      <c r="I960">
        <v>1</v>
      </c>
      <c r="J960" t="s">
        <v>34</v>
      </c>
      <c r="K960">
        <v>1</v>
      </c>
    </row>
    <row r="961" spans="1:11" ht="15.6" x14ac:dyDescent="0.3">
      <c r="A961">
        <v>733</v>
      </c>
      <c r="B961">
        <v>37</v>
      </c>
      <c r="C961" t="s">
        <v>37</v>
      </c>
      <c r="D961" t="s">
        <v>35</v>
      </c>
      <c r="E961">
        <v>103375</v>
      </c>
      <c r="F961">
        <v>38872</v>
      </c>
      <c r="G961">
        <v>706</v>
      </c>
      <c r="H961">
        <v>4</v>
      </c>
      <c r="I961">
        <v>3</v>
      </c>
      <c r="J961" t="s">
        <v>34</v>
      </c>
      <c r="K961">
        <v>1</v>
      </c>
    </row>
    <row r="962" spans="1:11" ht="15.6" x14ac:dyDescent="0.3">
      <c r="A962">
        <v>750</v>
      </c>
      <c r="B962">
        <v>54</v>
      </c>
      <c r="C962" t="s">
        <v>32</v>
      </c>
      <c r="D962" t="s">
        <v>38</v>
      </c>
      <c r="E962">
        <v>123001</v>
      </c>
      <c r="F962">
        <v>18050</v>
      </c>
      <c r="G962">
        <v>718</v>
      </c>
      <c r="H962">
        <v>4</v>
      </c>
      <c r="I962">
        <v>4</v>
      </c>
      <c r="J962" t="s">
        <v>36</v>
      </c>
      <c r="K962">
        <v>1</v>
      </c>
    </row>
    <row r="963" spans="1:11" ht="15.6" x14ac:dyDescent="0.3">
      <c r="A963">
        <v>758</v>
      </c>
      <c r="B963">
        <v>25</v>
      </c>
      <c r="C963" t="s">
        <v>37</v>
      </c>
      <c r="D963" t="s">
        <v>38</v>
      </c>
      <c r="E963">
        <v>25482</v>
      </c>
      <c r="F963">
        <v>40060</v>
      </c>
      <c r="G963">
        <v>444</v>
      </c>
      <c r="H963">
        <v>4</v>
      </c>
      <c r="I963">
        <v>2</v>
      </c>
      <c r="J963" t="s">
        <v>34</v>
      </c>
      <c r="K963">
        <v>0</v>
      </c>
    </row>
    <row r="964" spans="1:11" ht="15.6" x14ac:dyDescent="0.3">
      <c r="A964">
        <v>763</v>
      </c>
      <c r="B964">
        <v>30</v>
      </c>
      <c r="C964" t="s">
        <v>32</v>
      </c>
      <c r="D964" t="s">
        <v>38</v>
      </c>
      <c r="E964">
        <v>25463</v>
      </c>
      <c r="F964">
        <v>23287</v>
      </c>
      <c r="G964">
        <v>654</v>
      </c>
      <c r="H964">
        <v>0</v>
      </c>
      <c r="I964">
        <v>1</v>
      </c>
      <c r="J964" t="s">
        <v>36</v>
      </c>
      <c r="K964">
        <v>1</v>
      </c>
    </row>
    <row r="965" spans="1:11" ht="15.6" x14ac:dyDescent="0.3">
      <c r="A965">
        <v>764</v>
      </c>
      <c r="B965">
        <v>37</v>
      </c>
      <c r="C965" t="s">
        <v>37</v>
      </c>
      <c r="D965" t="s">
        <v>33</v>
      </c>
      <c r="E965">
        <v>132164</v>
      </c>
      <c r="F965">
        <v>5174</v>
      </c>
      <c r="G965">
        <v>463</v>
      </c>
      <c r="H965">
        <v>1</v>
      </c>
      <c r="I965">
        <v>1</v>
      </c>
      <c r="J965" t="s">
        <v>34</v>
      </c>
      <c r="K965">
        <v>1</v>
      </c>
    </row>
    <row r="966" spans="1:11" ht="15.6" x14ac:dyDescent="0.3">
      <c r="A966">
        <v>768</v>
      </c>
      <c r="B966">
        <v>54</v>
      </c>
      <c r="C966" t="s">
        <v>32</v>
      </c>
      <c r="D966" t="s">
        <v>35</v>
      </c>
      <c r="E966">
        <v>79156</v>
      </c>
      <c r="F966">
        <v>17112</v>
      </c>
      <c r="G966">
        <v>762</v>
      </c>
      <c r="H966">
        <v>1</v>
      </c>
      <c r="I966">
        <v>2</v>
      </c>
      <c r="J966" t="s">
        <v>39</v>
      </c>
      <c r="K966">
        <v>1</v>
      </c>
    </row>
    <row r="967" spans="1:11" ht="15.6" x14ac:dyDescent="0.3">
      <c r="A967">
        <v>773</v>
      </c>
      <c r="B967">
        <v>63</v>
      </c>
      <c r="C967" t="s">
        <v>32</v>
      </c>
      <c r="D967" t="s">
        <v>35</v>
      </c>
      <c r="E967">
        <v>88648</v>
      </c>
      <c r="F967">
        <v>38919</v>
      </c>
      <c r="G967">
        <v>583</v>
      </c>
      <c r="H967">
        <v>3</v>
      </c>
      <c r="I967">
        <v>3</v>
      </c>
      <c r="J967" t="s">
        <v>36</v>
      </c>
      <c r="K967">
        <v>0</v>
      </c>
    </row>
    <row r="968" spans="1:11" ht="15.6" x14ac:dyDescent="0.3">
      <c r="A968">
        <v>780</v>
      </c>
      <c r="B968">
        <v>28</v>
      </c>
      <c r="C968" t="s">
        <v>37</v>
      </c>
      <c r="D968" t="s">
        <v>38</v>
      </c>
      <c r="E968">
        <v>41386</v>
      </c>
      <c r="F968">
        <v>41258</v>
      </c>
      <c r="G968">
        <v>500</v>
      </c>
      <c r="H968">
        <v>0</v>
      </c>
      <c r="I968">
        <v>4</v>
      </c>
      <c r="J968" t="s">
        <v>34</v>
      </c>
      <c r="K968">
        <v>1</v>
      </c>
    </row>
    <row r="969" spans="1:11" ht="15.6" x14ac:dyDescent="0.3">
      <c r="A969">
        <v>782</v>
      </c>
      <c r="B969">
        <v>60</v>
      </c>
      <c r="C969" t="s">
        <v>32</v>
      </c>
      <c r="D969" t="s">
        <v>38</v>
      </c>
      <c r="E969">
        <v>79518</v>
      </c>
      <c r="F969">
        <v>9173</v>
      </c>
      <c r="G969">
        <v>803</v>
      </c>
      <c r="H969">
        <v>0</v>
      </c>
      <c r="I969">
        <v>4</v>
      </c>
      <c r="J969" t="s">
        <v>39</v>
      </c>
      <c r="K969">
        <v>1</v>
      </c>
    </row>
    <row r="970" spans="1:11" ht="15.6" x14ac:dyDescent="0.3">
      <c r="A970">
        <v>786</v>
      </c>
      <c r="B970">
        <v>52</v>
      </c>
      <c r="C970" t="s">
        <v>37</v>
      </c>
      <c r="D970" t="s">
        <v>33</v>
      </c>
      <c r="E970">
        <v>64199</v>
      </c>
      <c r="F970">
        <v>42564</v>
      </c>
      <c r="G970">
        <v>612</v>
      </c>
      <c r="H970">
        <v>4</v>
      </c>
      <c r="I970">
        <v>0</v>
      </c>
      <c r="J970" t="s">
        <v>34</v>
      </c>
      <c r="K970">
        <v>1</v>
      </c>
    </row>
    <row r="971" spans="1:11" ht="15.6" x14ac:dyDescent="0.3">
      <c r="A971">
        <v>787</v>
      </c>
      <c r="B971">
        <v>23</v>
      </c>
      <c r="C971" t="s">
        <v>37</v>
      </c>
      <c r="D971" t="s">
        <v>38</v>
      </c>
      <c r="E971">
        <v>81035</v>
      </c>
      <c r="F971">
        <v>19211</v>
      </c>
      <c r="G971">
        <v>757</v>
      </c>
      <c r="H971">
        <v>2</v>
      </c>
      <c r="I971">
        <v>3</v>
      </c>
      <c r="J971" t="s">
        <v>34</v>
      </c>
      <c r="K971">
        <v>1</v>
      </c>
    </row>
    <row r="972" spans="1:11" ht="15.6" x14ac:dyDescent="0.3">
      <c r="A972">
        <v>790</v>
      </c>
      <c r="B972">
        <v>52</v>
      </c>
      <c r="C972" t="s">
        <v>32</v>
      </c>
      <c r="D972" t="s">
        <v>38</v>
      </c>
      <c r="E972">
        <v>131175</v>
      </c>
      <c r="F972">
        <v>24356</v>
      </c>
      <c r="G972">
        <v>722</v>
      </c>
      <c r="H972">
        <v>0</v>
      </c>
      <c r="I972">
        <v>4</v>
      </c>
      <c r="J972" t="s">
        <v>34</v>
      </c>
      <c r="K972">
        <v>1</v>
      </c>
    </row>
    <row r="973" spans="1:11" ht="15.6" x14ac:dyDescent="0.3">
      <c r="A973">
        <v>796</v>
      </c>
      <c r="B973">
        <v>62</v>
      </c>
      <c r="C973" t="s">
        <v>37</v>
      </c>
      <c r="D973" t="s">
        <v>38</v>
      </c>
      <c r="E973">
        <v>92124</v>
      </c>
      <c r="F973">
        <v>15578</v>
      </c>
      <c r="G973">
        <v>793</v>
      </c>
      <c r="H973">
        <v>1</v>
      </c>
      <c r="I973">
        <v>1</v>
      </c>
      <c r="J973" t="s">
        <v>36</v>
      </c>
      <c r="K973">
        <v>1</v>
      </c>
    </row>
    <row r="974" spans="1:11" ht="15.6" x14ac:dyDescent="0.3">
      <c r="A974">
        <v>797</v>
      </c>
      <c r="B974">
        <v>42</v>
      </c>
      <c r="C974" t="s">
        <v>37</v>
      </c>
      <c r="D974" t="s">
        <v>33</v>
      </c>
      <c r="E974">
        <v>88847</v>
      </c>
      <c r="F974">
        <v>23624</v>
      </c>
      <c r="G974">
        <v>303</v>
      </c>
      <c r="H974">
        <v>2</v>
      </c>
      <c r="I974">
        <v>4</v>
      </c>
      <c r="J974" t="s">
        <v>34</v>
      </c>
      <c r="K974">
        <v>1</v>
      </c>
    </row>
    <row r="975" spans="1:11" ht="15.6" x14ac:dyDescent="0.3">
      <c r="A975">
        <v>807</v>
      </c>
      <c r="B975">
        <v>46</v>
      </c>
      <c r="C975" t="s">
        <v>32</v>
      </c>
      <c r="D975" t="s">
        <v>35</v>
      </c>
      <c r="E975">
        <v>98682</v>
      </c>
      <c r="F975">
        <v>37298</v>
      </c>
      <c r="G975">
        <v>675</v>
      </c>
      <c r="H975">
        <v>1</v>
      </c>
      <c r="I975">
        <v>1</v>
      </c>
      <c r="J975" t="s">
        <v>39</v>
      </c>
      <c r="K975">
        <v>1</v>
      </c>
    </row>
    <row r="976" spans="1:11" ht="15.6" x14ac:dyDescent="0.3">
      <c r="A976">
        <v>816</v>
      </c>
      <c r="B976">
        <v>56</v>
      </c>
      <c r="C976" t="s">
        <v>32</v>
      </c>
      <c r="D976" t="s">
        <v>38</v>
      </c>
      <c r="E976">
        <v>87411</v>
      </c>
      <c r="F976">
        <v>25452</v>
      </c>
      <c r="G976">
        <v>753</v>
      </c>
      <c r="H976">
        <v>4</v>
      </c>
      <c r="I976">
        <v>4</v>
      </c>
      <c r="J976" t="s">
        <v>34</v>
      </c>
      <c r="K976">
        <v>1</v>
      </c>
    </row>
    <row r="977" spans="1:11" ht="15.6" x14ac:dyDescent="0.3">
      <c r="A977">
        <v>835</v>
      </c>
      <c r="B977">
        <v>38</v>
      </c>
      <c r="C977" t="s">
        <v>37</v>
      </c>
      <c r="D977" t="s">
        <v>35</v>
      </c>
      <c r="E977">
        <v>64409</v>
      </c>
      <c r="F977">
        <v>24552</v>
      </c>
      <c r="G977">
        <v>346</v>
      </c>
      <c r="H977">
        <v>4</v>
      </c>
      <c r="I977">
        <v>4</v>
      </c>
      <c r="J977" t="s">
        <v>34</v>
      </c>
      <c r="K977">
        <v>0</v>
      </c>
    </row>
    <row r="978" spans="1:11" ht="15.6" x14ac:dyDescent="0.3">
      <c r="A978">
        <v>837</v>
      </c>
      <c r="B978">
        <v>55</v>
      </c>
      <c r="C978" t="s">
        <v>32</v>
      </c>
      <c r="D978" t="s">
        <v>33</v>
      </c>
      <c r="E978">
        <v>39086</v>
      </c>
      <c r="F978">
        <v>43811</v>
      </c>
      <c r="G978">
        <v>329</v>
      </c>
      <c r="H978">
        <v>1</v>
      </c>
      <c r="I978">
        <v>2</v>
      </c>
      <c r="J978" t="s">
        <v>34</v>
      </c>
      <c r="K978">
        <v>1</v>
      </c>
    </row>
    <row r="979" spans="1:11" ht="15.6" x14ac:dyDescent="0.3">
      <c r="A979">
        <v>843</v>
      </c>
      <c r="B979">
        <v>59</v>
      </c>
      <c r="C979" t="s">
        <v>37</v>
      </c>
      <c r="D979" t="s">
        <v>33</v>
      </c>
      <c r="E979">
        <v>106120</v>
      </c>
      <c r="F979">
        <v>24488</v>
      </c>
      <c r="G979">
        <v>324</v>
      </c>
      <c r="H979">
        <v>2</v>
      </c>
      <c r="I979">
        <v>0</v>
      </c>
      <c r="J979" t="s">
        <v>36</v>
      </c>
      <c r="K979">
        <v>1</v>
      </c>
    </row>
    <row r="980" spans="1:11" ht="15.6" x14ac:dyDescent="0.3">
      <c r="A980">
        <v>853</v>
      </c>
      <c r="B980">
        <v>45</v>
      </c>
      <c r="C980" t="s">
        <v>37</v>
      </c>
      <c r="D980" t="s">
        <v>38</v>
      </c>
      <c r="E980">
        <v>96917</v>
      </c>
      <c r="F980">
        <v>8765</v>
      </c>
      <c r="G980">
        <v>398</v>
      </c>
      <c r="H980">
        <v>4</v>
      </c>
      <c r="I980">
        <v>1</v>
      </c>
      <c r="J980" t="s">
        <v>39</v>
      </c>
      <c r="K980">
        <v>0</v>
      </c>
    </row>
    <row r="981" spans="1:11" ht="15.6" x14ac:dyDescent="0.3">
      <c r="A981">
        <v>856</v>
      </c>
      <c r="B981">
        <v>23</v>
      </c>
      <c r="C981" t="s">
        <v>37</v>
      </c>
      <c r="D981" t="s">
        <v>38</v>
      </c>
      <c r="E981">
        <v>126022</v>
      </c>
      <c r="F981">
        <v>27742</v>
      </c>
      <c r="G981">
        <v>704</v>
      </c>
      <c r="H981">
        <v>4</v>
      </c>
      <c r="I981">
        <v>2</v>
      </c>
      <c r="J981" t="s">
        <v>39</v>
      </c>
      <c r="K981">
        <v>1</v>
      </c>
    </row>
    <row r="982" spans="1:11" ht="15.6" x14ac:dyDescent="0.3">
      <c r="A982">
        <v>860</v>
      </c>
      <c r="B982">
        <v>42</v>
      </c>
      <c r="C982" t="s">
        <v>32</v>
      </c>
      <c r="D982" t="s">
        <v>35</v>
      </c>
      <c r="E982">
        <v>145381</v>
      </c>
      <c r="F982">
        <v>27931</v>
      </c>
      <c r="G982">
        <v>557</v>
      </c>
      <c r="H982">
        <v>1</v>
      </c>
      <c r="I982">
        <v>0</v>
      </c>
      <c r="J982" t="s">
        <v>39</v>
      </c>
      <c r="K982">
        <v>1</v>
      </c>
    </row>
    <row r="983" spans="1:11" ht="15.6" x14ac:dyDescent="0.3">
      <c r="A983">
        <v>868</v>
      </c>
      <c r="B983">
        <v>57</v>
      </c>
      <c r="C983" t="s">
        <v>32</v>
      </c>
      <c r="D983" t="s">
        <v>33</v>
      </c>
      <c r="E983">
        <v>113533</v>
      </c>
      <c r="F983">
        <v>21901</v>
      </c>
      <c r="G983">
        <v>561</v>
      </c>
      <c r="H983">
        <v>0</v>
      </c>
      <c r="I983">
        <v>4</v>
      </c>
      <c r="J983" t="s">
        <v>39</v>
      </c>
      <c r="K983">
        <v>0</v>
      </c>
    </row>
    <row r="984" spans="1:11" ht="15.6" x14ac:dyDescent="0.3">
      <c r="A984">
        <v>873</v>
      </c>
      <c r="B984">
        <v>57</v>
      </c>
      <c r="C984" t="s">
        <v>37</v>
      </c>
      <c r="D984" t="s">
        <v>35</v>
      </c>
      <c r="E984">
        <v>48669</v>
      </c>
      <c r="F984">
        <v>49505</v>
      </c>
      <c r="G984">
        <v>603</v>
      </c>
      <c r="H984">
        <v>4</v>
      </c>
      <c r="I984">
        <v>1</v>
      </c>
      <c r="J984" t="s">
        <v>34</v>
      </c>
      <c r="K984">
        <v>1</v>
      </c>
    </row>
    <row r="985" spans="1:11" ht="15.6" x14ac:dyDescent="0.3">
      <c r="A985">
        <v>881</v>
      </c>
      <c r="B985">
        <v>31</v>
      </c>
      <c r="C985" t="s">
        <v>32</v>
      </c>
      <c r="D985" t="s">
        <v>35</v>
      </c>
      <c r="E985">
        <v>51705</v>
      </c>
      <c r="F985">
        <v>46167</v>
      </c>
      <c r="G985">
        <v>311</v>
      </c>
      <c r="H985">
        <v>0</v>
      </c>
      <c r="I985">
        <v>0</v>
      </c>
      <c r="J985" t="s">
        <v>34</v>
      </c>
      <c r="K985">
        <v>1</v>
      </c>
    </row>
    <row r="986" spans="1:11" ht="15.6" x14ac:dyDescent="0.3">
      <c r="A986">
        <v>883</v>
      </c>
      <c r="B986">
        <v>51</v>
      </c>
      <c r="C986" t="s">
        <v>37</v>
      </c>
      <c r="D986" t="s">
        <v>33</v>
      </c>
      <c r="E986">
        <v>94964</v>
      </c>
      <c r="F986">
        <v>10755</v>
      </c>
      <c r="G986">
        <v>316</v>
      </c>
      <c r="H986">
        <v>4</v>
      </c>
      <c r="I986">
        <v>2</v>
      </c>
      <c r="J986" t="s">
        <v>39</v>
      </c>
      <c r="K986">
        <v>0</v>
      </c>
    </row>
    <row r="987" spans="1:11" ht="15.6" x14ac:dyDescent="0.3">
      <c r="A987">
        <v>887</v>
      </c>
      <c r="B987">
        <v>51</v>
      </c>
      <c r="C987" t="s">
        <v>32</v>
      </c>
      <c r="D987" t="s">
        <v>33</v>
      </c>
      <c r="E987">
        <v>139006</v>
      </c>
      <c r="F987">
        <v>29729</v>
      </c>
      <c r="G987">
        <v>675</v>
      </c>
      <c r="H987">
        <v>4</v>
      </c>
      <c r="I987">
        <v>4</v>
      </c>
      <c r="J987" t="s">
        <v>34</v>
      </c>
      <c r="K987">
        <v>1</v>
      </c>
    </row>
    <row r="988" spans="1:11" ht="15.6" x14ac:dyDescent="0.3">
      <c r="A988">
        <v>896</v>
      </c>
      <c r="B988">
        <v>48</v>
      </c>
      <c r="C988" t="s">
        <v>32</v>
      </c>
      <c r="D988" t="s">
        <v>35</v>
      </c>
      <c r="E988">
        <v>37514</v>
      </c>
      <c r="F988">
        <v>34267</v>
      </c>
      <c r="G988">
        <v>680</v>
      </c>
      <c r="H988">
        <v>2</v>
      </c>
      <c r="I988">
        <v>4</v>
      </c>
      <c r="J988" t="s">
        <v>36</v>
      </c>
      <c r="K988">
        <v>1</v>
      </c>
    </row>
    <row r="989" spans="1:11" ht="15.6" x14ac:dyDescent="0.3">
      <c r="A989">
        <v>908</v>
      </c>
      <c r="B989">
        <v>64</v>
      </c>
      <c r="C989" t="s">
        <v>32</v>
      </c>
      <c r="D989" t="s">
        <v>33</v>
      </c>
      <c r="E989">
        <v>113547</v>
      </c>
      <c r="F989">
        <v>41963</v>
      </c>
      <c r="G989">
        <v>584</v>
      </c>
      <c r="H989">
        <v>0</v>
      </c>
      <c r="I989">
        <v>2</v>
      </c>
      <c r="J989" t="s">
        <v>34</v>
      </c>
      <c r="K989">
        <v>1</v>
      </c>
    </row>
    <row r="990" spans="1:11" ht="15.6" x14ac:dyDescent="0.3">
      <c r="A990">
        <v>909</v>
      </c>
      <c r="B990">
        <v>25</v>
      </c>
      <c r="C990" t="s">
        <v>37</v>
      </c>
      <c r="D990" t="s">
        <v>35</v>
      </c>
      <c r="E990">
        <v>62849</v>
      </c>
      <c r="F990">
        <v>23689</v>
      </c>
      <c r="G990">
        <v>580</v>
      </c>
      <c r="H990">
        <v>4</v>
      </c>
      <c r="I990">
        <v>0</v>
      </c>
      <c r="J990" t="s">
        <v>36</v>
      </c>
      <c r="K990">
        <v>1</v>
      </c>
    </row>
    <row r="991" spans="1:11" ht="15.6" x14ac:dyDescent="0.3">
      <c r="A991">
        <v>923</v>
      </c>
      <c r="B991">
        <v>31</v>
      </c>
      <c r="C991" t="s">
        <v>32</v>
      </c>
      <c r="D991" t="s">
        <v>35</v>
      </c>
      <c r="E991">
        <v>95769</v>
      </c>
      <c r="F991">
        <v>46243</v>
      </c>
      <c r="G991">
        <v>538</v>
      </c>
      <c r="H991">
        <v>2</v>
      </c>
      <c r="I991">
        <v>3</v>
      </c>
      <c r="J991" t="s">
        <v>34</v>
      </c>
      <c r="K991">
        <v>1</v>
      </c>
    </row>
    <row r="992" spans="1:11" ht="15.6" x14ac:dyDescent="0.3">
      <c r="A992">
        <v>928</v>
      </c>
      <c r="B992">
        <v>53</v>
      </c>
      <c r="C992" t="s">
        <v>32</v>
      </c>
      <c r="D992" t="s">
        <v>35</v>
      </c>
      <c r="E992">
        <v>105920</v>
      </c>
      <c r="F992">
        <v>5082</v>
      </c>
      <c r="G992">
        <v>587</v>
      </c>
      <c r="H992">
        <v>2</v>
      </c>
      <c r="I992">
        <v>4</v>
      </c>
      <c r="J992" t="s">
        <v>39</v>
      </c>
      <c r="K992">
        <v>0</v>
      </c>
    </row>
    <row r="993" spans="1:11" ht="15.6" x14ac:dyDescent="0.3">
      <c r="A993">
        <v>936</v>
      </c>
      <c r="B993">
        <v>33</v>
      </c>
      <c r="C993" t="s">
        <v>32</v>
      </c>
      <c r="D993" t="s">
        <v>35</v>
      </c>
      <c r="E993">
        <v>88803</v>
      </c>
      <c r="F993">
        <v>29351</v>
      </c>
      <c r="G993">
        <v>789</v>
      </c>
      <c r="H993">
        <v>1</v>
      </c>
      <c r="I993">
        <v>4</v>
      </c>
      <c r="J993" t="s">
        <v>34</v>
      </c>
      <c r="K993">
        <v>1</v>
      </c>
    </row>
    <row r="994" spans="1:11" ht="15.6" x14ac:dyDescent="0.3">
      <c r="A994">
        <v>939</v>
      </c>
      <c r="B994">
        <v>40</v>
      </c>
      <c r="C994" t="s">
        <v>37</v>
      </c>
      <c r="D994" t="s">
        <v>35</v>
      </c>
      <c r="E994">
        <v>41312</v>
      </c>
      <c r="F994">
        <v>10285</v>
      </c>
      <c r="G994">
        <v>683</v>
      </c>
      <c r="H994">
        <v>4</v>
      </c>
      <c r="I994">
        <v>2</v>
      </c>
      <c r="J994" t="s">
        <v>36</v>
      </c>
      <c r="K994">
        <v>1</v>
      </c>
    </row>
    <row r="995" spans="1:11" ht="15.6" x14ac:dyDescent="0.3">
      <c r="A995">
        <v>940</v>
      </c>
      <c r="B995">
        <v>21</v>
      </c>
      <c r="C995" t="s">
        <v>32</v>
      </c>
      <c r="D995" t="s">
        <v>35</v>
      </c>
      <c r="E995">
        <v>113376</v>
      </c>
      <c r="F995">
        <v>48664</v>
      </c>
      <c r="G995">
        <v>462</v>
      </c>
      <c r="H995">
        <v>1</v>
      </c>
      <c r="I995">
        <v>0</v>
      </c>
      <c r="J995" t="s">
        <v>36</v>
      </c>
      <c r="K995">
        <v>1</v>
      </c>
    </row>
    <row r="996" spans="1:11" ht="15.6" x14ac:dyDescent="0.3">
      <c r="A996">
        <v>950</v>
      </c>
      <c r="B996">
        <v>50</v>
      </c>
      <c r="C996" t="s">
        <v>32</v>
      </c>
      <c r="D996" t="s">
        <v>38</v>
      </c>
      <c r="E996">
        <v>140234</v>
      </c>
      <c r="F996">
        <v>7426</v>
      </c>
      <c r="G996">
        <v>493</v>
      </c>
      <c r="H996">
        <v>4</v>
      </c>
      <c r="I996">
        <v>2</v>
      </c>
      <c r="J996" t="s">
        <v>36</v>
      </c>
      <c r="K996">
        <v>1</v>
      </c>
    </row>
    <row r="997" spans="1:11" ht="15.6" x14ac:dyDescent="0.3">
      <c r="A997">
        <v>958</v>
      </c>
      <c r="B997">
        <v>32</v>
      </c>
      <c r="C997" t="s">
        <v>32</v>
      </c>
      <c r="D997" t="s">
        <v>38</v>
      </c>
      <c r="E997">
        <v>136517</v>
      </c>
      <c r="F997">
        <v>30640</v>
      </c>
      <c r="G997">
        <v>387</v>
      </c>
      <c r="H997">
        <v>0</v>
      </c>
      <c r="I997">
        <v>1</v>
      </c>
      <c r="J997" t="s">
        <v>36</v>
      </c>
      <c r="K997">
        <v>1</v>
      </c>
    </row>
    <row r="998" spans="1:11" ht="15.6" x14ac:dyDescent="0.3">
      <c r="A998">
        <v>978</v>
      </c>
      <c r="B998">
        <v>24</v>
      </c>
      <c r="C998" t="s">
        <v>32</v>
      </c>
      <c r="D998" t="s">
        <v>33</v>
      </c>
      <c r="E998">
        <v>118746</v>
      </c>
      <c r="F998">
        <v>22568</v>
      </c>
      <c r="G998">
        <v>311</v>
      </c>
      <c r="H998">
        <v>1</v>
      </c>
      <c r="I998">
        <v>0</v>
      </c>
      <c r="J998" t="s">
        <v>36</v>
      </c>
      <c r="K998">
        <v>1</v>
      </c>
    </row>
    <row r="999" spans="1:11" ht="15.6" x14ac:dyDescent="0.3">
      <c r="A999">
        <v>982</v>
      </c>
      <c r="B999">
        <v>38</v>
      </c>
      <c r="C999" t="s">
        <v>32</v>
      </c>
      <c r="D999" t="s">
        <v>35</v>
      </c>
      <c r="E999">
        <v>109859</v>
      </c>
      <c r="F999">
        <v>39397</v>
      </c>
      <c r="G999">
        <v>615</v>
      </c>
      <c r="H999">
        <v>0</v>
      </c>
      <c r="I999">
        <v>3</v>
      </c>
      <c r="J999" t="s">
        <v>36</v>
      </c>
      <c r="K999">
        <v>1</v>
      </c>
    </row>
    <row r="1000" spans="1:11" ht="15.6" x14ac:dyDescent="0.3">
      <c r="A1000">
        <v>985</v>
      </c>
      <c r="B1000">
        <v>59</v>
      </c>
      <c r="C1000" t="s">
        <v>32</v>
      </c>
      <c r="D1000" t="s">
        <v>33</v>
      </c>
      <c r="E1000">
        <v>27597</v>
      </c>
      <c r="F1000">
        <v>31149</v>
      </c>
      <c r="G1000">
        <v>680</v>
      </c>
      <c r="H1000">
        <v>4</v>
      </c>
      <c r="I1000">
        <v>2</v>
      </c>
      <c r="J1000" t="s">
        <v>34</v>
      </c>
      <c r="K1000">
        <v>1</v>
      </c>
    </row>
    <row r="1001" spans="1:11" ht="15.6" x14ac:dyDescent="0.3">
      <c r="A1001">
        <v>1000</v>
      </c>
      <c r="B1001">
        <v>60</v>
      </c>
      <c r="C1001" t="s">
        <v>37</v>
      </c>
      <c r="D1001" t="s">
        <v>38</v>
      </c>
      <c r="E1001">
        <v>141316</v>
      </c>
      <c r="F1001">
        <v>35471</v>
      </c>
      <c r="G1001">
        <v>461</v>
      </c>
      <c r="H1001">
        <v>1</v>
      </c>
      <c r="I1001">
        <v>1</v>
      </c>
      <c r="J1001" t="s">
        <v>39</v>
      </c>
      <c r="K1001">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F86FA-FFAA-48E8-BE2D-387A75A56FF0}">
  <dimension ref="A1:K256"/>
  <sheetViews>
    <sheetView workbookViewId="0">
      <selection activeCell="D5" sqref="D5"/>
    </sheetView>
  </sheetViews>
  <sheetFormatPr defaultColWidth="8.8984375" defaultRowHeight="15.6" x14ac:dyDescent="0.3"/>
  <cols>
    <col min="1" max="1" width="13.5" bestFit="1" customWidth="1"/>
    <col min="2" max="2" width="5" bestFit="1" customWidth="1"/>
    <col min="3" max="3" width="9" bestFit="1" customWidth="1"/>
    <col min="4" max="4" width="15.5" bestFit="1" customWidth="1"/>
    <col min="5" max="5" width="16.8984375" bestFit="1" customWidth="1"/>
    <col min="6" max="6" width="14.8984375" bestFit="1" customWidth="1"/>
    <col min="7" max="7" width="14.3984375" bestFit="1" customWidth="1"/>
    <col min="8" max="8" width="26" bestFit="1" customWidth="1"/>
    <col min="9" max="9" width="23.5" bestFit="1" customWidth="1"/>
    <col min="10" max="10" width="22" bestFit="1" customWidth="1"/>
    <col min="11" max="11" width="16.8984375" bestFit="1" customWidth="1"/>
  </cols>
  <sheetData>
    <row r="1" spans="1:11" s="1" customFormat="1" ht="19.8" x14ac:dyDescent="0.4">
      <c r="A1" s="1" t="s">
        <v>6</v>
      </c>
      <c r="B1" s="1" t="s">
        <v>30</v>
      </c>
      <c r="C1" s="1" t="s">
        <v>11</v>
      </c>
      <c r="D1" s="1" t="s">
        <v>14</v>
      </c>
      <c r="E1" s="1" t="s">
        <v>16</v>
      </c>
      <c r="F1" s="1" t="s">
        <v>18</v>
      </c>
      <c r="G1" s="1" t="s">
        <v>20</v>
      </c>
      <c r="H1" s="1" t="s">
        <v>22</v>
      </c>
      <c r="I1" s="1" t="s">
        <v>31</v>
      </c>
      <c r="J1" s="1" t="s">
        <v>26</v>
      </c>
      <c r="K1" s="1" t="s">
        <v>28</v>
      </c>
    </row>
    <row r="2" spans="1:11" x14ac:dyDescent="0.3">
      <c r="A2">
        <v>25</v>
      </c>
      <c r="B2">
        <v>53</v>
      </c>
      <c r="C2" t="s">
        <v>32</v>
      </c>
      <c r="D2" t="s">
        <v>33</v>
      </c>
      <c r="E2">
        <v>129079</v>
      </c>
      <c r="F2">
        <v>20848</v>
      </c>
      <c r="G2">
        <v>513</v>
      </c>
      <c r="H2">
        <v>4</v>
      </c>
      <c r="I2">
        <v>3</v>
      </c>
      <c r="J2" t="s">
        <v>34</v>
      </c>
      <c r="K2">
        <v>0</v>
      </c>
    </row>
    <row r="3" spans="1:11" x14ac:dyDescent="0.3">
      <c r="A3">
        <v>27</v>
      </c>
      <c r="B3">
        <v>42</v>
      </c>
      <c r="C3" t="s">
        <v>32</v>
      </c>
      <c r="D3" t="s">
        <v>35</v>
      </c>
      <c r="E3">
        <v>36029</v>
      </c>
      <c r="F3">
        <v>6932</v>
      </c>
      <c r="G3">
        <v>434</v>
      </c>
      <c r="H3">
        <v>3</v>
      </c>
      <c r="I3">
        <v>4</v>
      </c>
      <c r="J3" t="s">
        <v>36</v>
      </c>
      <c r="K3">
        <v>0</v>
      </c>
    </row>
    <row r="4" spans="1:11" x14ac:dyDescent="0.3">
      <c r="A4">
        <v>33</v>
      </c>
      <c r="B4">
        <v>36</v>
      </c>
      <c r="C4" t="s">
        <v>37</v>
      </c>
      <c r="D4" t="s">
        <v>38</v>
      </c>
      <c r="E4">
        <v>129458</v>
      </c>
      <c r="F4">
        <v>14569</v>
      </c>
      <c r="G4">
        <v>684</v>
      </c>
      <c r="H4">
        <v>1</v>
      </c>
      <c r="I4">
        <v>3</v>
      </c>
      <c r="J4" t="s">
        <v>34</v>
      </c>
      <c r="K4">
        <v>1</v>
      </c>
    </row>
    <row r="5" spans="1:11" x14ac:dyDescent="0.3">
      <c r="A5">
        <v>41</v>
      </c>
      <c r="B5">
        <v>59</v>
      </c>
      <c r="C5" t="s">
        <v>37</v>
      </c>
      <c r="D5" t="s">
        <v>38</v>
      </c>
      <c r="E5">
        <v>82539</v>
      </c>
      <c r="F5">
        <v>5358</v>
      </c>
      <c r="G5">
        <v>428</v>
      </c>
      <c r="H5">
        <v>0</v>
      </c>
      <c r="I5">
        <v>4</v>
      </c>
      <c r="J5" t="s">
        <v>39</v>
      </c>
      <c r="K5">
        <v>0</v>
      </c>
    </row>
    <row r="6" spans="1:11" x14ac:dyDescent="0.3">
      <c r="A6">
        <v>43</v>
      </c>
      <c r="B6">
        <v>24</v>
      </c>
      <c r="C6" t="s">
        <v>32</v>
      </c>
      <c r="D6" t="s">
        <v>35</v>
      </c>
      <c r="E6">
        <v>41817</v>
      </c>
      <c r="F6">
        <v>24840</v>
      </c>
      <c r="G6">
        <v>439</v>
      </c>
      <c r="H6">
        <v>4</v>
      </c>
      <c r="I6">
        <v>1</v>
      </c>
      <c r="J6" t="s">
        <v>34</v>
      </c>
      <c r="K6">
        <v>1</v>
      </c>
    </row>
    <row r="7" spans="1:11" x14ac:dyDescent="0.3">
      <c r="A7">
        <v>46</v>
      </c>
      <c r="B7">
        <v>29</v>
      </c>
      <c r="C7" t="s">
        <v>32</v>
      </c>
      <c r="D7" t="s">
        <v>38</v>
      </c>
      <c r="E7">
        <v>63934</v>
      </c>
      <c r="F7">
        <v>30879</v>
      </c>
      <c r="G7">
        <v>611</v>
      </c>
      <c r="H7">
        <v>1</v>
      </c>
      <c r="I7">
        <v>2</v>
      </c>
      <c r="J7" t="s">
        <v>36</v>
      </c>
      <c r="K7">
        <v>1</v>
      </c>
    </row>
    <row r="8" spans="1:11" x14ac:dyDescent="0.3">
      <c r="A8">
        <v>60</v>
      </c>
      <c r="B8">
        <v>22</v>
      </c>
      <c r="C8" t="s">
        <v>32</v>
      </c>
      <c r="D8" t="s">
        <v>35</v>
      </c>
      <c r="E8">
        <v>21651</v>
      </c>
      <c r="F8">
        <v>23951</v>
      </c>
      <c r="G8">
        <v>396</v>
      </c>
      <c r="H8">
        <v>0</v>
      </c>
      <c r="I8">
        <v>3</v>
      </c>
      <c r="J8" t="s">
        <v>36</v>
      </c>
      <c r="K8">
        <v>0</v>
      </c>
    </row>
    <row r="9" spans="1:11" x14ac:dyDescent="0.3">
      <c r="A9">
        <v>63</v>
      </c>
      <c r="B9">
        <v>24</v>
      </c>
      <c r="C9" t="s">
        <v>32</v>
      </c>
      <c r="D9" t="s">
        <v>35</v>
      </c>
      <c r="E9">
        <v>45051</v>
      </c>
      <c r="F9">
        <v>30232</v>
      </c>
      <c r="G9">
        <v>305</v>
      </c>
      <c r="H9">
        <v>1</v>
      </c>
      <c r="I9">
        <v>0</v>
      </c>
      <c r="J9" t="s">
        <v>39</v>
      </c>
      <c r="K9">
        <v>1</v>
      </c>
    </row>
    <row r="10" spans="1:11" x14ac:dyDescent="0.3">
      <c r="A10">
        <v>68</v>
      </c>
      <c r="B10">
        <v>54</v>
      </c>
      <c r="C10" t="s">
        <v>32</v>
      </c>
      <c r="D10" t="s">
        <v>35</v>
      </c>
      <c r="E10">
        <v>53787</v>
      </c>
      <c r="F10">
        <v>43975</v>
      </c>
      <c r="G10">
        <v>560</v>
      </c>
      <c r="H10">
        <v>2</v>
      </c>
      <c r="I10">
        <v>3</v>
      </c>
      <c r="J10" t="s">
        <v>36</v>
      </c>
      <c r="K10">
        <v>1</v>
      </c>
    </row>
    <row r="11" spans="1:11" x14ac:dyDescent="0.3">
      <c r="A11">
        <v>87</v>
      </c>
      <c r="B11">
        <v>21</v>
      </c>
      <c r="C11" t="s">
        <v>37</v>
      </c>
      <c r="D11" t="s">
        <v>33</v>
      </c>
      <c r="E11">
        <v>131193</v>
      </c>
      <c r="F11">
        <v>37272</v>
      </c>
      <c r="G11">
        <v>713</v>
      </c>
      <c r="H11">
        <v>3</v>
      </c>
      <c r="I11">
        <v>0</v>
      </c>
      <c r="J11" t="s">
        <v>34</v>
      </c>
      <c r="K11">
        <v>1</v>
      </c>
    </row>
    <row r="12" spans="1:11" x14ac:dyDescent="0.3">
      <c r="A12">
        <v>89</v>
      </c>
      <c r="B12">
        <v>27</v>
      </c>
      <c r="C12" t="s">
        <v>32</v>
      </c>
      <c r="D12" t="s">
        <v>35</v>
      </c>
      <c r="E12">
        <v>127332</v>
      </c>
      <c r="F12">
        <v>42529</v>
      </c>
      <c r="G12">
        <v>715</v>
      </c>
      <c r="H12">
        <v>0</v>
      </c>
      <c r="I12">
        <v>1</v>
      </c>
      <c r="J12" t="s">
        <v>36</v>
      </c>
      <c r="K12">
        <v>1</v>
      </c>
    </row>
    <row r="13" spans="1:11" x14ac:dyDescent="0.3">
      <c r="A13">
        <v>92</v>
      </c>
      <c r="B13">
        <v>21</v>
      </c>
      <c r="C13" t="s">
        <v>37</v>
      </c>
      <c r="D13" t="s">
        <v>35</v>
      </c>
      <c r="E13">
        <v>115804</v>
      </c>
      <c r="F13">
        <v>17869</v>
      </c>
      <c r="G13">
        <v>533</v>
      </c>
      <c r="H13">
        <v>3</v>
      </c>
      <c r="I13">
        <v>4</v>
      </c>
      <c r="J13" t="s">
        <v>36</v>
      </c>
      <c r="K13">
        <v>0</v>
      </c>
    </row>
    <row r="14" spans="1:11" x14ac:dyDescent="0.3">
      <c r="A14">
        <v>93</v>
      </c>
      <c r="B14">
        <v>64</v>
      </c>
      <c r="C14" t="s">
        <v>37</v>
      </c>
      <c r="D14" t="s">
        <v>33</v>
      </c>
      <c r="E14">
        <v>28329</v>
      </c>
      <c r="F14">
        <v>12166</v>
      </c>
      <c r="G14">
        <v>839</v>
      </c>
      <c r="H14">
        <v>2</v>
      </c>
      <c r="I14">
        <v>1</v>
      </c>
      <c r="J14" t="s">
        <v>34</v>
      </c>
      <c r="K14">
        <v>1</v>
      </c>
    </row>
    <row r="15" spans="1:11" x14ac:dyDescent="0.3">
      <c r="A15">
        <v>98</v>
      </c>
      <c r="B15">
        <v>28</v>
      </c>
      <c r="C15" t="s">
        <v>37</v>
      </c>
      <c r="D15" t="s">
        <v>35</v>
      </c>
      <c r="E15">
        <v>113808</v>
      </c>
      <c r="F15">
        <v>33064</v>
      </c>
      <c r="G15">
        <v>446</v>
      </c>
      <c r="H15">
        <v>3</v>
      </c>
      <c r="I15">
        <v>3</v>
      </c>
      <c r="J15" t="s">
        <v>39</v>
      </c>
      <c r="K15">
        <v>0</v>
      </c>
    </row>
    <row r="16" spans="1:11" x14ac:dyDescent="0.3">
      <c r="A16">
        <v>100</v>
      </c>
      <c r="B16">
        <v>55</v>
      </c>
      <c r="C16" t="s">
        <v>32</v>
      </c>
      <c r="D16" t="s">
        <v>38</v>
      </c>
      <c r="E16">
        <v>26397</v>
      </c>
      <c r="F16">
        <v>7454</v>
      </c>
      <c r="G16">
        <v>681</v>
      </c>
      <c r="H16">
        <v>0</v>
      </c>
      <c r="I16">
        <v>1</v>
      </c>
      <c r="J16" t="s">
        <v>36</v>
      </c>
      <c r="K16">
        <v>1</v>
      </c>
    </row>
    <row r="17" spans="1:11" x14ac:dyDescent="0.3">
      <c r="A17">
        <v>113</v>
      </c>
      <c r="B17">
        <v>43</v>
      </c>
      <c r="C17" t="s">
        <v>32</v>
      </c>
      <c r="D17" t="s">
        <v>35</v>
      </c>
      <c r="E17">
        <v>101906</v>
      </c>
      <c r="F17">
        <v>11142</v>
      </c>
      <c r="G17">
        <v>653</v>
      </c>
      <c r="H17">
        <v>2</v>
      </c>
      <c r="I17">
        <v>2</v>
      </c>
      <c r="J17" t="s">
        <v>36</v>
      </c>
      <c r="K17">
        <v>1</v>
      </c>
    </row>
    <row r="18" spans="1:11" x14ac:dyDescent="0.3">
      <c r="A18">
        <v>122</v>
      </c>
      <c r="B18">
        <v>21</v>
      </c>
      <c r="C18" t="s">
        <v>32</v>
      </c>
      <c r="D18" t="s">
        <v>33</v>
      </c>
      <c r="E18">
        <v>45279</v>
      </c>
      <c r="F18">
        <v>7384</v>
      </c>
      <c r="G18">
        <v>594</v>
      </c>
      <c r="H18">
        <v>3</v>
      </c>
      <c r="I18">
        <v>2</v>
      </c>
      <c r="J18" t="s">
        <v>34</v>
      </c>
      <c r="K18">
        <v>1</v>
      </c>
    </row>
    <row r="19" spans="1:11" x14ac:dyDescent="0.3">
      <c r="A19">
        <v>135</v>
      </c>
      <c r="B19">
        <v>35</v>
      </c>
      <c r="C19" t="s">
        <v>37</v>
      </c>
      <c r="D19" t="s">
        <v>33</v>
      </c>
      <c r="E19">
        <v>88920</v>
      </c>
      <c r="F19">
        <v>41188</v>
      </c>
      <c r="G19">
        <v>470</v>
      </c>
      <c r="H19">
        <v>4</v>
      </c>
      <c r="I19">
        <v>1</v>
      </c>
      <c r="J19" t="s">
        <v>39</v>
      </c>
      <c r="K19">
        <v>0</v>
      </c>
    </row>
    <row r="20" spans="1:11" x14ac:dyDescent="0.3">
      <c r="A20">
        <v>145</v>
      </c>
      <c r="B20">
        <v>43</v>
      </c>
      <c r="C20" t="s">
        <v>32</v>
      </c>
      <c r="D20" t="s">
        <v>38</v>
      </c>
      <c r="E20">
        <v>27710</v>
      </c>
      <c r="F20">
        <v>44105</v>
      </c>
      <c r="G20">
        <v>372</v>
      </c>
      <c r="H20">
        <v>3</v>
      </c>
      <c r="I20">
        <v>4</v>
      </c>
      <c r="J20" t="s">
        <v>34</v>
      </c>
      <c r="K20">
        <v>0</v>
      </c>
    </row>
    <row r="21" spans="1:11" x14ac:dyDescent="0.3">
      <c r="A21">
        <v>155</v>
      </c>
      <c r="B21">
        <v>48</v>
      </c>
      <c r="C21" t="s">
        <v>37</v>
      </c>
      <c r="D21" t="s">
        <v>33</v>
      </c>
      <c r="E21">
        <v>112573</v>
      </c>
      <c r="F21">
        <v>15886</v>
      </c>
      <c r="G21">
        <v>728</v>
      </c>
      <c r="H21">
        <v>2</v>
      </c>
      <c r="I21">
        <v>0</v>
      </c>
      <c r="J21" t="s">
        <v>36</v>
      </c>
      <c r="K21">
        <v>1</v>
      </c>
    </row>
    <row r="22" spans="1:11" x14ac:dyDescent="0.3">
      <c r="A22">
        <v>165</v>
      </c>
      <c r="B22">
        <v>31</v>
      </c>
      <c r="C22" t="s">
        <v>37</v>
      </c>
      <c r="D22" t="s">
        <v>38</v>
      </c>
      <c r="E22">
        <v>52591</v>
      </c>
      <c r="F22">
        <v>12295</v>
      </c>
      <c r="G22">
        <v>484</v>
      </c>
      <c r="H22">
        <v>2</v>
      </c>
      <c r="I22">
        <v>1</v>
      </c>
      <c r="J22" t="s">
        <v>34</v>
      </c>
      <c r="K22">
        <v>1</v>
      </c>
    </row>
    <row r="23" spans="1:11" x14ac:dyDescent="0.3">
      <c r="A23">
        <v>172</v>
      </c>
      <c r="B23">
        <v>33</v>
      </c>
      <c r="C23" t="s">
        <v>37</v>
      </c>
      <c r="D23" t="s">
        <v>35</v>
      </c>
      <c r="E23">
        <v>69733</v>
      </c>
      <c r="F23">
        <v>20038</v>
      </c>
      <c r="G23">
        <v>634</v>
      </c>
      <c r="H23">
        <v>1</v>
      </c>
      <c r="I23">
        <v>1</v>
      </c>
      <c r="J23" t="s">
        <v>34</v>
      </c>
      <c r="K23">
        <v>1</v>
      </c>
    </row>
    <row r="24" spans="1:11" x14ac:dyDescent="0.3">
      <c r="A24">
        <v>174</v>
      </c>
      <c r="B24">
        <v>23</v>
      </c>
      <c r="C24" t="s">
        <v>32</v>
      </c>
      <c r="D24" t="s">
        <v>33</v>
      </c>
      <c r="E24">
        <v>61800</v>
      </c>
      <c r="F24">
        <v>16528</v>
      </c>
      <c r="G24">
        <v>520</v>
      </c>
      <c r="H24">
        <v>2</v>
      </c>
      <c r="I24">
        <v>2</v>
      </c>
      <c r="J24" t="s">
        <v>34</v>
      </c>
      <c r="K24">
        <v>1</v>
      </c>
    </row>
    <row r="25" spans="1:11" x14ac:dyDescent="0.3">
      <c r="A25">
        <v>175</v>
      </c>
      <c r="B25">
        <v>59</v>
      </c>
      <c r="C25" t="s">
        <v>37</v>
      </c>
      <c r="D25" t="s">
        <v>35</v>
      </c>
      <c r="E25">
        <v>116044</v>
      </c>
      <c r="F25">
        <v>26281</v>
      </c>
      <c r="G25">
        <v>622</v>
      </c>
      <c r="H25">
        <v>2</v>
      </c>
      <c r="I25">
        <v>1</v>
      </c>
      <c r="J25" t="s">
        <v>34</v>
      </c>
      <c r="K25">
        <v>1</v>
      </c>
    </row>
    <row r="26" spans="1:11" x14ac:dyDescent="0.3">
      <c r="A26">
        <v>176</v>
      </c>
      <c r="B26">
        <v>26</v>
      </c>
      <c r="C26" t="s">
        <v>32</v>
      </c>
      <c r="D26" t="s">
        <v>33</v>
      </c>
      <c r="E26">
        <v>25347</v>
      </c>
      <c r="F26">
        <v>13605</v>
      </c>
      <c r="G26">
        <v>302</v>
      </c>
      <c r="H26">
        <v>4</v>
      </c>
      <c r="I26">
        <v>3</v>
      </c>
      <c r="J26" t="s">
        <v>34</v>
      </c>
      <c r="K26">
        <v>0</v>
      </c>
    </row>
    <row r="27" spans="1:11" x14ac:dyDescent="0.3">
      <c r="A27">
        <v>189</v>
      </c>
      <c r="B27">
        <v>61</v>
      </c>
      <c r="C27" t="s">
        <v>37</v>
      </c>
      <c r="D27" t="s">
        <v>35</v>
      </c>
      <c r="E27">
        <v>117798</v>
      </c>
      <c r="F27">
        <v>23514</v>
      </c>
      <c r="G27">
        <v>423</v>
      </c>
      <c r="H27">
        <v>2</v>
      </c>
      <c r="I27">
        <v>3</v>
      </c>
      <c r="J27" t="s">
        <v>34</v>
      </c>
      <c r="K27">
        <v>1</v>
      </c>
    </row>
    <row r="28" spans="1:11" x14ac:dyDescent="0.3">
      <c r="A28">
        <v>201</v>
      </c>
      <c r="B28">
        <v>52</v>
      </c>
      <c r="C28" t="s">
        <v>32</v>
      </c>
      <c r="D28" t="s">
        <v>35</v>
      </c>
      <c r="E28">
        <v>124646</v>
      </c>
      <c r="F28">
        <v>44233</v>
      </c>
      <c r="G28">
        <v>779</v>
      </c>
      <c r="H28">
        <v>0</v>
      </c>
      <c r="I28">
        <v>4</v>
      </c>
      <c r="J28" t="s">
        <v>39</v>
      </c>
      <c r="K28">
        <v>1</v>
      </c>
    </row>
    <row r="29" spans="1:11" x14ac:dyDescent="0.3">
      <c r="A29">
        <v>221</v>
      </c>
      <c r="B29">
        <v>36</v>
      </c>
      <c r="C29" t="s">
        <v>37</v>
      </c>
      <c r="D29" t="s">
        <v>38</v>
      </c>
      <c r="E29">
        <v>77714</v>
      </c>
      <c r="F29">
        <v>15576</v>
      </c>
      <c r="G29">
        <v>353</v>
      </c>
      <c r="H29">
        <v>0</v>
      </c>
      <c r="I29">
        <v>0</v>
      </c>
      <c r="J29" t="s">
        <v>34</v>
      </c>
      <c r="K29">
        <v>1</v>
      </c>
    </row>
    <row r="30" spans="1:11" x14ac:dyDescent="0.3">
      <c r="A30">
        <v>222</v>
      </c>
      <c r="B30">
        <v>53</v>
      </c>
      <c r="C30" t="s">
        <v>32</v>
      </c>
      <c r="D30" t="s">
        <v>35</v>
      </c>
      <c r="E30">
        <v>107896</v>
      </c>
      <c r="F30">
        <v>21566</v>
      </c>
      <c r="G30">
        <v>827</v>
      </c>
      <c r="H30">
        <v>0</v>
      </c>
      <c r="I30">
        <v>0</v>
      </c>
      <c r="J30" t="s">
        <v>36</v>
      </c>
      <c r="K30">
        <v>1</v>
      </c>
    </row>
    <row r="31" spans="1:11" x14ac:dyDescent="0.3">
      <c r="A31">
        <v>227</v>
      </c>
      <c r="B31">
        <v>23</v>
      </c>
      <c r="C31" t="s">
        <v>37</v>
      </c>
      <c r="D31" t="s">
        <v>35</v>
      </c>
      <c r="E31">
        <v>26588</v>
      </c>
      <c r="F31">
        <v>29035</v>
      </c>
      <c r="G31">
        <v>685</v>
      </c>
      <c r="H31">
        <v>1</v>
      </c>
      <c r="I31">
        <v>3</v>
      </c>
      <c r="J31" t="s">
        <v>39</v>
      </c>
      <c r="K31">
        <v>0</v>
      </c>
    </row>
    <row r="32" spans="1:11" x14ac:dyDescent="0.3">
      <c r="A32">
        <v>230</v>
      </c>
      <c r="B32">
        <v>39</v>
      </c>
      <c r="C32" t="s">
        <v>32</v>
      </c>
      <c r="D32" t="s">
        <v>38</v>
      </c>
      <c r="E32">
        <v>27345</v>
      </c>
      <c r="F32">
        <v>5159</v>
      </c>
      <c r="G32">
        <v>506</v>
      </c>
      <c r="H32">
        <v>0</v>
      </c>
      <c r="I32">
        <v>2</v>
      </c>
      <c r="J32" t="s">
        <v>34</v>
      </c>
      <c r="K32">
        <v>1</v>
      </c>
    </row>
    <row r="33" spans="1:11" x14ac:dyDescent="0.3">
      <c r="A33">
        <v>242</v>
      </c>
      <c r="B33">
        <v>60</v>
      </c>
      <c r="C33" t="s">
        <v>32</v>
      </c>
      <c r="D33" t="s">
        <v>38</v>
      </c>
      <c r="E33">
        <v>117852</v>
      </c>
      <c r="F33">
        <v>10590</v>
      </c>
      <c r="G33">
        <v>494</v>
      </c>
      <c r="H33">
        <v>0</v>
      </c>
      <c r="I33">
        <v>4</v>
      </c>
      <c r="J33" t="s">
        <v>34</v>
      </c>
      <c r="K33">
        <v>1</v>
      </c>
    </row>
    <row r="34" spans="1:11" x14ac:dyDescent="0.3">
      <c r="A34">
        <v>247</v>
      </c>
      <c r="B34">
        <v>43</v>
      </c>
      <c r="C34" t="s">
        <v>37</v>
      </c>
      <c r="D34" t="s">
        <v>38</v>
      </c>
      <c r="E34">
        <v>38474</v>
      </c>
      <c r="F34">
        <v>17237</v>
      </c>
      <c r="G34">
        <v>677</v>
      </c>
      <c r="H34">
        <v>4</v>
      </c>
      <c r="I34">
        <v>0</v>
      </c>
      <c r="J34" t="s">
        <v>36</v>
      </c>
      <c r="K34">
        <v>1</v>
      </c>
    </row>
    <row r="35" spans="1:11" x14ac:dyDescent="0.3">
      <c r="A35">
        <v>249</v>
      </c>
      <c r="B35">
        <v>50</v>
      </c>
      <c r="C35" t="s">
        <v>37</v>
      </c>
      <c r="D35" t="s">
        <v>35</v>
      </c>
      <c r="E35">
        <v>75718</v>
      </c>
      <c r="F35">
        <v>42713</v>
      </c>
      <c r="G35">
        <v>506</v>
      </c>
      <c r="H35">
        <v>3</v>
      </c>
      <c r="I35">
        <v>1</v>
      </c>
      <c r="J35" t="s">
        <v>36</v>
      </c>
      <c r="K35">
        <v>1</v>
      </c>
    </row>
    <row r="36" spans="1:11" x14ac:dyDescent="0.3">
      <c r="A36">
        <v>253</v>
      </c>
      <c r="B36">
        <v>36</v>
      </c>
      <c r="C36" t="s">
        <v>37</v>
      </c>
      <c r="D36" t="s">
        <v>35</v>
      </c>
      <c r="E36">
        <v>87169</v>
      </c>
      <c r="F36">
        <v>29142</v>
      </c>
      <c r="G36">
        <v>639</v>
      </c>
      <c r="H36">
        <v>2</v>
      </c>
      <c r="I36">
        <v>1</v>
      </c>
      <c r="J36" t="s">
        <v>39</v>
      </c>
      <c r="K36">
        <v>1</v>
      </c>
    </row>
    <row r="37" spans="1:11" x14ac:dyDescent="0.3">
      <c r="A37">
        <v>258</v>
      </c>
      <c r="B37">
        <v>25</v>
      </c>
      <c r="C37" t="s">
        <v>37</v>
      </c>
      <c r="D37" t="s">
        <v>33</v>
      </c>
      <c r="E37">
        <v>89184</v>
      </c>
      <c r="F37">
        <v>31917</v>
      </c>
      <c r="G37">
        <v>833</v>
      </c>
      <c r="H37">
        <v>3</v>
      </c>
      <c r="I37">
        <v>4</v>
      </c>
      <c r="J37" t="s">
        <v>39</v>
      </c>
      <c r="K37">
        <v>0</v>
      </c>
    </row>
    <row r="38" spans="1:11" x14ac:dyDescent="0.3">
      <c r="A38">
        <v>266</v>
      </c>
      <c r="B38">
        <v>23</v>
      </c>
      <c r="C38" t="s">
        <v>32</v>
      </c>
      <c r="D38" t="s">
        <v>38</v>
      </c>
      <c r="E38">
        <v>141673</v>
      </c>
      <c r="F38">
        <v>46627</v>
      </c>
      <c r="G38">
        <v>803</v>
      </c>
      <c r="H38">
        <v>1</v>
      </c>
      <c r="I38">
        <v>3</v>
      </c>
      <c r="J38" t="s">
        <v>36</v>
      </c>
      <c r="K38">
        <v>1</v>
      </c>
    </row>
    <row r="39" spans="1:11" x14ac:dyDescent="0.3">
      <c r="A39">
        <v>267</v>
      </c>
      <c r="B39">
        <v>40</v>
      </c>
      <c r="C39" t="s">
        <v>32</v>
      </c>
      <c r="D39" t="s">
        <v>33</v>
      </c>
      <c r="E39">
        <v>85633</v>
      </c>
      <c r="F39">
        <v>45586</v>
      </c>
      <c r="G39">
        <v>754</v>
      </c>
      <c r="H39">
        <v>0</v>
      </c>
      <c r="I39">
        <v>0</v>
      </c>
      <c r="J39" t="s">
        <v>39</v>
      </c>
      <c r="K39">
        <v>1</v>
      </c>
    </row>
    <row r="40" spans="1:11" x14ac:dyDescent="0.3">
      <c r="A40">
        <v>271</v>
      </c>
      <c r="B40">
        <v>31</v>
      </c>
      <c r="C40" t="s">
        <v>32</v>
      </c>
      <c r="D40" t="s">
        <v>35</v>
      </c>
      <c r="E40">
        <v>32924</v>
      </c>
      <c r="F40">
        <v>37402</v>
      </c>
      <c r="G40">
        <v>557</v>
      </c>
      <c r="H40">
        <v>3</v>
      </c>
      <c r="I40">
        <v>1</v>
      </c>
      <c r="J40" t="s">
        <v>39</v>
      </c>
      <c r="K40">
        <v>0</v>
      </c>
    </row>
    <row r="41" spans="1:11" x14ac:dyDescent="0.3">
      <c r="A41">
        <v>293</v>
      </c>
      <c r="B41">
        <v>41</v>
      </c>
      <c r="C41" t="s">
        <v>32</v>
      </c>
      <c r="D41" t="s">
        <v>33</v>
      </c>
      <c r="E41">
        <v>83870</v>
      </c>
      <c r="F41">
        <v>33694</v>
      </c>
      <c r="G41">
        <v>714</v>
      </c>
      <c r="H41">
        <v>3</v>
      </c>
      <c r="I41">
        <v>1</v>
      </c>
      <c r="J41" t="s">
        <v>36</v>
      </c>
      <c r="K41">
        <v>1</v>
      </c>
    </row>
    <row r="42" spans="1:11" x14ac:dyDescent="0.3">
      <c r="A42">
        <v>301</v>
      </c>
      <c r="B42">
        <v>42</v>
      </c>
      <c r="C42" t="s">
        <v>32</v>
      </c>
      <c r="D42" t="s">
        <v>33</v>
      </c>
      <c r="E42">
        <v>116468</v>
      </c>
      <c r="F42">
        <v>33099</v>
      </c>
      <c r="G42">
        <v>654</v>
      </c>
      <c r="H42">
        <v>4</v>
      </c>
      <c r="I42">
        <v>4</v>
      </c>
      <c r="J42" t="s">
        <v>36</v>
      </c>
      <c r="K42">
        <v>1</v>
      </c>
    </row>
    <row r="43" spans="1:11" x14ac:dyDescent="0.3">
      <c r="A43">
        <v>310</v>
      </c>
      <c r="B43">
        <v>41</v>
      </c>
      <c r="C43" t="s">
        <v>32</v>
      </c>
      <c r="D43" t="s">
        <v>38</v>
      </c>
      <c r="E43">
        <v>26823</v>
      </c>
      <c r="F43">
        <v>27005</v>
      </c>
      <c r="G43">
        <v>682</v>
      </c>
      <c r="H43">
        <v>3</v>
      </c>
      <c r="I43">
        <v>0</v>
      </c>
      <c r="J43" t="s">
        <v>34</v>
      </c>
      <c r="K43">
        <v>1</v>
      </c>
    </row>
    <row r="44" spans="1:11" x14ac:dyDescent="0.3">
      <c r="A44">
        <v>334</v>
      </c>
      <c r="B44">
        <v>52</v>
      </c>
      <c r="C44" t="s">
        <v>32</v>
      </c>
      <c r="D44" t="s">
        <v>35</v>
      </c>
      <c r="E44">
        <v>123850</v>
      </c>
      <c r="F44">
        <v>39773</v>
      </c>
      <c r="G44">
        <v>757</v>
      </c>
      <c r="H44">
        <v>2</v>
      </c>
      <c r="I44">
        <v>4</v>
      </c>
      <c r="J44" t="s">
        <v>34</v>
      </c>
      <c r="K44">
        <v>1</v>
      </c>
    </row>
    <row r="45" spans="1:11" x14ac:dyDescent="0.3">
      <c r="A45">
        <v>338</v>
      </c>
      <c r="B45">
        <v>38</v>
      </c>
      <c r="C45" t="s">
        <v>37</v>
      </c>
      <c r="D45" t="s">
        <v>33</v>
      </c>
      <c r="E45">
        <v>114986</v>
      </c>
      <c r="F45">
        <v>47156</v>
      </c>
      <c r="G45">
        <v>705</v>
      </c>
      <c r="H45">
        <v>4</v>
      </c>
      <c r="I45">
        <v>2</v>
      </c>
      <c r="J45" t="s">
        <v>36</v>
      </c>
      <c r="K45">
        <v>1</v>
      </c>
    </row>
    <row r="46" spans="1:11" x14ac:dyDescent="0.3">
      <c r="A46">
        <v>339</v>
      </c>
      <c r="B46">
        <v>45</v>
      </c>
      <c r="C46" t="s">
        <v>37</v>
      </c>
      <c r="D46" t="s">
        <v>33</v>
      </c>
      <c r="E46">
        <v>22551</v>
      </c>
      <c r="F46">
        <v>23156</v>
      </c>
      <c r="G46">
        <v>392</v>
      </c>
      <c r="H46">
        <v>4</v>
      </c>
      <c r="I46">
        <v>4</v>
      </c>
      <c r="J46" t="s">
        <v>39</v>
      </c>
      <c r="K46">
        <v>0</v>
      </c>
    </row>
    <row r="47" spans="1:11" x14ac:dyDescent="0.3">
      <c r="A47">
        <v>340</v>
      </c>
      <c r="B47">
        <v>62</v>
      </c>
      <c r="C47" t="s">
        <v>37</v>
      </c>
      <c r="D47" t="s">
        <v>35</v>
      </c>
      <c r="E47">
        <v>91947</v>
      </c>
      <c r="F47">
        <v>25360</v>
      </c>
      <c r="G47">
        <v>729</v>
      </c>
      <c r="H47">
        <v>4</v>
      </c>
      <c r="I47">
        <v>2</v>
      </c>
      <c r="J47" t="s">
        <v>34</v>
      </c>
      <c r="K47">
        <v>1</v>
      </c>
    </row>
    <row r="48" spans="1:11" x14ac:dyDescent="0.3">
      <c r="A48">
        <v>348</v>
      </c>
      <c r="B48">
        <v>22</v>
      </c>
      <c r="C48" t="s">
        <v>32</v>
      </c>
      <c r="D48" t="s">
        <v>38</v>
      </c>
      <c r="E48">
        <v>77828</v>
      </c>
      <c r="F48">
        <v>49283</v>
      </c>
      <c r="G48">
        <v>506</v>
      </c>
      <c r="H48">
        <v>2</v>
      </c>
      <c r="I48">
        <v>1</v>
      </c>
      <c r="J48" t="s">
        <v>34</v>
      </c>
      <c r="K48">
        <v>1</v>
      </c>
    </row>
    <row r="49" spans="1:11" x14ac:dyDescent="0.3">
      <c r="A49">
        <v>354</v>
      </c>
      <c r="B49">
        <v>60</v>
      </c>
      <c r="C49" t="s">
        <v>32</v>
      </c>
      <c r="D49" t="s">
        <v>38</v>
      </c>
      <c r="E49">
        <v>107983</v>
      </c>
      <c r="F49">
        <v>15293</v>
      </c>
      <c r="G49">
        <v>455</v>
      </c>
      <c r="H49">
        <v>2</v>
      </c>
      <c r="I49">
        <v>4</v>
      </c>
      <c r="J49" t="s">
        <v>39</v>
      </c>
      <c r="K49">
        <v>0</v>
      </c>
    </row>
    <row r="50" spans="1:11" x14ac:dyDescent="0.3">
      <c r="A50">
        <v>361</v>
      </c>
      <c r="B50">
        <v>46</v>
      </c>
      <c r="C50" t="s">
        <v>32</v>
      </c>
      <c r="D50" t="s">
        <v>38</v>
      </c>
      <c r="E50">
        <v>105445</v>
      </c>
      <c r="F50">
        <v>41609</v>
      </c>
      <c r="G50">
        <v>449</v>
      </c>
      <c r="H50">
        <v>3</v>
      </c>
      <c r="I50">
        <v>4</v>
      </c>
      <c r="J50" t="s">
        <v>36</v>
      </c>
      <c r="K50">
        <v>0</v>
      </c>
    </row>
    <row r="51" spans="1:11" x14ac:dyDescent="0.3">
      <c r="A51">
        <v>364</v>
      </c>
      <c r="B51">
        <v>44</v>
      </c>
      <c r="C51" t="s">
        <v>37</v>
      </c>
      <c r="D51" t="s">
        <v>38</v>
      </c>
      <c r="E51">
        <v>104742</v>
      </c>
      <c r="F51">
        <v>44779</v>
      </c>
      <c r="G51">
        <v>595</v>
      </c>
      <c r="H51">
        <v>4</v>
      </c>
      <c r="I51">
        <v>1</v>
      </c>
      <c r="J51" t="s">
        <v>36</v>
      </c>
      <c r="K51">
        <v>1</v>
      </c>
    </row>
    <row r="52" spans="1:11" x14ac:dyDescent="0.3">
      <c r="A52">
        <v>367</v>
      </c>
      <c r="B52">
        <v>56</v>
      </c>
      <c r="C52" t="s">
        <v>37</v>
      </c>
      <c r="D52" t="s">
        <v>38</v>
      </c>
      <c r="E52">
        <v>31116</v>
      </c>
      <c r="F52">
        <v>22058</v>
      </c>
      <c r="G52">
        <v>443</v>
      </c>
      <c r="H52">
        <v>4</v>
      </c>
      <c r="I52">
        <v>3</v>
      </c>
      <c r="J52" t="s">
        <v>36</v>
      </c>
      <c r="K52">
        <v>0</v>
      </c>
    </row>
    <row r="53" spans="1:11" x14ac:dyDescent="0.3">
      <c r="A53">
        <v>372</v>
      </c>
      <c r="B53">
        <v>34</v>
      </c>
      <c r="C53" t="s">
        <v>37</v>
      </c>
      <c r="D53" t="s">
        <v>35</v>
      </c>
      <c r="E53">
        <v>24135</v>
      </c>
      <c r="F53">
        <v>41021</v>
      </c>
      <c r="G53">
        <v>480</v>
      </c>
      <c r="H53">
        <v>4</v>
      </c>
      <c r="I53">
        <v>2</v>
      </c>
      <c r="J53" t="s">
        <v>36</v>
      </c>
      <c r="K53">
        <v>0</v>
      </c>
    </row>
    <row r="54" spans="1:11" x14ac:dyDescent="0.3">
      <c r="A54">
        <v>375</v>
      </c>
      <c r="B54">
        <v>35</v>
      </c>
      <c r="C54" t="s">
        <v>32</v>
      </c>
      <c r="D54" t="s">
        <v>33</v>
      </c>
      <c r="E54">
        <v>145147</v>
      </c>
      <c r="F54">
        <v>36128</v>
      </c>
      <c r="G54">
        <v>555</v>
      </c>
      <c r="H54">
        <v>0</v>
      </c>
      <c r="I54">
        <v>0</v>
      </c>
      <c r="J54" t="s">
        <v>36</v>
      </c>
      <c r="K54">
        <v>1</v>
      </c>
    </row>
    <row r="55" spans="1:11" x14ac:dyDescent="0.3">
      <c r="A55">
        <v>378</v>
      </c>
      <c r="B55">
        <v>22</v>
      </c>
      <c r="C55" t="s">
        <v>37</v>
      </c>
      <c r="D55" t="s">
        <v>38</v>
      </c>
      <c r="E55">
        <v>109087</v>
      </c>
      <c r="F55">
        <v>20193</v>
      </c>
      <c r="G55">
        <v>478</v>
      </c>
      <c r="H55">
        <v>3</v>
      </c>
      <c r="I55">
        <v>2</v>
      </c>
      <c r="J55" t="s">
        <v>34</v>
      </c>
      <c r="K55">
        <v>1</v>
      </c>
    </row>
    <row r="56" spans="1:11" x14ac:dyDescent="0.3">
      <c r="A56">
        <v>382</v>
      </c>
      <c r="B56">
        <v>45</v>
      </c>
      <c r="C56" t="s">
        <v>32</v>
      </c>
      <c r="D56" t="s">
        <v>33</v>
      </c>
      <c r="E56">
        <v>132507</v>
      </c>
      <c r="F56">
        <v>41982</v>
      </c>
      <c r="G56">
        <v>522</v>
      </c>
      <c r="H56">
        <v>0</v>
      </c>
      <c r="I56">
        <v>3</v>
      </c>
      <c r="J56" t="s">
        <v>34</v>
      </c>
      <c r="K56">
        <v>1</v>
      </c>
    </row>
    <row r="57" spans="1:11" x14ac:dyDescent="0.3">
      <c r="A57">
        <v>399</v>
      </c>
      <c r="B57">
        <v>50</v>
      </c>
      <c r="C57" t="s">
        <v>37</v>
      </c>
      <c r="D57" t="s">
        <v>35</v>
      </c>
      <c r="E57">
        <v>74400</v>
      </c>
      <c r="F57">
        <v>22908</v>
      </c>
      <c r="G57">
        <v>657</v>
      </c>
      <c r="H57">
        <v>2</v>
      </c>
      <c r="I57">
        <v>0</v>
      </c>
      <c r="J57" t="s">
        <v>39</v>
      </c>
      <c r="K57">
        <v>1</v>
      </c>
    </row>
    <row r="58" spans="1:11" x14ac:dyDescent="0.3">
      <c r="A58">
        <v>406</v>
      </c>
      <c r="B58">
        <v>39</v>
      </c>
      <c r="C58" t="s">
        <v>32</v>
      </c>
      <c r="D58" t="s">
        <v>38</v>
      </c>
      <c r="E58">
        <v>139052</v>
      </c>
      <c r="F58">
        <v>25963</v>
      </c>
      <c r="G58">
        <v>409</v>
      </c>
      <c r="H58">
        <v>2</v>
      </c>
      <c r="I58">
        <v>1</v>
      </c>
      <c r="J58" t="s">
        <v>36</v>
      </c>
      <c r="K58">
        <v>1</v>
      </c>
    </row>
    <row r="59" spans="1:11" x14ac:dyDescent="0.3">
      <c r="A59">
        <v>446</v>
      </c>
      <c r="B59">
        <v>56</v>
      </c>
      <c r="C59" t="s">
        <v>37</v>
      </c>
      <c r="D59" t="s">
        <v>33</v>
      </c>
      <c r="E59">
        <v>63732</v>
      </c>
      <c r="F59">
        <v>18379</v>
      </c>
      <c r="G59">
        <v>738</v>
      </c>
      <c r="H59">
        <v>3</v>
      </c>
      <c r="I59">
        <v>0</v>
      </c>
      <c r="J59" t="s">
        <v>36</v>
      </c>
      <c r="K59">
        <v>1</v>
      </c>
    </row>
    <row r="60" spans="1:11" x14ac:dyDescent="0.3">
      <c r="A60">
        <v>449</v>
      </c>
      <c r="B60">
        <v>57</v>
      </c>
      <c r="C60" t="s">
        <v>32</v>
      </c>
      <c r="D60" t="s">
        <v>33</v>
      </c>
      <c r="E60">
        <v>66037</v>
      </c>
      <c r="F60">
        <v>38840</v>
      </c>
      <c r="G60">
        <v>483</v>
      </c>
      <c r="H60">
        <v>2</v>
      </c>
      <c r="I60">
        <v>3</v>
      </c>
      <c r="J60" t="s">
        <v>34</v>
      </c>
      <c r="K60">
        <v>1</v>
      </c>
    </row>
    <row r="61" spans="1:11" x14ac:dyDescent="0.3">
      <c r="A61">
        <v>454</v>
      </c>
      <c r="B61">
        <v>54</v>
      </c>
      <c r="C61" t="s">
        <v>32</v>
      </c>
      <c r="D61" t="s">
        <v>35</v>
      </c>
      <c r="E61">
        <v>127481</v>
      </c>
      <c r="F61">
        <v>14915</v>
      </c>
      <c r="G61">
        <v>698</v>
      </c>
      <c r="H61">
        <v>3</v>
      </c>
      <c r="I61">
        <v>3</v>
      </c>
      <c r="J61" t="s">
        <v>39</v>
      </c>
      <c r="K61">
        <v>0</v>
      </c>
    </row>
    <row r="62" spans="1:11" x14ac:dyDescent="0.3">
      <c r="A62">
        <v>462</v>
      </c>
      <c r="B62">
        <v>36</v>
      </c>
      <c r="C62" t="s">
        <v>32</v>
      </c>
      <c r="D62" t="s">
        <v>33</v>
      </c>
      <c r="E62">
        <v>45556</v>
      </c>
      <c r="F62">
        <v>21241</v>
      </c>
      <c r="G62">
        <v>517</v>
      </c>
      <c r="H62">
        <v>4</v>
      </c>
      <c r="I62">
        <v>4</v>
      </c>
      <c r="J62" t="s">
        <v>36</v>
      </c>
      <c r="K62">
        <v>0</v>
      </c>
    </row>
    <row r="63" spans="1:11" x14ac:dyDescent="0.3">
      <c r="A63">
        <v>463</v>
      </c>
      <c r="B63">
        <v>44</v>
      </c>
      <c r="C63" t="s">
        <v>37</v>
      </c>
      <c r="D63" t="s">
        <v>38</v>
      </c>
      <c r="E63">
        <v>79042</v>
      </c>
      <c r="F63">
        <v>10939</v>
      </c>
      <c r="G63">
        <v>381</v>
      </c>
      <c r="H63">
        <v>3</v>
      </c>
      <c r="I63">
        <v>1</v>
      </c>
      <c r="J63" t="s">
        <v>36</v>
      </c>
      <c r="K63">
        <v>1</v>
      </c>
    </row>
    <row r="64" spans="1:11" x14ac:dyDescent="0.3">
      <c r="A64">
        <v>467</v>
      </c>
      <c r="B64">
        <v>52</v>
      </c>
      <c r="C64" t="s">
        <v>32</v>
      </c>
      <c r="D64" t="s">
        <v>38</v>
      </c>
      <c r="E64">
        <v>91986</v>
      </c>
      <c r="F64">
        <v>32045</v>
      </c>
      <c r="G64">
        <v>337</v>
      </c>
      <c r="H64">
        <v>4</v>
      </c>
      <c r="I64">
        <v>3</v>
      </c>
      <c r="J64" t="s">
        <v>36</v>
      </c>
      <c r="K64">
        <v>0</v>
      </c>
    </row>
    <row r="65" spans="1:11" x14ac:dyDescent="0.3">
      <c r="A65">
        <v>473</v>
      </c>
      <c r="B65">
        <v>53</v>
      </c>
      <c r="C65" t="s">
        <v>32</v>
      </c>
      <c r="D65" t="s">
        <v>38</v>
      </c>
      <c r="E65">
        <v>104246</v>
      </c>
      <c r="F65">
        <v>32076</v>
      </c>
      <c r="G65">
        <v>317</v>
      </c>
      <c r="H65">
        <v>0</v>
      </c>
      <c r="I65">
        <v>4</v>
      </c>
      <c r="J65" t="s">
        <v>36</v>
      </c>
      <c r="K65">
        <v>1</v>
      </c>
    </row>
    <row r="66" spans="1:11" x14ac:dyDescent="0.3">
      <c r="A66">
        <v>485</v>
      </c>
      <c r="B66">
        <v>49</v>
      </c>
      <c r="C66" t="s">
        <v>37</v>
      </c>
      <c r="D66" t="s">
        <v>38</v>
      </c>
      <c r="E66">
        <v>98112</v>
      </c>
      <c r="F66">
        <v>43405</v>
      </c>
      <c r="G66">
        <v>371</v>
      </c>
      <c r="H66">
        <v>4</v>
      </c>
      <c r="I66">
        <v>1</v>
      </c>
      <c r="J66" t="s">
        <v>36</v>
      </c>
      <c r="K66">
        <v>1</v>
      </c>
    </row>
    <row r="67" spans="1:11" x14ac:dyDescent="0.3">
      <c r="A67">
        <v>491</v>
      </c>
      <c r="B67">
        <v>43</v>
      </c>
      <c r="C67" t="s">
        <v>32</v>
      </c>
      <c r="D67" t="s">
        <v>35</v>
      </c>
      <c r="E67">
        <v>57346</v>
      </c>
      <c r="F67">
        <v>13811</v>
      </c>
      <c r="G67">
        <v>519</v>
      </c>
      <c r="H67">
        <v>1</v>
      </c>
      <c r="I67">
        <v>0</v>
      </c>
      <c r="J67" t="s">
        <v>34</v>
      </c>
      <c r="K67">
        <v>1</v>
      </c>
    </row>
    <row r="68" spans="1:11" x14ac:dyDescent="0.3">
      <c r="A68">
        <v>493</v>
      </c>
      <c r="B68">
        <v>46</v>
      </c>
      <c r="C68" t="s">
        <v>37</v>
      </c>
      <c r="D68" t="s">
        <v>38</v>
      </c>
      <c r="E68">
        <v>30487</v>
      </c>
      <c r="F68">
        <v>29272</v>
      </c>
      <c r="G68">
        <v>750</v>
      </c>
      <c r="H68">
        <v>2</v>
      </c>
      <c r="I68">
        <v>0</v>
      </c>
      <c r="J68" t="s">
        <v>34</v>
      </c>
      <c r="K68">
        <v>1</v>
      </c>
    </row>
    <row r="69" spans="1:11" x14ac:dyDescent="0.3">
      <c r="A69">
        <v>510</v>
      </c>
      <c r="B69">
        <v>57</v>
      </c>
      <c r="C69" t="s">
        <v>32</v>
      </c>
      <c r="D69" t="s">
        <v>35</v>
      </c>
      <c r="E69">
        <v>107960</v>
      </c>
      <c r="F69">
        <v>10451</v>
      </c>
      <c r="G69">
        <v>644</v>
      </c>
      <c r="H69">
        <v>0</v>
      </c>
      <c r="I69">
        <v>0</v>
      </c>
      <c r="J69" t="s">
        <v>34</v>
      </c>
      <c r="K69">
        <v>1</v>
      </c>
    </row>
    <row r="70" spans="1:11" x14ac:dyDescent="0.3">
      <c r="A70">
        <v>511</v>
      </c>
      <c r="B70">
        <v>29</v>
      </c>
      <c r="C70" t="s">
        <v>32</v>
      </c>
      <c r="D70" t="s">
        <v>38</v>
      </c>
      <c r="E70">
        <v>83278</v>
      </c>
      <c r="F70">
        <v>26642</v>
      </c>
      <c r="G70">
        <v>426</v>
      </c>
      <c r="H70">
        <v>1</v>
      </c>
      <c r="I70">
        <v>4</v>
      </c>
      <c r="J70" t="s">
        <v>39</v>
      </c>
      <c r="K70">
        <v>0</v>
      </c>
    </row>
    <row r="71" spans="1:11" x14ac:dyDescent="0.3">
      <c r="A71">
        <v>512</v>
      </c>
      <c r="B71">
        <v>44</v>
      </c>
      <c r="C71" t="s">
        <v>32</v>
      </c>
      <c r="D71" t="s">
        <v>33</v>
      </c>
      <c r="E71">
        <v>75077</v>
      </c>
      <c r="F71">
        <v>46316</v>
      </c>
      <c r="G71">
        <v>586</v>
      </c>
      <c r="H71">
        <v>0</v>
      </c>
      <c r="I71">
        <v>2</v>
      </c>
      <c r="J71" t="s">
        <v>36</v>
      </c>
      <c r="K71">
        <v>1</v>
      </c>
    </row>
    <row r="72" spans="1:11" x14ac:dyDescent="0.3">
      <c r="A72">
        <v>517</v>
      </c>
      <c r="B72">
        <v>59</v>
      </c>
      <c r="C72" t="s">
        <v>37</v>
      </c>
      <c r="D72" t="s">
        <v>35</v>
      </c>
      <c r="E72">
        <v>29528</v>
      </c>
      <c r="F72">
        <v>5619</v>
      </c>
      <c r="G72">
        <v>824</v>
      </c>
      <c r="H72">
        <v>0</v>
      </c>
      <c r="I72">
        <v>1</v>
      </c>
      <c r="J72" t="s">
        <v>34</v>
      </c>
      <c r="K72">
        <v>1</v>
      </c>
    </row>
    <row r="73" spans="1:11" x14ac:dyDescent="0.3">
      <c r="A73">
        <v>518</v>
      </c>
      <c r="B73">
        <v>52</v>
      </c>
      <c r="C73" t="s">
        <v>37</v>
      </c>
      <c r="D73" t="s">
        <v>38</v>
      </c>
      <c r="E73">
        <v>113812</v>
      </c>
      <c r="F73">
        <v>38650</v>
      </c>
      <c r="G73">
        <v>575</v>
      </c>
      <c r="H73">
        <v>4</v>
      </c>
      <c r="I73">
        <v>0</v>
      </c>
      <c r="J73" t="s">
        <v>39</v>
      </c>
      <c r="K73">
        <v>0</v>
      </c>
    </row>
    <row r="74" spans="1:11" x14ac:dyDescent="0.3">
      <c r="A74">
        <v>520</v>
      </c>
      <c r="B74">
        <v>43</v>
      </c>
      <c r="C74" t="s">
        <v>37</v>
      </c>
      <c r="D74" t="s">
        <v>35</v>
      </c>
      <c r="E74">
        <v>129869</v>
      </c>
      <c r="F74">
        <v>8642</v>
      </c>
      <c r="G74">
        <v>636</v>
      </c>
      <c r="H74">
        <v>2</v>
      </c>
      <c r="I74">
        <v>1</v>
      </c>
      <c r="J74" t="s">
        <v>36</v>
      </c>
      <c r="K74">
        <v>1</v>
      </c>
    </row>
    <row r="75" spans="1:11" x14ac:dyDescent="0.3">
      <c r="A75">
        <v>524</v>
      </c>
      <c r="B75">
        <v>33</v>
      </c>
      <c r="C75" t="s">
        <v>32</v>
      </c>
      <c r="D75" t="s">
        <v>33</v>
      </c>
      <c r="E75">
        <v>102379</v>
      </c>
      <c r="F75">
        <v>19122</v>
      </c>
      <c r="G75">
        <v>627</v>
      </c>
      <c r="H75">
        <v>2</v>
      </c>
      <c r="I75">
        <v>3</v>
      </c>
      <c r="J75" t="s">
        <v>36</v>
      </c>
      <c r="K75">
        <v>1</v>
      </c>
    </row>
    <row r="76" spans="1:11" x14ac:dyDescent="0.3">
      <c r="A76">
        <v>529</v>
      </c>
      <c r="B76">
        <v>50</v>
      </c>
      <c r="C76" t="s">
        <v>32</v>
      </c>
      <c r="D76" t="s">
        <v>33</v>
      </c>
      <c r="E76">
        <v>70939</v>
      </c>
      <c r="F76">
        <v>24596</v>
      </c>
      <c r="G76">
        <v>773</v>
      </c>
      <c r="H76">
        <v>3</v>
      </c>
      <c r="I76">
        <v>4</v>
      </c>
      <c r="J76" t="s">
        <v>34</v>
      </c>
      <c r="K76">
        <v>1</v>
      </c>
    </row>
    <row r="77" spans="1:11" x14ac:dyDescent="0.3">
      <c r="A77">
        <v>534</v>
      </c>
      <c r="B77">
        <v>33</v>
      </c>
      <c r="C77" t="s">
        <v>32</v>
      </c>
      <c r="D77" t="s">
        <v>38</v>
      </c>
      <c r="E77">
        <v>146688</v>
      </c>
      <c r="F77">
        <v>15211</v>
      </c>
      <c r="G77">
        <v>772</v>
      </c>
      <c r="H77">
        <v>3</v>
      </c>
      <c r="I77">
        <v>0</v>
      </c>
      <c r="J77" t="s">
        <v>34</v>
      </c>
      <c r="K77">
        <v>1</v>
      </c>
    </row>
    <row r="78" spans="1:11" x14ac:dyDescent="0.3">
      <c r="A78">
        <v>545</v>
      </c>
      <c r="B78">
        <v>51</v>
      </c>
      <c r="C78" t="s">
        <v>32</v>
      </c>
      <c r="D78" t="s">
        <v>33</v>
      </c>
      <c r="E78">
        <v>85677</v>
      </c>
      <c r="F78">
        <v>27601</v>
      </c>
      <c r="G78">
        <v>766</v>
      </c>
      <c r="H78">
        <v>2</v>
      </c>
      <c r="I78">
        <v>4</v>
      </c>
      <c r="J78" t="s">
        <v>36</v>
      </c>
      <c r="K78">
        <v>1</v>
      </c>
    </row>
    <row r="79" spans="1:11" x14ac:dyDescent="0.3">
      <c r="A79">
        <v>560</v>
      </c>
      <c r="B79">
        <v>51</v>
      </c>
      <c r="C79" t="s">
        <v>32</v>
      </c>
      <c r="D79" t="s">
        <v>33</v>
      </c>
      <c r="E79">
        <v>43383</v>
      </c>
      <c r="F79">
        <v>10722</v>
      </c>
      <c r="G79">
        <v>439</v>
      </c>
      <c r="H79">
        <v>4</v>
      </c>
      <c r="I79">
        <v>2</v>
      </c>
      <c r="J79" t="s">
        <v>39</v>
      </c>
      <c r="K79">
        <v>0</v>
      </c>
    </row>
    <row r="80" spans="1:11" x14ac:dyDescent="0.3">
      <c r="A80">
        <v>570</v>
      </c>
      <c r="B80">
        <v>30</v>
      </c>
      <c r="C80" t="s">
        <v>32</v>
      </c>
      <c r="D80" t="s">
        <v>38</v>
      </c>
      <c r="E80">
        <v>35282</v>
      </c>
      <c r="F80">
        <v>17297</v>
      </c>
      <c r="G80">
        <v>438</v>
      </c>
      <c r="H80">
        <v>3</v>
      </c>
      <c r="I80">
        <v>3</v>
      </c>
      <c r="J80" t="s">
        <v>36</v>
      </c>
      <c r="K80">
        <v>0</v>
      </c>
    </row>
    <row r="81" spans="1:11" x14ac:dyDescent="0.3">
      <c r="A81">
        <v>582</v>
      </c>
      <c r="B81">
        <v>49</v>
      </c>
      <c r="C81" t="s">
        <v>37</v>
      </c>
      <c r="D81" t="s">
        <v>35</v>
      </c>
      <c r="E81">
        <v>31002</v>
      </c>
      <c r="F81">
        <v>14171</v>
      </c>
      <c r="G81">
        <v>532</v>
      </c>
      <c r="H81">
        <v>3</v>
      </c>
      <c r="I81">
        <v>4</v>
      </c>
      <c r="J81" t="s">
        <v>34</v>
      </c>
      <c r="K81">
        <v>0</v>
      </c>
    </row>
    <row r="82" spans="1:11" x14ac:dyDescent="0.3">
      <c r="A82">
        <v>599</v>
      </c>
      <c r="B82">
        <v>47</v>
      </c>
      <c r="C82" t="s">
        <v>37</v>
      </c>
      <c r="D82" t="s">
        <v>38</v>
      </c>
      <c r="E82">
        <v>69416</v>
      </c>
      <c r="F82">
        <v>37598</v>
      </c>
      <c r="G82">
        <v>670</v>
      </c>
      <c r="H82">
        <v>2</v>
      </c>
      <c r="I82">
        <v>0</v>
      </c>
      <c r="J82" t="s">
        <v>34</v>
      </c>
      <c r="K82">
        <v>1</v>
      </c>
    </row>
    <row r="83" spans="1:11" x14ac:dyDescent="0.3">
      <c r="A83">
        <v>623</v>
      </c>
      <c r="B83">
        <v>36</v>
      </c>
      <c r="C83" t="s">
        <v>37</v>
      </c>
      <c r="D83" t="s">
        <v>33</v>
      </c>
      <c r="E83">
        <v>74869</v>
      </c>
      <c r="F83">
        <v>9557</v>
      </c>
      <c r="G83">
        <v>666</v>
      </c>
      <c r="H83">
        <v>3</v>
      </c>
      <c r="I83">
        <v>3</v>
      </c>
      <c r="J83" t="s">
        <v>36</v>
      </c>
      <c r="K83">
        <v>1</v>
      </c>
    </row>
    <row r="84" spans="1:11" x14ac:dyDescent="0.3">
      <c r="A84">
        <v>624</v>
      </c>
      <c r="B84">
        <v>41</v>
      </c>
      <c r="C84" t="s">
        <v>37</v>
      </c>
      <c r="D84" t="s">
        <v>38</v>
      </c>
      <c r="E84">
        <v>146888</v>
      </c>
      <c r="F84">
        <v>7179</v>
      </c>
      <c r="G84">
        <v>483</v>
      </c>
      <c r="H84">
        <v>0</v>
      </c>
      <c r="I84">
        <v>1</v>
      </c>
      <c r="J84" t="s">
        <v>34</v>
      </c>
      <c r="K84">
        <v>1</v>
      </c>
    </row>
    <row r="85" spans="1:11" x14ac:dyDescent="0.3">
      <c r="A85">
        <v>635</v>
      </c>
      <c r="B85">
        <v>51</v>
      </c>
      <c r="C85" t="s">
        <v>37</v>
      </c>
      <c r="D85" t="s">
        <v>33</v>
      </c>
      <c r="E85">
        <v>79659</v>
      </c>
      <c r="F85">
        <v>18869</v>
      </c>
      <c r="G85">
        <v>309</v>
      </c>
      <c r="H85">
        <v>1</v>
      </c>
      <c r="I85">
        <v>0</v>
      </c>
      <c r="J85" t="s">
        <v>39</v>
      </c>
      <c r="K85">
        <v>1</v>
      </c>
    </row>
    <row r="86" spans="1:11" x14ac:dyDescent="0.3">
      <c r="A86">
        <v>641</v>
      </c>
      <c r="B86">
        <v>32</v>
      </c>
      <c r="C86" t="s">
        <v>37</v>
      </c>
      <c r="D86" t="s">
        <v>38</v>
      </c>
      <c r="E86">
        <v>87028</v>
      </c>
      <c r="F86">
        <v>40236</v>
      </c>
      <c r="G86">
        <v>763</v>
      </c>
      <c r="H86">
        <v>3</v>
      </c>
      <c r="I86">
        <v>4</v>
      </c>
      <c r="J86" t="s">
        <v>36</v>
      </c>
      <c r="K86">
        <v>1</v>
      </c>
    </row>
    <row r="87" spans="1:11" x14ac:dyDescent="0.3">
      <c r="A87">
        <v>648</v>
      </c>
      <c r="B87">
        <v>44</v>
      </c>
      <c r="C87" t="s">
        <v>37</v>
      </c>
      <c r="D87" t="s">
        <v>35</v>
      </c>
      <c r="E87">
        <v>62946</v>
      </c>
      <c r="F87">
        <v>24991</v>
      </c>
      <c r="G87">
        <v>461</v>
      </c>
      <c r="H87">
        <v>0</v>
      </c>
      <c r="I87">
        <v>1</v>
      </c>
      <c r="J87" t="s">
        <v>34</v>
      </c>
      <c r="K87">
        <v>1</v>
      </c>
    </row>
    <row r="88" spans="1:11" x14ac:dyDescent="0.3">
      <c r="A88">
        <v>660</v>
      </c>
      <c r="B88">
        <v>47</v>
      </c>
      <c r="C88" t="s">
        <v>32</v>
      </c>
      <c r="D88" t="s">
        <v>33</v>
      </c>
      <c r="E88">
        <v>69879</v>
      </c>
      <c r="F88">
        <v>42726</v>
      </c>
      <c r="G88">
        <v>448</v>
      </c>
      <c r="H88">
        <v>0</v>
      </c>
      <c r="I88">
        <v>1</v>
      </c>
      <c r="J88" t="s">
        <v>39</v>
      </c>
      <c r="K88">
        <v>1</v>
      </c>
    </row>
    <row r="89" spans="1:11" x14ac:dyDescent="0.3">
      <c r="A89">
        <v>661</v>
      </c>
      <c r="B89">
        <v>37</v>
      </c>
      <c r="C89" t="s">
        <v>37</v>
      </c>
      <c r="D89" t="s">
        <v>38</v>
      </c>
      <c r="E89">
        <v>79871</v>
      </c>
      <c r="F89">
        <v>42044</v>
      </c>
      <c r="G89">
        <v>732</v>
      </c>
      <c r="H89">
        <v>4</v>
      </c>
      <c r="I89">
        <v>1</v>
      </c>
      <c r="J89" t="s">
        <v>39</v>
      </c>
      <c r="K89">
        <v>1</v>
      </c>
    </row>
    <row r="90" spans="1:11" x14ac:dyDescent="0.3">
      <c r="A90">
        <v>672</v>
      </c>
      <c r="B90">
        <v>25</v>
      </c>
      <c r="C90" t="s">
        <v>37</v>
      </c>
      <c r="D90" t="s">
        <v>38</v>
      </c>
      <c r="E90">
        <v>84046</v>
      </c>
      <c r="F90">
        <v>16580</v>
      </c>
      <c r="G90">
        <v>663</v>
      </c>
      <c r="H90">
        <v>2</v>
      </c>
      <c r="I90">
        <v>2</v>
      </c>
      <c r="J90" t="s">
        <v>39</v>
      </c>
      <c r="K90">
        <v>1</v>
      </c>
    </row>
    <row r="91" spans="1:11" x14ac:dyDescent="0.3">
      <c r="A91">
        <v>678</v>
      </c>
      <c r="B91">
        <v>53</v>
      </c>
      <c r="C91" t="s">
        <v>32</v>
      </c>
      <c r="D91" t="s">
        <v>38</v>
      </c>
      <c r="E91">
        <v>108668</v>
      </c>
      <c r="F91">
        <v>17251</v>
      </c>
      <c r="G91">
        <v>541</v>
      </c>
      <c r="H91">
        <v>2</v>
      </c>
      <c r="I91">
        <v>1</v>
      </c>
      <c r="J91" t="s">
        <v>39</v>
      </c>
      <c r="K91">
        <v>1</v>
      </c>
    </row>
    <row r="92" spans="1:11" x14ac:dyDescent="0.3">
      <c r="A92">
        <v>684</v>
      </c>
      <c r="B92">
        <v>46</v>
      </c>
      <c r="C92" t="s">
        <v>32</v>
      </c>
      <c r="D92" t="s">
        <v>35</v>
      </c>
      <c r="E92">
        <v>116019</v>
      </c>
      <c r="F92">
        <v>27412</v>
      </c>
      <c r="G92">
        <v>491</v>
      </c>
      <c r="H92">
        <v>2</v>
      </c>
      <c r="I92">
        <v>1</v>
      </c>
      <c r="J92" t="s">
        <v>34</v>
      </c>
      <c r="K92">
        <v>1</v>
      </c>
    </row>
    <row r="93" spans="1:11" x14ac:dyDescent="0.3">
      <c r="A93">
        <v>715</v>
      </c>
      <c r="B93">
        <v>24</v>
      </c>
      <c r="C93" t="s">
        <v>37</v>
      </c>
      <c r="D93" t="s">
        <v>35</v>
      </c>
      <c r="E93">
        <v>26716</v>
      </c>
      <c r="F93">
        <v>8551</v>
      </c>
      <c r="G93">
        <v>507</v>
      </c>
      <c r="H93">
        <v>3</v>
      </c>
      <c r="I93">
        <v>2</v>
      </c>
      <c r="J93" t="s">
        <v>34</v>
      </c>
      <c r="K93">
        <v>0</v>
      </c>
    </row>
    <row r="94" spans="1:11" x14ac:dyDescent="0.3">
      <c r="A94">
        <v>719</v>
      </c>
      <c r="B94">
        <v>54</v>
      </c>
      <c r="C94" t="s">
        <v>37</v>
      </c>
      <c r="D94" t="s">
        <v>38</v>
      </c>
      <c r="E94">
        <v>24378</v>
      </c>
      <c r="F94">
        <v>7832</v>
      </c>
      <c r="G94">
        <v>795</v>
      </c>
      <c r="H94">
        <v>4</v>
      </c>
      <c r="I94">
        <v>3</v>
      </c>
      <c r="J94" t="s">
        <v>34</v>
      </c>
      <c r="K94">
        <v>0</v>
      </c>
    </row>
    <row r="95" spans="1:11" x14ac:dyDescent="0.3">
      <c r="A95">
        <v>720</v>
      </c>
      <c r="B95">
        <v>48</v>
      </c>
      <c r="C95" t="s">
        <v>32</v>
      </c>
      <c r="D95" t="s">
        <v>38</v>
      </c>
      <c r="E95">
        <v>60583</v>
      </c>
      <c r="F95">
        <v>33483</v>
      </c>
      <c r="G95">
        <v>728</v>
      </c>
      <c r="H95">
        <v>0</v>
      </c>
      <c r="I95">
        <v>4</v>
      </c>
      <c r="J95" t="s">
        <v>36</v>
      </c>
      <c r="K95">
        <v>1</v>
      </c>
    </row>
    <row r="96" spans="1:11" x14ac:dyDescent="0.3">
      <c r="A96">
        <v>722</v>
      </c>
      <c r="B96">
        <v>28</v>
      </c>
      <c r="C96" t="s">
        <v>32</v>
      </c>
      <c r="D96" t="s">
        <v>38</v>
      </c>
      <c r="E96">
        <v>105371</v>
      </c>
      <c r="F96">
        <v>27963</v>
      </c>
      <c r="G96">
        <v>665</v>
      </c>
      <c r="H96">
        <v>3</v>
      </c>
      <c r="I96">
        <v>0</v>
      </c>
      <c r="J96" t="s">
        <v>39</v>
      </c>
      <c r="K96">
        <v>1</v>
      </c>
    </row>
    <row r="97" spans="1:11" x14ac:dyDescent="0.3">
      <c r="A97">
        <v>731</v>
      </c>
      <c r="B97">
        <v>50</v>
      </c>
      <c r="C97" t="s">
        <v>32</v>
      </c>
      <c r="D97" t="s">
        <v>35</v>
      </c>
      <c r="E97">
        <v>93869</v>
      </c>
      <c r="F97">
        <v>7610</v>
      </c>
      <c r="G97">
        <v>359</v>
      </c>
      <c r="H97">
        <v>0</v>
      </c>
      <c r="I97">
        <v>3</v>
      </c>
      <c r="J97" t="s">
        <v>36</v>
      </c>
      <c r="K97">
        <v>1</v>
      </c>
    </row>
    <row r="98" spans="1:11" x14ac:dyDescent="0.3">
      <c r="A98">
        <v>739</v>
      </c>
      <c r="B98">
        <v>22</v>
      </c>
      <c r="C98" t="s">
        <v>32</v>
      </c>
      <c r="D98" t="s">
        <v>33</v>
      </c>
      <c r="E98">
        <v>106716</v>
      </c>
      <c r="F98">
        <v>12263</v>
      </c>
      <c r="G98">
        <v>747</v>
      </c>
      <c r="H98">
        <v>3</v>
      </c>
      <c r="I98">
        <v>2</v>
      </c>
      <c r="J98" t="s">
        <v>39</v>
      </c>
      <c r="K98">
        <v>1</v>
      </c>
    </row>
    <row r="99" spans="1:11" x14ac:dyDescent="0.3">
      <c r="A99">
        <v>747</v>
      </c>
      <c r="B99">
        <v>50</v>
      </c>
      <c r="C99" t="s">
        <v>37</v>
      </c>
      <c r="D99" t="s">
        <v>33</v>
      </c>
      <c r="E99">
        <v>114611</v>
      </c>
      <c r="F99">
        <v>38276</v>
      </c>
      <c r="G99">
        <v>698</v>
      </c>
      <c r="H99">
        <v>2</v>
      </c>
      <c r="I99">
        <v>0</v>
      </c>
      <c r="J99" t="s">
        <v>34</v>
      </c>
      <c r="K99">
        <v>1</v>
      </c>
    </row>
    <row r="100" spans="1:11" x14ac:dyDescent="0.3">
      <c r="A100">
        <v>752</v>
      </c>
      <c r="B100">
        <v>53</v>
      </c>
      <c r="C100" t="s">
        <v>32</v>
      </c>
      <c r="D100" t="s">
        <v>35</v>
      </c>
      <c r="E100">
        <v>36724</v>
      </c>
      <c r="F100">
        <v>23908</v>
      </c>
      <c r="G100">
        <v>718</v>
      </c>
      <c r="H100">
        <v>4</v>
      </c>
      <c r="I100">
        <v>4</v>
      </c>
      <c r="J100" t="s">
        <v>39</v>
      </c>
      <c r="K100">
        <v>0</v>
      </c>
    </row>
    <row r="101" spans="1:11" x14ac:dyDescent="0.3">
      <c r="A101">
        <v>757</v>
      </c>
      <c r="B101">
        <v>37</v>
      </c>
      <c r="C101" t="s">
        <v>37</v>
      </c>
      <c r="D101" t="s">
        <v>38</v>
      </c>
      <c r="E101">
        <v>51337</v>
      </c>
      <c r="F101">
        <v>47291</v>
      </c>
      <c r="G101">
        <v>680</v>
      </c>
      <c r="H101">
        <v>2</v>
      </c>
      <c r="I101">
        <v>2</v>
      </c>
      <c r="J101" t="s">
        <v>34</v>
      </c>
      <c r="K101">
        <v>1</v>
      </c>
    </row>
    <row r="102" spans="1:11" x14ac:dyDescent="0.3">
      <c r="A102">
        <v>767</v>
      </c>
      <c r="B102">
        <v>25</v>
      </c>
      <c r="C102" t="s">
        <v>37</v>
      </c>
      <c r="D102" t="s">
        <v>38</v>
      </c>
      <c r="E102">
        <v>53623</v>
      </c>
      <c r="F102">
        <v>42055</v>
      </c>
      <c r="G102">
        <v>697</v>
      </c>
      <c r="H102">
        <v>4</v>
      </c>
      <c r="I102">
        <v>2</v>
      </c>
      <c r="J102" t="s">
        <v>39</v>
      </c>
      <c r="K102">
        <v>1</v>
      </c>
    </row>
    <row r="103" spans="1:11" x14ac:dyDescent="0.3">
      <c r="A103">
        <v>792</v>
      </c>
      <c r="B103">
        <v>41</v>
      </c>
      <c r="C103" t="s">
        <v>32</v>
      </c>
      <c r="D103" t="s">
        <v>38</v>
      </c>
      <c r="E103">
        <v>80348</v>
      </c>
      <c r="F103">
        <v>9997</v>
      </c>
      <c r="G103">
        <v>681</v>
      </c>
      <c r="H103">
        <v>0</v>
      </c>
      <c r="I103">
        <v>3</v>
      </c>
      <c r="J103" t="s">
        <v>36</v>
      </c>
      <c r="K103">
        <v>1</v>
      </c>
    </row>
    <row r="104" spans="1:11" x14ac:dyDescent="0.3">
      <c r="A104">
        <v>804</v>
      </c>
      <c r="B104">
        <v>46</v>
      </c>
      <c r="C104" t="s">
        <v>32</v>
      </c>
      <c r="D104" t="s">
        <v>35</v>
      </c>
      <c r="E104">
        <v>101348</v>
      </c>
      <c r="F104">
        <v>18794</v>
      </c>
      <c r="G104">
        <v>501</v>
      </c>
      <c r="H104">
        <v>3</v>
      </c>
      <c r="I104">
        <v>1</v>
      </c>
      <c r="J104" t="s">
        <v>36</v>
      </c>
      <c r="K104">
        <v>1</v>
      </c>
    </row>
    <row r="105" spans="1:11" x14ac:dyDescent="0.3">
      <c r="A105">
        <v>818</v>
      </c>
      <c r="B105">
        <v>28</v>
      </c>
      <c r="C105" t="s">
        <v>32</v>
      </c>
      <c r="D105" t="s">
        <v>35</v>
      </c>
      <c r="E105">
        <v>66737</v>
      </c>
      <c r="F105">
        <v>46334</v>
      </c>
      <c r="G105">
        <v>833</v>
      </c>
      <c r="H105">
        <v>0</v>
      </c>
      <c r="I105">
        <v>4</v>
      </c>
      <c r="J105" t="s">
        <v>36</v>
      </c>
      <c r="K105">
        <v>1</v>
      </c>
    </row>
    <row r="106" spans="1:11" x14ac:dyDescent="0.3">
      <c r="A106">
        <v>830</v>
      </c>
      <c r="B106">
        <v>34</v>
      </c>
      <c r="C106" t="s">
        <v>32</v>
      </c>
      <c r="D106" t="s">
        <v>35</v>
      </c>
      <c r="E106">
        <v>119239</v>
      </c>
      <c r="F106">
        <v>24581</v>
      </c>
      <c r="G106">
        <v>532</v>
      </c>
      <c r="H106">
        <v>3</v>
      </c>
      <c r="I106">
        <v>4</v>
      </c>
      <c r="J106" t="s">
        <v>39</v>
      </c>
      <c r="K106">
        <v>0</v>
      </c>
    </row>
    <row r="107" spans="1:11" x14ac:dyDescent="0.3">
      <c r="A107">
        <v>841</v>
      </c>
      <c r="B107">
        <v>48</v>
      </c>
      <c r="C107" t="s">
        <v>37</v>
      </c>
      <c r="D107" t="s">
        <v>33</v>
      </c>
      <c r="E107">
        <v>123358</v>
      </c>
      <c r="F107">
        <v>5887</v>
      </c>
      <c r="G107">
        <v>667</v>
      </c>
      <c r="H107">
        <v>1</v>
      </c>
      <c r="I107">
        <v>3</v>
      </c>
      <c r="J107" t="s">
        <v>39</v>
      </c>
      <c r="K107">
        <v>1</v>
      </c>
    </row>
    <row r="108" spans="1:11" x14ac:dyDescent="0.3">
      <c r="A108">
        <v>846</v>
      </c>
      <c r="B108">
        <v>42</v>
      </c>
      <c r="C108" t="s">
        <v>32</v>
      </c>
      <c r="D108" t="s">
        <v>35</v>
      </c>
      <c r="E108">
        <v>54610</v>
      </c>
      <c r="F108">
        <v>26205</v>
      </c>
      <c r="G108">
        <v>613</v>
      </c>
      <c r="H108">
        <v>0</v>
      </c>
      <c r="I108">
        <v>2</v>
      </c>
      <c r="J108" t="s">
        <v>36</v>
      </c>
      <c r="K108">
        <v>1</v>
      </c>
    </row>
    <row r="109" spans="1:11" x14ac:dyDescent="0.3">
      <c r="A109">
        <v>852</v>
      </c>
      <c r="B109">
        <v>40</v>
      </c>
      <c r="C109" t="s">
        <v>37</v>
      </c>
      <c r="D109" t="s">
        <v>35</v>
      </c>
      <c r="E109">
        <v>90194</v>
      </c>
      <c r="F109">
        <v>44200</v>
      </c>
      <c r="G109">
        <v>347</v>
      </c>
      <c r="H109">
        <v>2</v>
      </c>
      <c r="I109">
        <v>2</v>
      </c>
      <c r="J109" t="s">
        <v>39</v>
      </c>
      <c r="K109">
        <v>1</v>
      </c>
    </row>
    <row r="110" spans="1:11" x14ac:dyDescent="0.3">
      <c r="A110">
        <v>861</v>
      </c>
      <c r="B110">
        <v>54</v>
      </c>
      <c r="C110" t="s">
        <v>37</v>
      </c>
      <c r="D110" t="s">
        <v>33</v>
      </c>
      <c r="E110">
        <v>80058</v>
      </c>
      <c r="F110">
        <v>28580</v>
      </c>
      <c r="G110">
        <v>420</v>
      </c>
      <c r="H110">
        <v>0</v>
      </c>
      <c r="I110">
        <v>2</v>
      </c>
      <c r="J110" t="s">
        <v>39</v>
      </c>
      <c r="K110">
        <v>1</v>
      </c>
    </row>
    <row r="111" spans="1:11" x14ac:dyDescent="0.3">
      <c r="A111">
        <v>870</v>
      </c>
      <c r="B111">
        <v>46</v>
      </c>
      <c r="C111" t="s">
        <v>32</v>
      </c>
      <c r="D111" t="s">
        <v>38</v>
      </c>
      <c r="E111">
        <v>42785</v>
      </c>
      <c r="F111">
        <v>35020</v>
      </c>
      <c r="G111">
        <v>790</v>
      </c>
      <c r="H111">
        <v>1</v>
      </c>
      <c r="I111">
        <v>4</v>
      </c>
      <c r="J111" t="s">
        <v>36</v>
      </c>
      <c r="K111">
        <v>1</v>
      </c>
    </row>
    <row r="112" spans="1:11" x14ac:dyDescent="0.3">
      <c r="A112">
        <v>871</v>
      </c>
      <c r="B112">
        <v>54</v>
      </c>
      <c r="C112" t="s">
        <v>32</v>
      </c>
      <c r="D112" t="s">
        <v>35</v>
      </c>
      <c r="E112">
        <v>98928</v>
      </c>
      <c r="F112">
        <v>30917</v>
      </c>
      <c r="G112">
        <v>730</v>
      </c>
      <c r="H112">
        <v>2</v>
      </c>
      <c r="I112">
        <v>0</v>
      </c>
      <c r="J112" t="s">
        <v>34</v>
      </c>
      <c r="K112">
        <v>1</v>
      </c>
    </row>
    <row r="113" spans="1:11" x14ac:dyDescent="0.3">
      <c r="A113">
        <v>878</v>
      </c>
      <c r="B113">
        <v>26</v>
      </c>
      <c r="C113" t="s">
        <v>37</v>
      </c>
      <c r="D113" t="s">
        <v>35</v>
      </c>
      <c r="E113">
        <v>68438</v>
      </c>
      <c r="F113">
        <v>27625</v>
      </c>
      <c r="G113">
        <v>582</v>
      </c>
      <c r="H113">
        <v>4</v>
      </c>
      <c r="I113">
        <v>3</v>
      </c>
      <c r="J113" t="s">
        <v>36</v>
      </c>
      <c r="K113">
        <v>0</v>
      </c>
    </row>
    <row r="114" spans="1:11" x14ac:dyDescent="0.3">
      <c r="A114">
        <v>880</v>
      </c>
      <c r="B114">
        <v>50</v>
      </c>
      <c r="C114" t="s">
        <v>37</v>
      </c>
      <c r="D114" t="s">
        <v>38</v>
      </c>
      <c r="E114">
        <v>87534</v>
      </c>
      <c r="F114">
        <v>19114</v>
      </c>
      <c r="G114">
        <v>562</v>
      </c>
      <c r="H114">
        <v>2</v>
      </c>
      <c r="I114">
        <v>4</v>
      </c>
      <c r="J114" t="s">
        <v>34</v>
      </c>
      <c r="K114">
        <v>1</v>
      </c>
    </row>
    <row r="115" spans="1:11" x14ac:dyDescent="0.3">
      <c r="A115">
        <v>912</v>
      </c>
      <c r="B115">
        <v>24</v>
      </c>
      <c r="C115" t="s">
        <v>37</v>
      </c>
      <c r="D115" t="s">
        <v>33</v>
      </c>
      <c r="E115">
        <v>104162</v>
      </c>
      <c r="F115">
        <v>14280</v>
      </c>
      <c r="G115">
        <v>445</v>
      </c>
      <c r="H115">
        <v>3</v>
      </c>
      <c r="I115">
        <v>2</v>
      </c>
      <c r="J115" t="s">
        <v>34</v>
      </c>
      <c r="K115">
        <v>1</v>
      </c>
    </row>
    <row r="116" spans="1:11" x14ac:dyDescent="0.3">
      <c r="A116">
        <v>914</v>
      </c>
      <c r="B116">
        <v>40</v>
      </c>
      <c r="C116" t="s">
        <v>32</v>
      </c>
      <c r="D116" t="s">
        <v>35</v>
      </c>
      <c r="E116">
        <v>72395</v>
      </c>
      <c r="F116">
        <v>47137</v>
      </c>
      <c r="G116">
        <v>344</v>
      </c>
      <c r="H116">
        <v>4</v>
      </c>
      <c r="I116">
        <v>3</v>
      </c>
      <c r="J116" t="s">
        <v>39</v>
      </c>
      <c r="K116">
        <v>0</v>
      </c>
    </row>
    <row r="117" spans="1:11" x14ac:dyDescent="0.3">
      <c r="A117">
        <v>915</v>
      </c>
      <c r="B117">
        <v>53</v>
      </c>
      <c r="C117" t="s">
        <v>37</v>
      </c>
      <c r="D117" t="s">
        <v>38</v>
      </c>
      <c r="E117">
        <v>59758</v>
      </c>
      <c r="F117">
        <v>19296</v>
      </c>
      <c r="G117">
        <v>770</v>
      </c>
      <c r="H117">
        <v>1</v>
      </c>
      <c r="I117">
        <v>1</v>
      </c>
      <c r="J117" t="s">
        <v>36</v>
      </c>
      <c r="K117">
        <v>1</v>
      </c>
    </row>
    <row r="118" spans="1:11" x14ac:dyDescent="0.3">
      <c r="A118">
        <v>943</v>
      </c>
      <c r="B118">
        <v>37</v>
      </c>
      <c r="C118" t="s">
        <v>32</v>
      </c>
      <c r="D118" t="s">
        <v>35</v>
      </c>
      <c r="E118">
        <v>91442</v>
      </c>
      <c r="F118">
        <v>23485</v>
      </c>
      <c r="G118">
        <v>714</v>
      </c>
      <c r="H118">
        <v>0</v>
      </c>
      <c r="I118">
        <v>3</v>
      </c>
      <c r="J118" t="s">
        <v>34</v>
      </c>
      <c r="K118">
        <v>1</v>
      </c>
    </row>
    <row r="119" spans="1:11" x14ac:dyDescent="0.3">
      <c r="A119">
        <v>948</v>
      </c>
      <c r="B119">
        <v>58</v>
      </c>
      <c r="C119" t="s">
        <v>32</v>
      </c>
      <c r="D119" t="s">
        <v>33</v>
      </c>
      <c r="E119">
        <v>22011</v>
      </c>
      <c r="F119">
        <v>34315</v>
      </c>
      <c r="G119">
        <v>437</v>
      </c>
      <c r="H119">
        <v>0</v>
      </c>
      <c r="I119">
        <v>3</v>
      </c>
      <c r="J119" t="s">
        <v>36</v>
      </c>
      <c r="K119">
        <v>0</v>
      </c>
    </row>
    <row r="120" spans="1:11" x14ac:dyDescent="0.3">
      <c r="A120">
        <v>951</v>
      </c>
      <c r="B120">
        <v>51</v>
      </c>
      <c r="C120" t="s">
        <v>37</v>
      </c>
      <c r="D120" t="s">
        <v>38</v>
      </c>
      <c r="E120">
        <v>64014</v>
      </c>
      <c r="F120">
        <v>29473</v>
      </c>
      <c r="G120">
        <v>615</v>
      </c>
      <c r="H120">
        <v>3</v>
      </c>
      <c r="I120">
        <v>1</v>
      </c>
      <c r="J120" t="s">
        <v>34</v>
      </c>
      <c r="K120">
        <v>1</v>
      </c>
    </row>
    <row r="121" spans="1:11" x14ac:dyDescent="0.3">
      <c r="A121">
        <v>954</v>
      </c>
      <c r="B121">
        <v>34</v>
      </c>
      <c r="C121" t="s">
        <v>37</v>
      </c>
      <c r="D121" t="s">
        <v>35</v>
      </c>
      <c r="E121">
        <v>114333</v>
      </c>
      <c r="F121">
        <v>5859</v>
      </c>
      <c r="G121">
        <v>601</v>
      </c>
      <c r="H121">
        <v>1</v>
      </c>
      <c r="I121">
        <v>0</v>
      </c>
      <c r="J121" t="s">
        <v>34</v>
      </c>
      <c r="K121">
        <v>1</v>
      </c>
    </row>
    <row r="122" spans="1:11" x14ac:dyDescent="0.3">
      <c r="A122">
        <v>969</v>
      </c>
      <c r="B122">
        <v>34</v>
      </c>
      <c r="C122" t="s">
        <v>37</v>
      </c>
      <c r="D122" t="s">
        <v>33</v>
      </c>
      <c r="E122">
        <v>37438</v>
      </c>
      <c r="F122">
        <v>43462</v>
      </c>
      <c r="G122">
        <v>685</v>
      </c>
      <c r="H122">
        <v>2</v>
      </c>
      <c r="I122">
        <v>1</v>
      </c>
      <c r="J122" t="s">
        <v>34</v>
      </c>
      <c r="K122">
        <v>1</v>
      </c>
    </row>
    <row r="123" spans="1:11" x14ac:dyDescent="0.3">
      <c r="A123">
        <v>972</v>
      </c>
      <c r="B123">
        <v>41</v>
      </c>
      <c r="C123" t="s">
        <v>37</v>
      </c>
      <c r="D123" t="s">
        <v>33</v>
      </c>
      <c r="E123">
        <v>103820</v>
      </c>
      <c r="F123">
        <v>41932</v>
      </c>
      <c r="G123">
        <v>709</v>
      </c>
      <c r="H123">
        <v>1</v>
      </c>
      <c r="I123">
        <v>3</v>
      </c>
      <c r="J123" t="s">
        <v>36</v>
      </c>
      <c r="K123">
        <v>1</v>
      </c>
    </row>
    <row r="124" spans="1:11" x14ac:dyDescent="0.3">
      <c r="A124">
        <v>977</v>
      </c>
      <c r="B124">
        <v>46</v>
      </c>
      <c r="C124" t="s">
        <v>37</v>
      </c>
      <c r="D124" t="s">
        <v>38</v>
      </c>
      <c r="E124">
        <v>39799</v>
      </c>
      <c r="F124">
        <v>32586</v>
      </c>
      <c r="G124">
        <v>494</v>
      </c>
      <c r="H124">
        <v>3</v>
      </c>
      <c r="I124">
        <v>0</v>
      </c>
      <c r="J124" t="s">
        <v>39</v>
      </c>
      <c r="K124">
        <v>0</v>
      </c>
    </row>
    <row r="125" spans="1:11" x14ac:dyDescent="0.3">
      <c r="A125">
        <v>988</v>
      </c>
      <c r="B125">
        <v>52</v>
      </c>
      <c r="C125" t="s">
        <v>32</v>
      </c>
      <c r="D125" t="s">
        <v>33</v>
      </c>
      <c r="E125">
        <v>92127</v>
      </c>
      <c r="F125">
        <v>12610</v>
      </c>
      <c r="G125">
        <v>660</v>
      </c>
      <c r="H125">
        <v>0</v>
      </c>
      <c r="I125">
        <v>4</v>
      </c>
      <c r="J125" t="s">
        <v>39</v>
      </c>
      <c r="K125">
        <v>1</v>
      </c>
    </row>
    <row r="126" spans="1:11" x14ac:dyDescent="0.3">
      <c r="A126">
        <v>998</v>
      </c>
      <c r="B126">
        <v>34</v>
      </c>
      <c r="C126" t="s">
        <v>37</v>
      </c>
      <c r="D126" t="s">
        <v>33</v>
      </c>
      <c r="E126">
        <v>147517</v>
      </c>
      <c r="F126">
        <v>21986</v>
      </c>
      <c r="G126">
        <v>582</v>
      </c>
      <c r="H126">
        <v>0</v>
      </c>
      <c r="I126">
        <v>2</v>
      </c>
      <c r="J126" t="s">
        <v>36</v>
      </c>
      <c r="K126">
        <v>1</v>
      </c>
    </row>
    <row r="127" spans="1:11" x14ac:dyDescent="0.3">
      <c r="A127">
        <v>5</v>
      </c>
      <c r="B127">
        <v>28</v>
      </c>
      <c r="C127" t="s">
        <v>37</v>
      </c>
      <c r="D127" t="s">
        <v>33</v>
      </c>
      <c r="E127">
        <v>81627</v>
      </c>
      <c r="F127">
        <v>13315</v>
      </c>
      <c r="G127">
        <v>689</v>
      </c>
      <c r="H127">
        <v>0</v>
      </c>
      <c r="I127">
        <v>1</v>
      </c>
      <c r="J127" t="s">
        <v>39</v>
      </c>
      <c r="K127">
        <v>1</v>
      </c>
    </row>
    <row r="128" spans="1:11" x14ac:dyDescent="0.3">
      <c r="A128">
        <v>7</v>
      </c>
      <c r="B128">
        <v>59</v>
      </c>
      <c r="C128" t="s">
        <v>32</v>
      </c>
      <c r="D128" t="s">
        <v>35</v>
      </c>
      <c r="E128">
        <v>57804</v>
      </c>
      <c r="F128">
        <v>36778</v>
      </c>
      <c r="G128">
        <v>668</v>
      </c>
      <c r="H128">
        <v>1</v>
      </c>
      <c r="I128">
        <v>1</v>
      </c>
      <c r="J128" t="s">
        <v>36</v>
      </c>
      <c r="K128">
        <v>1</v>
      </c>
    </row>
    <row r="129" spans="1:11" x14ac:dyDescent="0.3">
      <c r="A129">
        <v>8</v>
      </c>
      <c r="B129">
        <v>39</v>
      </c>
      <c r="C129" t="s">
        <v>32</v>
      </c>
      <c r="D129" t="s">
        <v>38</v>
      </c>
      <c r="E129">
        <v>35379</v>
      </c>
      <c r="F129">
        <v>32734</v>
      </c>
      <c r="G129">
        <v>848</v>
      </c>
      <c r="H129">
        <v>0</v>
      </c>
      <c r="I129">
        <v>4</v>
      </c>
      <c r="J129" t="s">
        <v>39</v>
      </c>
      <c r="K129">
        <v>0</v>
      </c>
    </row>
    <row r="130" spans="1:11" x14ac:dyDescent="0.3">
      <c r="A130">
        <v>12</v>
      </c>
      <c r="B130">
        <v>44</v>
      </c>
      <c r="C130" t="s">
        <v>37</v>
      </c>
      <c r="D130" t="s">
        <v>38</v>
      </c>
      <c r="E130">
        <v>88099</v>
      </c>
      <c r="F130">
        <v>11139</v>
      </c>
      <c r="G130">
        <v>422</v>
      </c>
      <c r="H130">
        <v>3</v>
      </c>
      <c r="I130">
        <v>3</v>
      </c>
      <c r="J130" t="s">
        <v>34</v>
      </c>
      <c r="K130">
        <v>0</v>
      </c>
    </row>
    <row r="131" spans="1:11" x14ac:dyDescent="0.3">
      <c r="A131">
        <v>14</v>
      </c>
      <c r="B131">
        <v>60</v>
      </c>
      <c r="C131" t="s">
        <v>32</v>
      </c>
      <c r="D131" t="s">
        <v>33</v>
      </c>
      <c r="E131">
        <v>114733</v>
      </c>
      <c r="F131">
        <v>23800</v>
      </c>
      <c r="G131">
        <v>719</v>
      </c>
      <c r="H131">
        <v>1</v>
      </c>
      <c r="I131">
        <v>4</v>
      </c>
      <c r="J131" t="s">
        <v>39</v>
      </c>
      <c r="K131">
        <v>1</v>
      </c>
    </row>
    <row r="132" spans="1:11" x14ac:dyDescent="0.3">
      <c r="A132">
        <v>15</v>
      </c>
      <c r="B132">
        <v>44</v>
      </c>
      <c r="C132" t="s">
        <v>32</v>
      </c>
      <c r="D132" t="s">
        <v>33</v>
      </c>
      <c r="E132">
        <v>89122</v>
      </c>
      <c r="F132">
        <v>30372</v>
      </c>
      <c r="G132">
        <v>551</v>
      </c>
      <c r="H132">
        <v>0</v>
      </c>
      <c r="I132">
        <v>1</v>
      </c>
      <c r="J132" t="s">
        <v>36</v>
      </c>
      <c r="K132">
        <v>1</v>
      </c>
    </row>
    <row r="133" spans="1:11" x14ac:dyDescent="0.3">
      <c r="A133">
        <v>30</v>
      </c>
      <c r="B133">
        <v>47</v>
      </c>
      <c r="C133" t="s">
        <v>32</v>
      </c>
      <c r="D133" t="s">
        <v>35</v>
      </c>
      <c r="E133">
        <v>83646</v>
      </c>
      <c r="F133">
        <v>26300</v>
      </c>
      <c r="G133">
        <v>428</v>
      </c>
      <c r="H133">
        <v>1</v>
      </c>
      <c r="I133">
        <v>4</v>
      </c>
      <c r="J133" t="s">
        <v>36</v>
      </c>
      <c r="K133">
        <v>1</v>
      </c>
    </row>
    <row r="134" spans="1:11" x14ac:dyDescent="0.3">
      <c r="A134">
        <v>38</v>
      </c>
      <c r="B134">
        <v>27</v>
      </c>
      <c r="C134" t="s">
        <v>37</v>
      </c>
      <c r="D134" t="s">
        <v>35</v>
      </c>
      <c r="E134">
        <v>98229</v>
      </c>
      <c r="F134">
        <v>31132</v>
      </c>
      <c r="G134">
        <v>754</v>
      </c>
      <c r="H134">
        <v>3</v>
      </c>
      <c r="I134">
        <v>3</v>
      </c>
      <c r="J134" t="s">
        <v>34</v>
      </c>
      <c r="K134">
        <v>1</v>
      </c>
    </row>
    <row r="135" spans="1:11" x14ac:dyDescent="0.3">
      <c r="A135">
        <v>45</v>
      </c>
      <c r="B135">
        <v>34</v>
      </c>
      <c r="C135" t="s">
        <v>37</v>
      </c>
      <c r="D135" t="s">
        <v>33</v>
      </c>
      <c r="E135">
        <v>33428</v>
      </c>
      <c r="F135">
        <v>35654</v>
      </c>
      <c r="G135">
        <v>582</v>
      </c>
      <c r="H135">
        <v>3</v>
      </c>
      <c r="I135">
        <v>1</v>
      </c>
      <c r="J135" t="s">
        <v>36</v>
      </c>
      <c r="K135">
        <v>0</v>
      </c>
    </row>
    <row r="136" spans="1:11" x14ac:dyDescent="0.3">
      <c r="A136">
        <v>48</v>
      </c>
      <c r="B136">
        <v>22</v>
      </c>
      <c r="C136" t="s">
        <v>37</v>
      </c>
      <c r="D136" t="s">
        <v>33</v>
      </c>
      <c r="E136">
        <v>134367</v>
      </c>
      <c r="F136">
        <v>42772</v>
      </c>
      <c r="G136">
        <v>576</v>
      </c>
      <c r="H136">
        <v>4</v>
      </c>
      <c r="I136">
        <v>3</v>
      </c>
      <c r="J136" t="s">
        <v>34</v>
      </c>
      <c r="K136">
        <v>0</v>
      </c>
    </row>
    <row r="137" spans="1:11" x14ac:dyDescent="0.3">
      <c r="A137">
        <v>82</v>
      </c>
      <c r="B137">
        <v>46</v>
      </c>
      <c r="C137" t="s">
        <v>32</v>
      </c>
      <c r="D137" t="s">
        <v>35</v>
      </c>
      <c r="E137">
        <v>104045</v>
      </c>
      <c r="F137">
        <v>6207</v>
      </c>
      <c r="G137">
        <v>546</v>
      </c>
      <c r="H137">
        <v>4</v>
      </c>
      <c r="I137">
        <v>4</v>
      </c>
      <c r="J137" t="s">
        <v>34</v>
      </c>
      <c r="K137">
        <v>0</v>
      </c>
    </row>
    <row r="138" spans="1:11" x14ac:dyDescent="0.3">
      <c r="A138">
        <v>95</v>
      </c>
      <c r="B138">
        <v>44</v>
      </c>
      <c r="C138" t="s">
        <v>37</v>
      </c>
      <c r="D138" t="s">
        <v>33</v>
      </c>
      <c r="E138">
        <v>66850</v>
      </c>
      <c r="F138">
        <v>45697</v>
      </c>
      <c r="G138">
        <v>505</v>
      </c>
      <c r="H138">
        <v>4</v>
      </c>
      <c r="I138">
        <v>1</v>
      </c>
      <c r="J138" t="s">
        <v>39</v>
      </c>
      <c r="K138">
        <v>0</v>
      </c>
    </row>
    <row r="139" spans="1:11" x14ac:dyDescent="0.3">
      <c r="A139">
        <v>101</v>
      </c>
      <c r="B139">
        <v>53</v>
      </c>
      <c r="C139" t="s">
        <v>37</v>
      </c>
      <c r="D139" t="s">
        <v>33</v>
      </c>
      <c r="E139">
        <v>117909</v>
      </c>
      <c r="F139">
        <v>25878</v>
      </c>
      <c r="G139">
        <v>711</v>
      </c>
      <c r="H139">
        <v>1</v>
      </c>
      <c r="I139">
        <v>0</v>
      </c>
      <c r="J139" t="s">
        <v>34</v>
      </c>
      <c r="K139">
        <v>1</v>
      </c>
    </row>
    <row r="140" spans="1:11" x14ac:dyDescent="0.3">
      <c r="A140">
        <v>105</v>
      </c>
      <c r="B140">
        <v>61</v>
      </c>
      <c r="C140" t="s">
        <v>37</v>
      </c>
      <c r="D140" t="s">
        <v>33</v>
      </c>
      <c r="E140">
        <v>110106</v>
      </c>
      <c r="F140">
        <v>41593</v>
      </c>
      <c r="G140">
        <v>474</v>
      </c>
      <c r="H140">
        <v>1</v>
      </c>
      <c r="I140">
        <v>1</v>
      </c>
      <c r="J140" t="s">
        <v>36</v>
      </c>
      <c r="K140">
        <v>1</v>
      </c>
    </row>
    <row r="141" spans="1:11" x14ac:dyDescent="0.3">
      <c r="A141">
        <v>112</v>
      </c>
      <c r="B141">
        <v>53</v>
      </c>
      <c r="C141" t="s">
        <v>32</v>
      </c>
      <c r="D141" t="s">
        <v>35</v>
      </c>
      <c r="E141">
        <v>90553</v>
      </c>
      <c r="F141">
        <v>27190</v>
      </c>
      <c r="G141">
        <v>748</v>
      </c>
      <c r="H141">
        <v>3</v>
      </c>
      <c r="I141">
        <v>3</v>
      </c>
      <c r="J141" t="s">
        <v>34</v>
      </c>
      <c r="K141">
        <v>1</v>
      </c>
    </row>
    <row r="142" spans="1:11" x14ac:dyDescent="0.3">
      <c r="A142">
        <v>115</v>
      </c>
      <c r="B142">
        <v>57</v>
      </c>
      <c r="C142" t="s">
        <v>37</v>
      </c>
      <c r="D142" t="s">
        <v>38</v>
      </c>
      <c r="E142">
        <v>82812</v>
      </c>
      <c r="F142">
        <v>46862</v>
      </c>
      <c r="G142">
        <v>440</v>
      </c>
      <c r="H142">
        <v>2</v>
      </c>
      <c r="I142">
        <v>3</v>
      </c>
      <c r="J142" t="s">
        <v>36</v>
      </c>
      <c r="K142">
        <v>1</v>
      </c>
    </row>
    <row r="143" spans="1:11" x14ac:dyDescent="0.3">
      <c r="A143">
        <v>118</v>
      </c>
      <c r="B143">
        <v>60</v>
      </c>
      <c r="C143" t="s">
        <v>32</v>
      </c>
      <c r="D143" t="s">
        <v>38</v>
      </c>
      <c r="E143">
        <v>62963</v>
      </c>
      <c r="F143">
        <v>39631</v>
      </c>
      <c r="G143">
        <v>504</v>
      </c>
      <c r="H143">
        <v>3</v>
      </c>
      <c r="I143">
        <v>3</v>
      </c>
      <c r="J143" t="s">
        <v>34</v>
      </c>
      <c r="K143">
        <v>0</v>
      </c>
    </row>
    <row r="144" spans="1:11" x14ac:dyDescent="0.3">
      <c r="A144">
        <v>128</v>
      </c>
      <c r="B144">
        <v>25</v>
      </c>
      <c r="C144" t="s">
        <v>32</v>
      </c>
      <c r="D144" t="s">
        <v>35</v>
      </c>
      <c r="E144">
        <v>49309</v>
      </c>
      <c r="F144">
        <v>7490</v>
      </c>
      <c r="G144">
        <v>604</v>
      </c>
      <c r="H144">
        <v>4</v>
      </c>
      <c r="I144">
        <v>4</v>
      </c>
      <c r="J144" t="s">
        <v>34</v>
      </c>
      <c r="K144">
        <v>1</v>
      </c>
    </row>
    <row r="145" spans="1:11" x14ac:dyDescent="0.3">
      <c r="A145">
        <v>132</v>
      </c>
      <c r="B145">
        <v>47</v>
      </c>
      <c r="C145" t="s">
        <v>37</v>
      </c>
      <c r="D145" t="s">
        <v>35</v>
      </c>
      <c r="E145">
        <v>137666</v>
      </c>
      <c r="F145">
        <v>29566</v>
      </c>
      <c r="G145">
        <v>402</v>
      </c>
      <c r="H145">
        <v>3</v>
      </c>
      <c r="I145">
        <v>4</v>
      </c>
      <c r="J145" t="s">
        <v>39</v>
      </c>
      <c r="K145">
        <v>0</v>
      </c>
    </row>
    <row r="146" spans="1:11" x14ac:dyDescent="0.3">
      <c r="A146">
        <v>168</v>
      </c>
      <c r="B146">
        <v>59</v>
      </c>
      <c r="C146" t="s">
        <v>37</v>
      </c>
      <c r="D146" t="s">
        <v>33</v>
      </c>
      <c r="E146">
        <v>120318</v>
      </c>
      <c r="F146">
        <v>46216</v>
      </c>
      <c r="G146">
        <v>415</v>
      </c>
      <c r="H146">
        <v>4</v>
      </c>
      <c r="I146">
        <v>1</v>
      </c>
      <c r="J146" t="s">
        <v>39</v>
      </c>
      <c r="K146">
        <v>0</v>
      </c>
    </row>
    <row r="147" spans="1:11" x14ac:dyDescent="0.3">
      <c r="A147">
        <v>182</v>
      </c>
      <c r="B147">
        <v>62</v>
      </c>
      <c r="C147" t="s">
        <v>37</v>
      </c>
      <c r="D147" t="s">
        <v>38</v>
      </c>
      <c r="E147">
        <v>70026</v>
      </c>
      <c r="F147">
        <v>46869</v>
      </c>
      <c r="G147">
        <v>778</v>
      </c>
      <c r="H147">
        <v>4</v>
      </c>
      <c r="I147">
        <v>2</v>
      </c>
      <c r="J147" t="s">
        <v>39</v>
      </c>
      <c r="K147">
        <v>1</v>
      </c>
    </row>
    <row r="148" spans="1:11" x14ac:dyDescent="0.3">
      <c r="A148">
        <v>184</v>
      </c>
      <c r="B148">
        <v>44</v>
      </c>
      <c r="C148" t="s">
        <v>37</v>
      </c>
      <c r="D148" t="s">
        <v>38</v>
      </c>
      <c r="E148">
        <v>35892</v>
      </c>
      <c r="F148">
        <v>49716</v>
      </c>
      <c r="G148">
        <v>713</v>
      </c>
      <c r="H148">
        <v>3</v>
      </c>
      <c r="I148">
        <v>3</v>
      </c>
      <c r="J148" t="s">
        <v>39</v>
      </c>
      <c r="K148">
        <v>0</v>
      </c>
    </row>
    <row r="149" spans="1:11" x14ac:dyDescent="0.3">
      <c r="A149">
        <v>192</v>
      </c>
      <c r="B149">
        <v>22</v>
      </c>
      <c r="C149" t="s">
        <v>37</v>
      </c>
      <c r="D149" t="s">
        <v>38</v>
      </c>
      <c r="E149">
        <v>144302</v>
      </c>
      <c r="F149">
        <v>27031</v>
      </c>
      <c r="G149">
        <v>803</v>
      </c>
      <c r="H149">
        <v>4</v>
      </c>
      <c r="I149">
        <v>1</v>
      </c>
      <c r="J149" t="s">
        <v>39</v>
      </c>
      <c r="K149">
        <v>1</v>
      </c>
    </row>
    <row r="150" spans="1:11" x14ac:dyDescent="0.3">
      <c r="A150">
        <v>193</v>
      </c>
      <c r="B150">
        <v>23</v>
      </c>
      <c r="C150" t="s">
        <v>37</v>
      </c>
      <c r="D150" t="s">
        <v>33</v>
      </c>
      <c r="E150">
        <v>34289</v>
      </c>
      <c r="F150">
        <v>10185</v>
      </c>
      <c r="G150">
        <v>347</v>
      </c>
      <c r="H150">
        <v>1</v>
      </c>
      <c r="I150">
        <v>4</v>
      </c>
      <c r="J150" t="s">
        <v>34</v>
      </c>
      <c r="K150">
        <v>0</v>
      </c>
    </row>
    <row r="151" spans="1:11" x14ac:dyDescent="0.3">
      <c r="A151">
        <v>199</v>
      </c>
      <c r="B151">
        <v>43</v>
      </c>
      <c r="C151" t="s">
        <v>32</v>
      </c>
      <c r="D151" t="s">
        <v>38</v>
      </c>
      <c r="E151">
        <v>97454</v>
      </c>
      <c r="F151">
        <v>20717</v>
      </c>
      <c r="G151">
        <v>667</v>
      </c>
      <c r="H151">
        <v>4</v>
      </c>
      <c r="I151">
        <v>4</v>
      </c>
      <c r="J151" t="s">
        <v>34</v>
      </c>
      <c r="K151">
        <v>1</v>
      </c>
    </row>
    <row r="152" spans="1:11" x14ac:dyDescent="0.3">
      <c r="A152">
        <v>206</v>
      </c>
      <c r="B152">
        <v>64</v>
      </c>
      <c r="C152" t="s">
        <v>32</v>
      </c>
      <c r="D152" t="s">
        <v>38</v>
      </c>
      <c r="E152">
        <v>122263</v>
      </c>
      <c r="F152">
        <v>22622</v>
      </c>
      <c r="G152">
        <v>510</v>
      </c>
      <c r="H152">
        <v>2</v>
      </c>
      <c r="I152">
        <v>0</v>
      </c>
      <c r="J152" t="s">
        <v>34</v>
      </c>
      <c r="K152">
        <v>1</v>
      </c>
    </row>
    <row r="153" spans="1:11" x14ac:dyDescent="0.3">
      <c r="A153">
        <v>207</v>
      </c>
      <c r="B153">
        <v>46</v>
      </c>
      <c r="C153" t="s">
        <v>32</v>
      </c>
      <c r="D153" t="s">
        <v>35</v>
      </c>
      <c r="E153">
        <v>131487</v>
      </c>
      <c r="F153">
        <v>9727</v>
      </c>
      <c r="G153">
        <v>343</v>
      </c>
      <c r="H153">
        <v>3</v>
      </c>
      <c r="I153">
        <v>0</v>
      </c>
      <c r="J153" t="s">
        <v>39</v>
      </c>
      <c r="K153">
        <v>0</v>
      </c>
    </row>
    <row r="154" spans="1:11" x14ac:dyDescent="0.3">
      <c r="A154">
        <v>210</v>
      </c>
      <c r="B154">
        <v>52</v>
      </c>
      <c r="C154" t="s">
        <v>37</v>
      </c>
      <c r="D154" t="s">
        <v>35</v>
      </c>
      <c r="E154">
        <v>40644</v>
      </c>
      <c r="F154">
        <v>40548</v>
      </c>
      <c r="G154">
        <v>564</v>
      </c>
      <c r="H154">
        <v>0</v>
      </c>
      <c r="I154">
        <v>3</v>
      </c>
      <c r="J154" t="s">
        <v>34</v>
      </c>
      <c r="K154">
        <v>1</v>
      </c>
    </row>
    <row r="155" spans="1:11" x14ac:dyDescent="0.3">
      <c r="A155">
        <v>215</v>
      </c>
      <c r="B155">
        <v>44</v>
      </c>
      <c r="C155" t="s">
        <v>32</v>
      </c>
      <c r="D155" t="s">
        <v>33</v>
      </c>
      <c r="E155">
        <v>138358</v>
      </c>
      <c r="F155">
        <v>27173</v>
      </c>
      <c r="G155">
        <v>789</v>
      </c>
      <c r="H155">
        <v>3</v>
      </c>
      <c r="I155">
        <v>2</v>
      </c>
      <c r="J155" t="s">
        <v>34</v>
      </c>
      <c r="K155">
        <v>1</v>
      </c>
    </row>
    <row r="156" spans="1:11" x14ac:dyDescent="0.3">
      <c r="A156">
        <v>216</v>
      </c>
      <c r="B156">
        <v>25</v>
      </c>
      <c r="C156" t="s">
        <v>32</v>
      </c>
      <c r="D156" t="s">
        <v>38</v>
      </c>
      <c r="E156">
        <v>54521</v>
      </c>
      <c r="F156">
        <v>38204</v>
      </c>
      <c r="G156">
        <v>784</v>
      </c>
      <c r="H156">
        <v>1</v>
      </c>
      <c r="I156">
        <v>1</v>
      </c>
      <c r="J156" t="s">
        <v>36</v>
      </c>
      <c r="K156">
        <v>1</v>
      </c>
    </row>
    <row r="157" spans="1:11" x14ac:dyDescent="0.3">
      <c r="A157">
        <v>219</v>
      </c>
      <c r="B157">
        <v>42</v>
      </c>
      <c r="C157" t="s">
        <v>37</v>
      </c>
      <c r="D157" t="s">
        <v>38</v>
      </c>
      <c r="E157">
        <v>46928</v>
      </c>
      <c r="F157">
        <v>28864</v>
      </c>
      <c r="G157">
        <v>568</v>
      </c>
      <c r="H157">
        <v>0</v>
      </c>
      <c r="I157">
        <v>4</v>
      </c>
      <c r="J157" t="s">
        <v>34</v>
      </c>
      <c r="K157">
        <v>1</v>
      </c>
    </row>
    <row r="158" spans="1:11" x14ac:dyDescent="0.3">
      <c r="A158">
        <v>226</v>
      </c>
      <c r="B158">
        <v>49</v>
      </c>
      <c r="C158" t="s">
        <v>37</v>
      </c>
      <c r="D158" t="s">
        <v>38</v>
      </c>
      <c r="E158">
        <v>101912</v>
      </c>
      <c r="F158">
        <v>20369</v>
      </c>
      <c r="G158">
        <v>536</v>
      </c>
      <c r="H158">
        <v>4</v>
      </c>
      <c r="I158">
        <v>0</v>
      </c>
      <c r="J158" t="s">
        <v>39</v>
      </c>
      <c r="K158">
        <v>0</v>
      </c>
    </row>
    <row r="159" spans="1:11" x14ac:dyDescent="0.3">
      <c r="A159">
        <v>235</v>
      </c>
      <c r="B159">
        <v>52</v>
      </c>
      <c r="C159" t="s">
        <v>32</v>
      </c>
      <c r="D159" t="s">
        <v>35</v>
      </c>
      <c r="E159">
        <v>35352</v>
      </c>
      <c r="F159">
        <v>21237</v>
      </c>
      <c r="G159">
        <v>670</v>
      </c>
      <c r="H159">
        <v>1</v>
      </c>
      <c r="I159">
        <v>1</v>
      </c>
      <c r="J159" t="s">
        <v>39</v>
      </c>
      <c r="K159">
        <v>1</v>
      </c>
    </row>
    <row r="160" spans="1:11" x14ac:dyDescent="0.3">
      <c r="A160">
        <v>245</v>
      </c>
      <c r="B160">
        <v>48</v>
      </c>
      <c r="C160" t="s">
        <v>37</v>
      </c>
      <c r="D160" t="s">
        <v>33</v>
      </c>
      <c r="E160">
        <v>91707</v>
      </c>
      <c r="F160">
        <v>33278</v>
      </c>
      <c r="G160">
        <v>428</v>
      </c>
      <c r="H160">
        <v>4</v>
      </c>
      <c r="I160">
        <v>1</v>
      </c>
      <c r="J160" t="s">
        <v>36</v>
      </c>
      <c r="K160">
        <v>1</v>
      </c>
    </row>
    <row r="161" spans="1:11" x14ac:dyDescent="0.3">
      <c r="A161">
        <v>269</v>
      </c>
      <c r="B161">
        <v>53</v>
      </c>
      <c r="C161" t="s">
        <v>37</v>
      </c>
      <c r="D161" t="s">
        <v>38</v>
      </c>
      <c r="E161">
        <v>116111</v>
      </c>
      <c r="F161">
        <v>24008</v>
      </c>
      <c r="G161">
        <v>376</v>
      </c>
      <c r="H161">
        <v>2</v>
      </c>
      <c r="I161">
        <v>0</v>
      </c>
      <c r="J161" t="s">
        <v>39</v>
      </c>
      <c r="K161">
        <v>1</v>
      </c>
    </row>
    <row r="162" spans="1:11" x14ac:dyDescent="0.3">
      <c r="A162">
        <v>283</v>
      </c>
      <c r="B162">
        <v>38</v>
      </c>
      <c r="C162" t="s">
        <v>37</v>
      </c>
      <c r="D162" t="s">
        <v>33</v>
      </c>
      <c r="E162">
        <v>87263</v>
      </c>
      <c r="F162">
        <v>48408</v>
      </c>
      <c r="G162">
        <v>664</v>
      </c>
      <c r="H162">
        <v>3</v>
      </c>
      <c r="I162">
        <v>1</v>
      </c>
      <c r="J162" t="s">
        <v>36</v>
      </c>
      <c r="K162">
        <v>1</v>
      </c>
    </row>
    <row r="163" spans="1:11" x14ac:dyDescent="0.3">
      <c r="A163">
        <v>284</v>
      </c>
      <c r="B163">
        <v>22</v>
      </c>
      <c r="C163" t="s">
        <v>37</v>
      </c>
      <c r="D163" t="s">
        <v>38</v>
      </c>
      <c r="E163">
        <v>79634</v>
      </c>
      <c r="F163">
        <v>37441</v>
      </c>
      <c r="G163">
        <v>650</v>
      </c>
      <c r="H163">
        <v>2</v>
      </c>
      <c r="I163">
        <v>0</v>
      </c>
      <c r="J163" t="s">
        <v>39</v>
      </c>
      <c r="K163">
        <v>1</v>
      </c>
    </row>
    <row r="164" spans="1:11" x14ac:dyDescent="0.3">
      <c r="A164">
        <v>294</v>
      </c>
      <c r="B164">
        <v>40</v>
      </c>
      <c r="C164" t="s">
        <v>37</v>
      </c>
      <c r="D164" t="s">
        <v>38</v>
      </c>
      <c r="E164">
        <v>29283</v>
      </c>
      <c r="F164">
        <v>25180</v>
      </c>
      <c r="G164">
        <v>761</v>
      </c>
      <c r="H164">
        <v>2</v>
      </c>
      <c r="I164">
        <v>1</v>
      </c>
      <c r="J164" t="s">
        <v>39</v>
      </c>
      <c r="K164">
        <v>1</v>
      </c>
    </row>
    <row r="165" spans="1:11" x14ac:dyDescent="0.3">
      <c r="A165">
        <v>308</v>
      </c>
      <c r="B165">
        <v>47</v>
      </c>
      <c r="C165" t="s">
        <v>32</v>
      </c>
      <c r="D165" t="s">
        <v>38</v>
      </c>
      <c r="E165">
        <v>76700</v>
      </c>
      <c r="F165">
        <v>6316</v>
      </c>
      <c r="G165">
        <v>367</v>
      </c>
      <c r="H165">
        <v>2</v>
      </c>
      <c r="I165">
        <v>3</v>
      </c>
      <c r="J165" t="s">
        <v>39</v>
      </c>
      <c r="K165">
        <v>0</v>
      </c>
    </row>
    <row r="166" spans="1:11" x14ac:dyDescent="0.3">
      <c r="A166">
        <v>312</v>
      </c>
      <c r="B166">
        <v>53</v>
      </c>
      <c r="C166" t="s">
        <v>37</v>
      </c>
      <c r="D166" t="s">
        <v>35</v>
      </c>
      <c r="E166">
        <v>138555</v>
      </c>
      <c r="F166">
        <v>23971</v>
      </c>
      <c r="G166">
        <v>749</v>
      </c>
      <c r="H166">
        <v>1</v>
      </c>
      <c r="I166">
        <v>4</v>
      </c>
      <c r="J166" t="s">
        <v>39</v>
      </c>
      <c r="K166">
        <v>1</v>
      </c>
    </row>
    <row r="167" spans="1:11" x14ac:dyDescent="0.3">
      <c r="A167">
        <v>318</v>
      </c>
      <c r="B167">
        <v>55</v>
      </c>
      <c r="C167" t="s">
        <v>32</v>
      </c>
      <c r="D167" t="s">
        <v>33</v>
      </c>
      <c r="E167">
        <v>42263</v>
      </c>
      <c r="F167">
        <v>45703</v>
      </c>
      <c r="G167">
        <v>490</v>
      </c>
      <c r="H167">
        <v>3</v>
      </c>
      <c r="I167">
        <v>0</v>
      </c>
      <c r="J167" t="s">
        <v>34</v>
      </c>
      <c r="K167">
        <v>1</v>
      </c>
    </row>
    <row r="168" spans="1:11" x14ac:dyDescent="0.3">
      <c r="A168">
        <v>325</v>
      </c>
      <c r="B168">
        <v>55</v>
      </c>
      <c r="C168" t="s">
        <v>37</v>
      </c>
      <c r="D168" t="s">
        <v>38</v>
      </c>
      <c r="E168">
        <v>61971</v>
      </c>
      <c r="F168">
        <v>7257</v>
      </c>
      <c r="G168">
        <v>488</v>
      </c>
      <c r="H168">
        <v>1</v>
      </c>
      <c r="I168">
        <v>4</v>
      </c>
      <c r="J168" t="s">
        <v>34</v>
      </c>
      <c r="K168">
        <v>1</v>
      </c>
    </row>
    <row r="169" spans="1:11" x14ac:dyDescent="0.3">
      <c r="A169">
        <v>326</v>
      </c>
      <c r="B169">
        <v>61</v>
      </c>
      <c r="C169" t="s">
        <v>37</v>
      </c>
      <c r="D169" t="s">
        <v>38</v>
      </c>
      <c r="E169">
        <v>38658</v>
      </c>
      <c r="F169">
        <v>32364</v>
      </c>
      <c r="G169">
        <v>454</v>
      </c>
      <c r="H169">
        <v>3</v>
      </c>
      <c r="I169">
        <v>0</v>
      </c>
      <c r="J169" t="s">
        <v>39</v>
      </c>
      <c r="K169">
        <v>0</v>
      </c>
    </row>
    <row r="170" spans="1:11" x14ac:dyDescent="0.3">
      <c r="A170">
        <v>328</v>
      </c>
      <c r="B170">
        <v>44</v>
      </c>
      <c r="C170" t="s">
        <v>32</v>
      </c>
      <c r="D170" t="s">
        <v>38</v>
      </c>
      <c r="E170">
        <v>84166</v>
      </c>
      <c r="F170">
        <v>31654</v>
      </c>
      <c r="G170">
        <v>374</v>
      </c>
      <c r="H170">
        <v>0</v>
      </c>
      <c r="I170">
        <v>2</v>
      </c>
      <c r="J170" t="s">
        <v>39</v>
      </c>
      <c r="K170">
        <v>1</v>
      </c>
    </row>
    <row r="171" spans="1:11" x14ac:dyDescent="0.3">
      <c r="A171">
        <v>329</v>
      </c>
      <c r="B171">
        <v>49</v>
      </c>
      <c r="C171" t="s">
        <v>37</v>
      </c>
      <c r="D171" t="s">
        <v>38</v>
      </c>
      <c r="E171">
        <v>68563</v>
      </c>
      <c r="F171">
        <v>20233</v>
      </c>
      <c r="G171">
        <v>576</v>
      </c>
      <c r="H171">
        <v>0</v>
      </c>
      <c r="I171">
        <v>3</v>
      </c>
      <c r="J171" t="s">
        <v>34</v>
      </c>
      <c r="K171">
        <v>1</v>
      </c>
    </row>
    <row r="172" spans="1:11" x14ac:dyDescent="0.3">
      <c r="A172">
        <v>344</v>
      </c>
      <c r="B172">
        <v>44</v>
      </c>
      <c r="C172" t="s">
        <v>37</v>
      </c>
      <c r="D172" t="s">
        <v>38</v>
      </c>
      <c r="E172">
        <v>71707</v>
      </c>
      <c r="F172">
        <v>28554</v>
      </c>
      <c r="G172">
        <v>411</v>
      </c>
      <c r="H172">
        <v>1</v>
      </c>
      <c r="I172">
        <v>1</v>
      </c>
      <c r="J172" t="s">
        <v>39</v>
      </c>
      <c r="K172">
        <v>1</v>
      </c>
    </row>
    <row r="173" spans="1:11" x14ac:dyDescent="0.3">
      <c r="A173">
        <v>346</v>
      </c>
      <c r="B173">
        <v>42</v>
      </c>
      <c r="C173" t="s">
        <v>32</v>
      </c>
      <c r="D173" t="s">
        <v>35</v>
      </c>
      <c r="E173">
        <v>41800</v>
      </c>
      <c r="F173">
        <v>21923</v>
      </c>
      <c r="G173">
        <v>358</v>
      </c>
      <c r="H173">
        <v>1</v>
      </c>
      <c r="I173">
        <v>3</v>
      </c>
      <c r="J173" t="s">
        <v>34</v>
      </c>
      <c r="K173">
        <v>1</v>
      </c>
    </row>
    <row r="174" spans="1:11" x14ac:dyDescent="0.3">
      <c r="A174">
        <v>349</v>
      </c>
      <c r="B174">
        <v>47</v>
      </c>
      <c r="C174" t="s">
        <v>37</v>
      </c>
      <c r="D174" t="s">
        <v>35</v>
      </c>
      <c r="E174">
        <v>27239</v>
      </c>
      <c r="F174">
        <v>38002</v>
      </c>
      <c r="G174">
        <v>595</v>
      </c>
      <c r="H174">
        <v>2</v>
      </c>
      <c r="I174">
        <v>4</v>
      </c>
      <c r="J174" t="s">
        <v>39</v>
      </c>
      <c r="K174">
        <v>0</v>
      </c>
    </row>
    <row r="175" spans="1:11" x14ac:dyDescent="0.3">
      <c r="A175">
        <v>350</v>
      </c>
      <c r="B175">
        <v>62</v>
      </c>
      <c r="C175" t="s">
        <v>37</v>
      </c>
      <c r="D175" t="s">
        <v>38</v>
      </c>
      <c r="E175">
        <v>26710</v>
      </c>
      <c r="F175">
        <v>19562</v>
      </c>
      <c r="G175">
        <v>417</v>
      </c>
      <c r="H175">
        <v>2</v>
      </c>
      <c r="I175">
        <v>0</v>
      </c>
      <c r="J175" t="s">
        <v>39</v>
      </c>
      <c r="K175">
        <v>0</v>
      </c>
    </row>
    <row r="176" spans="1:11" x14ac:dyDescent="0.3">
      <c r="A176">
        <v>355</v>
      </c>
      <c r="B176">
        <v>53</v>
      </c>
      <c r="C176" t="s">
        <v>37</v>
      </c>
      <c r="D176" t="s">
        <v>38</v>
      </c>
      <c r="E176">
        <v>87821</v>
      </c>
      <c r="F176">
        <v>39441</v>
      </c>
      <c r="G176">
        <v>483</v>
      </c>
      <c r="H176">
        <v>3</v>
      </c>
      <c r="I176">
        <v>3</v>
      </c>
      <c r="J176" t="s">
        <v>36</v>
      </c>
      <c r="K176">
        <v>0</v>
      </c>
    </row>
    <row r="177" spans="1:11" x14ac:dyDescent="0.3">
      <c r="A177">
        <v>357</v>
      </c>
      <c r="B177">
        <v>63</v>
      </c>
      <c r="C177" t="s">
        <v>37</v>
      </c>
      <c r="D177" t="s">
        <v>38</v>
      </c>
      <c r="E177">
        <v>99057</v>
      </c>
      <c r="F177">
        <v>49617</v>
      </c>
      <c r="G177">
        <v>393</v>
      </c>
      <c r="H177">
        <v>4</v>
      </c>
      <c r="I177">
        <v>2</v>
      </c>
      <c r="J177" t="s">
        <v>39</v>
      </c>
      <c r="K177">
        <v>0</v>
      </c>
    </row>
    <row r="178" spans="1:11" x14ac:dyDescent="0.3">
      <c r="A178">
        <v>385</v>
      </c>
      <c r="B178">
        <v>62</v>
      </c>
      <c r="C178" t="s">
        <v>32</v>
      </c>
      <c r="D178" t="s">
        <v>38</v>
      </c>
      <c r="E178">
        <v>110724</v>
      </c>
      <c r="F178">
        <v>16950</v>
      </c>
      <c r="G178">
        <v>665</v>
      </c>
      <c r="H178">
        <v>3</v>
      </c>
      <c r="I178">
        <v>0</v>
      </c>
      <c r="J178" t="s">
        <v>34</v>
      </c>
      <c r="K178">
        <v>1</v>
      </c>
    </row>
    <row r="179" spans="1:11" x14ac:dyDescent="0.3">
      <c r="A179">
        <v>394</v>
      </c>
      <c r="B179">
        <v>25</v>
      </c>
      <c r="C179" t="s">
        <v>37</v>
      </c>
      <c r="D179" t="s">
        <v>35</v>
      </c>
      <c r="E179">
        <v>82987</v>
      </c>
      <c r="F179">
        <v>35116</v>
      </c>
      <c r="G179">
        <v>397</v>
      </c>
      <c r="H179">
        <v>4</v>
      </c>
      <c r="I179">
        <v>1</v>
      </c>
      <c r="J179" t="s">
        <v>34</v>
      </c>
      <c r="K179">
        <v>1</v>
      </c>
    </row>
    <row r="180" spans="1:11" x14ac:dyDescent="0.3">
      <c r="A180">
        <v>395</v>
      </c>
      <c r="B180">
        <v>59</v>
      </c>
      <c r="C180" t="s">
        <v>32</v>
      </c>
      <c r="D180" t="s">
        <v>33</v>
      </c>
      <c r="E180">
        <v>83370</v>
      </c>
      <c r="F180">
        <v>20493</v>
      </c>
      <c r="G180">
        <v>370</v>
      </c>
      <c r="H180">
        <v>2</v>
      </c>
      <c r="I180">
        <v>2</v>
      </c>
      <c r="J180" t="s">
        <v>39</v>
      </c>
      <c r="K180">
        <v>1</v>
      </c>
    </row>
    <row r="181" spans="1:11" x14ac:dyDescent="0.3">
      <c r="A181">
        <v>408</v>
      </c>
      <c r="B181">
        <v>39</v>
      </c>
      <c r="C181" t="s">
        <v>37</v>
      </c>
      <c r="D181" t="s">
        <v>38</v>
      </c>
      <c r="E181">
        <v>21283</v>
      </c>
      <c r="F181">
        <v>9426</v>
      </c>
      <c r="G181">
        <v>392</v>
      </c>
      <c r="H181">
        <v>0</v>
      </c>
      <c r="I181">
        <v>3</v>
      </c>
      <c r="J181" t="s">
        <v>39</v>
      </c>
      <c r="K181">
        <v>0</v>
      </c>
    </row>
    <row r="182" spans="1:11" x14ac:dyDescent="0.3">
      <c r="A182">
        <v>409</v>
      </c>
      <c r="B182">
        <v>48</v>
      </c>
      <c r="C182" t="s">
        <v>32</v>
      </c>
      <c r="D182" t="s">
        <v>35</v>
      </c>
      <c r="E182">
        <v>53691</v>
      </c>
      <c r="F182">
        <v>28303</v>
      </c>
      <c r="G182">
        <v>359</v>
      </c>
      <c r="H182">
        <v>3</v>
      </c>
      <c r="I182">
        <v>4</v>
      </c>
      <c r="J182" t="s">
        <v>34</v>
      </c>
      <c r="K182">
        <v>0</v>
      </c>
    </row>
    <row r="183" spans="1:11" x14ac:dyDescent="0.3">
      <c r="A183">
        <v>425</v>
      </c>
      <c r="B183">
        <v>25</v>
      </c>
      <c r="C183" t="s">
        <v>37</v>
      </c>
      <c r="D183" t="s">
        <v>33</v>
      </c>
      <c r="E183">
        <v>44217</v>
      </c>
      <c r="F183">
        <v>46475</v>
      </c>
      <c r="G183">
        <v>330</v>
      </c>
      <c r="H183">
        <v>1</v>
      </c>
      <c r="I183">
        <v>3</v>
      </c>
      <c r="J183" t="s">
        <v>36</v>
      </c>
      <c r="K183">
        <v>1</v>
      </c>
    </row>
    <row r="184" spans="1:11" x14ac:dyDescent="0.3">
      <c r="A184">
        <v>428</v>
      </c>
      <c r="B184">
        <v>23</v>
      </c>
      <c r="C184" t="s">
        <v>32</v>
      </c>
      <c r="D184" t="s">
        <v>33</v>
      </c>
      <c r="E184">
        <v>52994</v>
      </c>
      <c r="F184">
        <v>38398</v>
      </c>
      <c r="G184">
        <v>601</v>
      </c>
      <c r="H184">
        <v>3</v>
      </c>
      <c r="I184">
        <v>2</v>
      </c>
      <c r="J184" t="s">
        <v>34</v>
      </c>
      <c r="K184">
        <v>1</v>
      </c>
    </row>
    <row r="185" spans="1:11" x14ac:dyDescent="0.3">
      <c r="A185">
        <v>442</v>
      </c>
      <c r="B185">
        <v>46</v>
      </c>
      <c r="C185" t="s">
        <v>32</v>
      </c>
      <c r="D185" t="s">
        <v>35</v>
      </c>
      <c r="E185">
        <v>72142</v>
      </c>
      <c r="F185">
        <v>28852</v>
      </c>
      <c r="G185">
        <v>444</v>
      </c>
      <c r="H185">
        <v>2</v>
      </c>
      <c r="I185">
        <v>1</v>
      </c>
      <c r="J185" t="s">
        <v>39</v>
      </c>
      <c r="K185">
        <v>1</v>
      </c>
    </row>
    <row r="186" spans="1:11" x14ac:dyDescent="0.3">
      <c r="A186">
        <v>451</v>
      </c>
      <c r="B186">
        <v>30</v>
      </c>
      <c r="C186" t="s">
        <v>37</v>
      </c>
      <c r="D186" t="s">
        <v>38</v>
      </c>
      <c r="E186">
        <v>20587</v>
      </c>
      <c r="F186">
        <v>28091</v>
      </c>
      <c r="G186">
        <v>388</v>
      </c>
      <c r="H186">
        <v>2</v>
      </c>
      <c r="I186">
        <v>1</v>
      </c>
      <c r="J186" t="s">
        <v>39</v>
      </c>
      <c r="K186">
        <v>0</v>
      </c>
    </row>
    <row r="187" spans="1:11" x14ac:dyDescent="0.3">
      <c r="A187">
        <v>455</v>
      </c>
      <c r="B187">
        <v>51</v>
      </c>
      <c r="C187" t="s">
        <v>32</v>
      </c>
      <c r="D187" t="s">
        <v>38</v>
      </c>
      <c r="E187">
        <v>89615</v>
      </c>
      <c r="F187">
        <v>47552</v>
      </c>
      <c r="G187">
        <v>405</v>
      </c>
      <c r="H187">
        <v>4</v>
      </c>
      <c r="I187">
        <v>4</v>
      </c>
      <c r="J187" t="s">
        <v>36</v>
      </c>
      <c r="K187">
        <v>0</v>
      </c>
    </row>
    <row r="188" spans="1:11" x14ac:dyDescent="0.3">
      <c r="A188">
        <v>464</v>
      </c>
      <c r="B188">
        <v>36</v>
      </c>
      <c r="C188" t="s">
        <v>32</v>
      </c>
      <c r="D188" t="s">
        <v>35</v>
      </c>
      <c r="E188">
        <v>38099</v>
      </c>
      <c r="F188">
        <v>40063</v>
      </c>
      <c r="G188">
        <v>500</v>
      </c>
      <c r="H188">
        <v>3</v>
      </c>
      <c r="I188">
        <v>3</v>
      </c>
      <c r="J188" t="s">
        <v>34</v>
      </c>
      <c r="K188">
        <v>0</v>
      </c>
    </row>
    <row r="189" spans="1:11" x14ac:dyDescent="0.3">
      <c r="A189">
        <v>469</v>
      </c>
      <c r="B189">
        <v>40</v>
      </c>
      <c r="C189" t="s">
        <v>32</v>
      </c>
      <c r="D189" t="s">
        <v>33</v>
      </c>
      <c r="E189">
        <v>49009</v>
      </c>
      <c r="F189">
        <v>24167</v>
      </c>
      <c r="G189">
        <v>743</v>
      </c>
      <c r="H189">
        <v>4</v>
      </c>
      <c r="I189">
        <v>4</v>
      </c>
      <c r="J189" t="s">
        <v>39</v>
      </c>
      <c r="K189">
        <v>0</v>
      </c>
    </row>
    <row r="190" spans="1:11" x14ac:dyDescent="0.3">
      <c r="A190">
        <v>475</v>
      </c>
      <c r="B190">
        <v>63</v>
      </c>
      <c r="C190" t="s">
        <v>32</v>
      </c>
      <c r="D190" t="s">
        <v>35</v>
      </c>
      <c r="E190">
        <v>61855</v>
      </c>
      <c r="F190">
        <v>24029</v>
      </c>
      <c r="G190">
        <v>486</v>
      </c>
      <c r="H190">
        <v>2</v>
      </c>
      <c r="I190">
        <v>2</v>
      </c>
      <c r="J190" t="s">
        <v>36</v>
      </c>
      <c r="K190">
        <v>1</v>
      </c>
    </row>
    <row r="191" spans="1:11" x14ac:dyDescent="0.3">
      <c r="A191">
        <v>480</v>
      </c>
      <c r="B191">
        <v>53</v>
      </c>
      <c r="C191" t="s">
        <v>32</v>
      </c>
      <c r="D191" t="s">
        <v>35</v>
      </c>
      <c r="E191">
        <v>38058</v>
      </c>
      <c r="F191">
        <v>6932</v>
      </c>
      <c r="G191">
        <v>689</v>
      </c>
      <c r="H191">
        <v>1</v>
      </c>
      <c r="I191">
        <v>1</v>
      </c>
      <c r="J191" t="s">
        <v>39</v>
      </c>
      <c r="K191">
        <v>1</v>
      </c>
    </row>
    <row r="192" spans="1:11" x14ac:dyDescent="0.3">
      <c r="A192">
        <v>488</v>
      </c>
      <c r="B192">
        <v>51</v>
      </c>
      <c r="C192" t="s">
        <v>37</v>
      </c>
      <c r="D192" t="s">
        <v>35</v>
      </c>
      <c r="E192">
        <v>149295</v>
      </c>
      <c r="F192">
        <v>16691</v>
      </c>
      <c r="G192">
        <v>490</v>
      </c>
      <c r="H192">
        <v>2</v>
      </c>
      <c r="I192">
        <v>3</v>
      </c>
      <c r="J192" t="s">
        <v>36</v>
      </c>
      <c r="K192">
        <v>1</v>
      </c>
    </row>
    <row r="193" spans="1:11" x14ac:dyDescent="0.3">
      <c r="A193">
        <v>492</v>
      </c>
      <c r="B193">
        <v>37</v>
      </c>
      <c r="C193" t="s">
        <v>32</v>
      </c>
      <c r="D193" t="s">
        <v>38</v>
      </c>
      <c r="E193">
        <v>94663</v>
      </c>
      <c r="F193">
        <v>32808</v>
      </c>
      <c r="G193">
        <v>352</v>
      </c>
      <c r="H193">
        <v>3</v>
      </c>
      <c r="I193">
        <v>3</v>
      </c>
      <c r="J193" t="s">
        <v>36</v>
      </c>
      <c r="K193">
        <v>0</v>
      </c>
    </row>
    <row r="194" spans="1:11" x14ac:dyDescent="0.3">
      <c r="A194">
        <v>503</v>
      </c>
      <c r="B194">
        <v>31</v>
      </c>
      <c r="C194" t="s">
        <v>32</v>
      </c>
      <c r="D194" t="s">
        <v>38</v>
      </c>
      <c r="E194">
        <v>56598</v>
      </c>
      <c r="F194">
        <v>30851</v>
      </c>
      <c r="G194">
        <v>843</v>
      </c>
      <c r="H194">
        <v>0</v>
      </c>
      <c r="I194">
        <v>4</v>
      </c>
      <c r="J194" t="s">
        <v>36</v>
      </c>
      <c r="K194">
        <v>1</v>
      </c>
    </row>
    <row r="195" spans="1:11" x14ac:dyDescent="0.3">
      <c r="A195">
        <v>535</v>
      </c>
      <c r="B195">
        <v>39</v>
      </c>
      <c r="C195" t="s">
        <v>32</v>
      </c>
      <c r="D195" t="s">
        <v>35</v>
      </c>
      <c r="E195">
        <v>106661</v>
      </c>
      <c r="F195">
        <v>28360</v>
      </c>
      <c r="G195">
        <v>571</v>
      </c>
      <c r="H195">
        <v>0</v>
      </c>
      <c r="I195">
        <v>0</v>
      </c>
      <c r="J195" t="s">
        <v>36</v>
      </c>
      <c r="K195">
        <v>1</v>
      </c>
    </row>
    <row r="196" spans="1:11" x14ac:dyDescent="0.3">
      <c r="A196">
        <v>546</v>
      </c>
      <c r="B196">
        <v>39</v>
      </c>
      <c r="C196" t="s">
        <v>32</v>
      </c>
      <c r="D196" t="s">
        <v>33</v>
      </c>
      <c r="E196">
        <v>22659</v>
      </c>
      <c r="F196">
        <v>23020</v>
      </c>
      <c r="G196">
        <v>442</v>
      </c>
      <c r="H196">
        <v>0</v>
      </c>
      <c r="I196">
        <v>3</v>
      </c>
      <c r="J196" t="s">
        <v>36</v>
      </c>
      <c r="K196">
        <v>0</v>
      </c>
    </row>
    <row r="197" spans="1:11" x14ac:dyDescent="0.3">
      <c r="A197">
        <v>553</v>
      </c>
      <c r="B197">
        <v>56</v>
      </c>
      <c r="C197" t="s">
        <v>37</v>
      </c>
      <c r="D197" t="s">
        <v>33</v>
      </c>
      <c r="E197">
        <v>91678</v>
      </c>
      <c r="F197">
        <v>29532</v>
      </c>
      <c r="G197">
        <v>716</v>
      </c>
      <c r="H197">
        <v>1</v>
      </c>
      <c r="I197">
        <v>4</v>
      </c>
      <c r="J197" t="s">
        <v>36</v>
      </c>
      <c r="K197">
        <v>1</v>
      </c>
    </row>
    <row r="198" spans="1:11" x14ac:dyDescent="0.3">
      <c r="A198">
        <v>554</v>
      </c>
      <c r="B198">
        <v>43</v>
      </c>
      <c r="C198" t="s">
        <v>32</v>
      </c>
      <c r="D198" t="s">
        <v>33</v>
      </c>
      <c r="E198">
        <v>32109</v>
      </c>
      <c r="F198">
        <v>23601</v>
      </c>
      <c r="G198">
        <v>607</v>
      </c>
      <c r="H198">
        <v>3</v>
      </c>
      <c r="I198">
        <v>4</v>
      </c>
      <c r="J198" t="s">
        <v>34</v>
      </c>
      <c r="K198">
        <v>0</v>
      </c>
    </row>
    <row r="199" spans="1:11" x14ac:dyDescent="0.3">
      <c r="A199">
        <v>557</v>
      </c>
      <c r="B199">
        <v>62</v>
      </c>
      <c r="C199" t="s">
        <v>32</v>
      </c>
      <c r="D199" t="s">
        <v>33</v>
      </c>
      <c r="E199">
        <v>128400</v>
      </c>
      <c r="F199">
        <v>25022</v>
      </c>
      <c r="G199">
        <v>343</v>
      </c>
      <c r="H199">
        <v>0</v>
      </c>
      <c r="I199">
        <v>0</v>
      </c>
      <c r="J199" t="s">
        <v>34</v>
      </c>
      <c r="K199">
        <v>1</v>
      </c>
    </row>
    <row r="200" spans="1:11" x14ac:dyDescent="0.3">
      <c r="A200">
        <v>558</v>
      </c>
      <c r="B200">
        <v>59</v>
      </c>
      <c r="C200" t="s">
        <v>32</v>
      </c>
      <c r="D200" t="s">
        <v>38</v>
      </c>
      <c r="E200">
        <v>28472</v>
      </c>
      <c r="F200">
        <v>48463</v>
      </c>
      <c r="G200">
        <v>397</v>
      </c>
      <c r="H200">
        <v>4</v>
      </c>
      <c r="I200">
        <v>4</v>
      </c>
      <c r="J200" t="s">
        <v>39</v>
      </c>
      <c r="K200">
        <v>0</v>
      </c>
    </row>
    <row r="201" spans="1:11" x14ac:dyDescent="0.3">
      <c r="A201">
        <v>559</v>
      </c>
      <c r="B201">
        <v>34</v>
      </c>
      <c r="C201" t="s">
        <v>37</v>
      </c>
      <c r="D201" t="s">
        <v>35</v>
      </c>
      <c r="E201">
        <v>135111</v>
      </c>
      <c r="F201">
        <v>14135</v>
      </c>
      <c r="G201">
        <v>564</v>
      </c>
      <c r="H201">
        <v>4</v>
      </c>
      <c r="I201">
        <v>1</v>
      </c>
      <c r="J201" t="s">
        <v>36</v>
      </c>
      <c r="K201">
        <v>1</v>
      </c>
    </row>
    <row r="202" spans="1:11" x14ac:dyDescent="0.3">
      <c r="A202">
        <v>568</v>
      </c>
      <c r="B202">
        <v>32</v>
      </c>
      <c r="C202" t="s">
        <v>37</v>
      </c>
      <c r="D202" t="s">
        <v>35</v>
      </c>
      <c r="E202">
        <v>73330</v>
      </c>
      <c r="F202">
        <v>23060</v>
      </c>
      <c r="G202">
        <v>531</v>
      </c>
      <c r="H202">
        <v>1</v>
      </c>
      <c r="I202">
        <v>2</v>
      </c>
      <c r="J202" t="s">
        <v>34</v>
      </c>
      <c r="K202">
        <v>1</v>
      </c>
    </row>
    <row r="203" spans="1:11" x14ac:dyDescent="0.3">
      <c r="A203">
        <v>573</v>
      </c>
      <c r="B203">
        <v>58</v>
      </c>
      <c r="C203" t="s">
        <v>32</v>
      </c>
      <c r="D203" t="s">
        <v>33</v>
      </c>
      <c r="E203">
        <v>41778</v>
      </c>
      <c r="F203">
        <v>45695</v>
      </c>
      <c r="G203">
        <v>715</v>
      </c>
      <c r="H203">
        <v>3</v>
      </c>
      <c r="I203">
        <v>4</v>
      </c>
      <c r="J203" t="s">
        <v>36</v>
      </c>
      <c r="K203">
        <v>1</v>
      </c>
    </row>
    <row r="204" spans="1:11" x14ac:dyDescent="0.3">
      <c r="A204">
        <v>584</v>
      </c>
      <c r="B204">
        <v>58</v>
      </c>
      <c r="C204" t="s">
        <v>37</v>
      </c>
      <c r="D204" t="s">
        <v>38</v>
      </c>
      <c r="E204">
        <v>99222</v>
      </c>
      <c r="F204">
        <v>38396</v>
      </c>
      <c r="G204">
        <v>670</v>
      </c>
      <c r="H204">
        <v>4</v>
      </c>
      <c r="I204">
        <v>3</v>
      </c>
      <c r="J204" t="s">
        <v>39</v>
      </c>
      <c r="K204">
        <v>0</v>
      </c>
    </row>
    <row r="205" spans="1:11" x14ac:dyDescent="0.3">
      <c r="A205">
        <v>601</v>
      </c>
      <c r="B205">
        <v>46</v>
      </c>
      <c r="C205" t="s">
        <v>37</v>
      </c>
      <c r="D205" t="s">
        <v>33</v>
      </c>
      <c r="E205">
        <v>26816</v>
      </c>
      <c r="F205">
        <v>17602</v>
      </c>
      <c r="G205">
        <v>517</v>
      </c>
      <c r="H205">
        <v>4</v>
      </c>
      <c r="I205">
        <v>3</v>
      </c>
      <c r="J205" t="s">
        <v>36</v>
      </c>
      <c r="K205">
        <v>0</v>
      </c>
    </row>
    <row r="206" spans="1:11" x14ac:dyDescent="0.3">
      <c r="A206">
        <v>607</v>
      </c>
      <c r="B206">
        <v>40</v>
      </c>
      <c r="C206" t="s">
        <v>37</v>
      </c>
      <c r="D206" t="s">
        <v>35</v>
      </c>
      <c r="E206">
        <v>115028</v>
      </c>
      <c r="F206">
        <v>48361</v>
      </c>
      <c r="G206">
        <v>587</v>
      </c>
      <c r="H206">
        <v>3</v>
      </c>
      <c r="I206">
        <v>2</v>
      </c>
      <c r="J206" t="s">
        <v>36</v>
      </c>
      <c r="K206">
        <v>1</v>
      </c>
    </row>
    <row r="207" spans="1:11" x14ac:dyDescent="0.3">
      <c r="A207">
        <v>616</v>
      </c>
      <c r="B207">
        <v>45</v>
      </c>
      <c r="C207" t="s">
        <v>32</v>
      </c>
      <c r="D207" t="s">
        <v>33</v>
      </c>
      <c r="E207">
        <v>28259</v>
      </c>
      <c r="F207">
        <v>6132</v>
      </c>
      <c r="G207">
        <v>509</v>
      </c>
      <c r="H207">
        <v>4</v>
      </c>
      <c r="I207">
        <v>0</v>
      </c>
      <c r="J207" t="s">
        <v>36</v>
      </c>
      <c r="K207">
        <v>0</v>
      </c>
    </row>
    <row r="208" spans="1:11" x14ac:dyDescent="0.3">
      <c r="A208">
        <v>618</v>
      </c>
      <c r="B208">
        <v>58</v>
      </c>
      <c r="C208" t="s">
        <v>37</v>
      </c>
      <c r="D208" t="s">
        <v>33</v>
      </c>
      <c r="E208">
        <v>148775</v>
      </c>
      <c r="F208">
        <v>19534</v>
      </c>
      <c r="G208">
        <v>759</v>
      </c>
      <c r="H208">
        <v>2</v>
      </c>
      <c r="I208">
        <v>2</v>
      </c>
      <c r="J208" t="s">
        <v>34</v>
      </c>
      <c r="K208">
        <v>1</v>
      </c>
    </row>
    <row r="209" spans="1:11" x14ac:dyDescent="0.3">
      <c r="A209">
        <v>637</v>
      </c>
      <c r="B209">
        <v>23</v>
      </c>
      <c r="C209" t="s">
        <v>32</v>
      </c>
      <c r="D209" t="s">
        <v>33</v>
      </c>
      <c r="E209">
        <v>86314</v>
      </c>
      <c r="F209">
        <v>33152</v>
      </c>
      <c r="G209">
        <v>451</v>
      </c>
      <c r="H209">
        <v>3</v>
      </c>
      <c r="I209">
        <v>0</v>
      </c>
      <c r="J209" t="s">
        <v>34</v>
      </c>
      <c r="K209">
        <v>1</v>
      </c>
    </row>
    <row r="210" spans="1:11" x14ac:dyDescent="0.3">
      <c r="A210">
        <v>642</v>
      </c>
      <c r="B210">
        <v>30</v>
      </c>
      <c r="C210" t="s">
        <v>37</v>
      </c>
      <c r="D210" t="s">
        <v>35</v>
      </c>
      <c r="E210">
        <v>115998</v>
      </c>
      <c r="F210">
        <v>20042</v>
      </c>
      <c r="G210">
        <v>412</v>
      </c>
      <c r="H210">
        <v>2</v>
      </c>
      <c r="I210">
        <v>3</v>
      </c>
      <c r="J210" t="s">
        <v>39</v>
      </c>
      <c r="K210">
        <v>0</v>
      </c>
    </row>
    <row r="211" spans="1:11" x14ac:dyDescent="0.3">
      <c r="A211">
        <v>643</v>
      </c>
      <c r="B211">
        <v>52</v>
      </c>
      <c r="C211" t="s">
        <v>37</v>
      </c>
      <c r="D211" t="s">
        <v>38</v>
      </c>
      <c r="E211">
        <v>69812</v>
      </c>
      <c r="F211">
        <v>30966</v>
      </c>
      <c r="G211">
        <v>570</v>
      </c>
      <c r="H211">
        <v>0</v>
      </c>
      <c r="I211">
        <v>3</v>
      </c>
      <c r="J211" t="s">
        <v>34</v>
      </c>
      <c r="K211">
        <v>1</v>
      </c>
    </row>
    <row r="212" spans="1:11" x14ac:dyDescent="0.3">
      <c r="A212">
        <v>664</v>
      </c>
      <c r="B212">
        <v>40</v>
      </c>
      <c r="C212" t="s">
        <v>32</v>
      </c>
      <c r="D212" t="s">
        <v>33</v>
      </c>
      <c r="E212">
        <v>109388</v>
      </c>
      <c r="F212">
        <v>8832</v>
      </c>
      <c r="G212">
        <v>780</v>
      </c>
      <c r="H212">
        <v>1</v>
      </c>
      <c r="I212">
        <v>1</v>
      </c>
      <c r="J212" t="s">
        <v>39</v>
      </c>
      <c r="K212">
        <v>1</v>
      </c>
    </row>
    <row r="213" spans="1:11" x14ac:dyDescent="0.3">
      <c r="A213">
        <v>666</v>
      </c>
      <c r="B213">
        <v>48</v>
      </c>
      <c r="C213" t="s">
        <v>37</v>
      </c>
      <c r="D213" t="s">
        <v>35</v>
      </c>
      <c r="E213">
        <v>52174</v>
      </c>
      <c r="F213">
        <v>19901</v>
      </c>
      <c r="G213">
        <v>442</v>
      </c>
      <c r="H213">
        <v>3</v>
      </c>
      <c r="I213">
        <v>1</v>
      </c>
      <c r="J213" t="s">
        <v>39</v>
      </c>
      <c r="K213">
        <v>0</v>
      </c>
    </row>
    <row r="214" spans="1:11" x14ac:dyDescent="0.3">
      <c r="A214">
        <v>668</v>
      </c>
      <c r="B214">
        <v>33</v>
      </c>
      <c r="C214" t="s">
        <v>32</v>
      </c>
      <c r="D214" t="s">
        <v>38</v>
      </c>
      <c r="E214">
        <v>112491</v>
      </c>
      <c r="F214">
        <v>39148</v>
      </c>
      <c r="G214">
        <v>601</v>
      </c>
      <c r="H214">
        <v>1</v>
      </c>
      <c r="I214">
        <v>1</v>
      </c>
      <c r="J214" t="s">
        <v>39</v>
      </c>
      <c r="K214">
        <v>1</v>
      </c>
    </row>
    <row r="215" spans="1:11" x14ac:dyDescent="0.3">
      <c r="A215">
        <v>670</v>
      </c>
      <c r="B215">
        <v>26</v>
      </c>
      <c r="C215" t="s">
        <v>32</v>
      </c>
      <c r="D215" t="s">
        <v>38</v>
      </c>
      <c r="E215">
        <v>130155</v>
      </c>
      <c r="F215">
        <v>27918</v>
      </c>
      <c r="G215">
        <v>369</v>
      </c>
      <c r="H215">
        <v>0</v>
      </c>
      <c r="I215">
        <v>3</v>
      </c>
      <c r="J215" t="s">
        <v>39</v>
      </c>
      <c r="K215">
        <v>0</v>
      </c>
    </row>
    <row r="216" spans="1:11" x14ac:dyDescent="0.3">
      <c r="A216">
        <v>676</v>
      </c>
      <c r="B216">
        <v>50</v>
      </c>
      <c r="C216" t="s">
        <v>37</v>
      </c>
      <c r="D216" t="s">
        <v>38</v>
      </c>
      <c r="E216">
        <v>46649</v>
      </c>
      <c r="F216">
        <v>27318</v>
      </c>
      <c r="G216">
        <v>829</v>
      </c>
      <c r="H216">
        <v>3</v>
      </c>
      <c r="I216">
        <v>1</v>
      </c>
      <c r="J216" t="s">
        <v>36</v>
      </c>
      <c r="K216">
        <v>1</v>
      </c>
    </row>
    <row r="217" spans="1:11" x14ac:dyDescent="0.3">
      <c r="A217">
        <v>680</v>
      </c>
      <c r="B217">
        <v>38</v>
      </c>
      <c r="C217" t="s">
        <v>37</v>
      </c>
      <c r="D217" t="s">
        <v>35</v>
      </c>
      <c r="E217">
        <v>34567</v>
      </c>
      <c r="F217">
        <v>25466</v>
      </c>
      <c r="G217">
        <v>644</v>
      </c>
      <c r="H217">
        <v>2</v>
      </c>
      <c r="I217">
        <v>1</v>
      </c>
      <c r="J217" t="s">
        <v>34</v>
      </c>
      <c r="K217">
        <v>1</v>
      </c>
    </row>
    <row r="218" spans="1:11" x14ac:dyDescent="0.3">
      <c r="A218">
        <v>691</v>
      </c>
      <c r="B218">
        <v>61</v>
      </c>
      <c r="C218" t="s">
        <v>37</v>
      </c>
      <c r="D218" t="s">
        <v>35</v>
      </c>
      <c r="E218">
        <v>63355</v>
      </c>
      <c r="F218">
        <v>21589</v>
      </c>
      <c r="G218">
        <v>536</v>
      </c>
      <c r="H218">
        <v>3</v>
      </c>
      <c r="I218">
        <v>3</v>
      </c>
      <c r="J218" t="s">
        <v>39</v>
      </c>
      <c r="K218">
        <v>0</v>
      </c>
    </row>
    <row r="219" spans="1:11" x14ac:dyDescent="0.3">
      <c r="A219">
        <v>696</v>
      </c>
      <c r="B219">
        <v>48</v>
      </c>
      <c r="C219" t="s">
        <v>32</v>
      </c>
      <c r="D219" t="s">
        <v>33</v>
      </c>
      <c r="E219">
        <v>134604</v>
      </c>
      <c r="F219">
        <v>35581</v>
      </c>
      <c r="G219">
        <v>329</v>
      </c>
      <c r="H219">
        <v>2</v>
      </c>
      <c r="I219">
        <v>3</v>
      </c>
      <c r="J219" t="s">
        <v>39</v>
      </c>
      <c r="K219">
        <v>0</v>
      </c>
    </row>
    <row r="220" spans="1:11" x14ac:dyDescent="0.3">
      <c r="A220">
        <v>703</v>
      </c>
      <c r="B220">
        <v>43</v>
      </c>
      <c r="C220" t="s">
        <v>32</v>
      </c>
      <c r="D220" t="s">
        <v>38</v>
      </c>
      <c r="E220">
        <v>137082</v>
      </c>
      <c r="F220">
        <v>7708</v>
      </c>
      <c r="G220">
        <v>842</v>
      </c>
      <c r="H220">
        <v>1</v>
      </c>
      <c r="I220">
        <v>0</v>
      </c>
      <c r="J220" t="s">
        <v>36</v>
      </c>
      <c r="K220">
        <v>1</v>
      </c>
    </row>
    <row r="221" spans="1:11" x14ac:dyDescent="0.3">
      <c r="A221">
        <v>708</v>
      </c>
      <c r="B221">
        <v>39</v>
      </c>
      <c r="C221" t="s">
        <v>32</v>
      </c>
      <c r="D221" t="s">
        <v>35</v>
      </c>
      <c r="E221">
        <v>62070</v>
      </c>
      <c r="F221">
        <v>8273</v>
      </c>
      <c r="G221">
        <v>490</v>
      </c>
      <c r="H221">
        <v>4</v>
      </c>
      <c r="I221">
        <v>3</v>
      </c>
      <c r="J221" t="s">
        <v>36</v>
      </c>
      <c r="K221">
        <v>0</v>
      </c>
    </row>
    <row r="222" spans="1:11" x14ac:dyDescent="0.3">
      <c r="A222">
        <v>714</v>
      </c>
      <c r="B222">
        <v>33</v>
      </c>
      <c r="C222" t="s">
        <v>32</v>
      </c>
      <c r="D222" t="s">
        <v>33</v>
      </c>
      <c r="E222">
        <v>46512</v>
      </c>
      <c r="F222">
        <v>14168</v>
      </c>
      <c r="G222">
        <v>321</v>
      </c>
      <c r="H222">
        <v>2</v>
      </c>
      <c r="I222">
        <v>4</v>
      </c>
      <c r="J222" t="s">
        <v>36</v>
      </c>
      <c r="K222">
        <v>1</v>
      </c>
    </row>
    <row r="223" spans="1:11" x14ac:dyDescent="0.3">
      <c r="A223">
        <v>717</v>
      </c>
      <c r="B223">
        <v>60</v>
      </c>
      <c r="C223" t="s">
        <v>37</v>
      </c>
      <c r="D223" t="s">
        <v>38</v>
      </c>
      <c r="E223">
        <v>48933</v>
      </c>
      <c r="F223">
        <v>48733</v>
      </c>
      <c r="G223">
        <v>828</v>
      </c>
      <c r="H223">
        <v>3</v>
      </c>
      <c r="I223">
        <v>0</v>
      </c>
      <c r="J223" t="s">
        <v>39</v>
      </c>
      <c r="K223">
        <v>1</v>
      </c>
    </row>
    <row r="224" spans="1:11" x14ac:dyDescent="0.3">
      <c r="A224">
        <v>728</v>
      </c>
      <c r="B224">
        <v>21</v>
      </c>
      <c r="C224" t="s">
        <v>32</v>
      </c>
      <c r="D224" t="s">
        <v>35</v>
      </c>
      <c r="E224">
        <v>88336</v>
      </c>
      <c r="F224">
        <v>7800</v>
      </c>
      <c r="G224">
        <v>568</v>
      </c>
      <c r="H224">
        <v>3</v>
      </c>
      <c r="I224">
        <v>1</v>
      </c>
      <c r="J224" t="s">
        <v>39</v>
      </c>
      <c r="K224">
        <v>0</v>
      </c>
    </row>
    <row r="225" spans="1:11" x14ac:dyDescent="0.3">
      <c r="A225">
        <v>738</v>
      </c>
      <c r="B225">
        <v>34</v>
      </c>
      <c r="C225" t="s">
        <v>37</v>
      </c>
      <c r="D225" t="s">
        <v>38</v>
      </c>
      <c r="E225">
        <v>26796</v>
      </c>
      <c r="F225">
        <v>25238</v>
      </c>
      <c r="G225">
        <v>689</v>
      </c>
      <c r="H225">
        <v>1</v>
      </c>
      <c r="I225">
        <v>2</v>
      </c>
      <c r="J225" t="s">
        <v>39</v>
      </c>
      <c r="K225">
        <v>1</v>
      </c>
    </row>
    <row r="226" spans="1:11" x14ac:dyDescent="0.3">
      <c r="A226">
        <v>740</v>
      </c>
      <c r="B226">
        <v>31</v>
      </c>
      <c r="C226" t="s">
        <v>32</v>
      </c>
      <c r="D226" t="s">
        <v>38</v>
      </c>
      <c r="E226">
        <v>74245</v>
      </c>
      <c r="F226">
        <v>6914</v>
      </c>
      <c r="G226">
        <v>445</v>
      </c>
      <c r="H226">
        <v>0</v>
      </c>
      <c r="I226">
        <v>2</v>
      </c>
      <c r="J226" t="s">
        <v>34</v>
      </c>
      <c r="K226">
        <v>1</v>
      </c>
    </row>
    <row r="227" spans="1:11" x14ac:dyDescent="0.3">
      <c r="A227">
        <v>754</v>
      </c>
      <c r="B227">
        <v>35</v>
      </c>
      <c r="C227" t="s">
        <v>32</v>
      </c>
      <c r="D227" t="s">
        <v>35</v>
      </c>
      <c r="E227">
        <v>136656</v>
      </c>
      <c r="F227">
        <v>26644</v>
      </c>
      <c r="G227">
        <v>731</v>
      </c>
      <c r="H227">
        <v>4</v>
      </c>
      <c r="I227">
        <v>0</v>
      </c>
      <c r="J227" t="s">
        <v>34</v>
      </c>
      <c r="K227">
        <v>1</v>
      </c>
    </row>
    <row r="228" spans="1:11" x14ac:dyDescent="0.3">
      <c r="A228">
        <v>762</v>
      </c>
      <c r="B228">
        <v>37</v>
      </c>
      <c r="C228" t="s">
        <v>32</v>
      </c>
      <c r="D228" t="s">
        <v>38</v>
      </c>
      <c r="E228">
        <v>70952</v>
      </c>
      <c r="F228">
        <v>30675</v>
      </c>
      <c r="G228">
        <v>364</v>
      </c>
      <c r="H228">
        <v>2</v>
      </c>
      <c r="I228">
        <v>4</v>
      </c>
      <c r="J228" t="s">
        <v>34</v>
      </c>
      <c r="K228">
        <v>1</v>
      </c>
    </row>
    <row r="229" spans="1:11" x14ac:dyDescent="0.3">
      <c r="A229">
        <v>774</v>
      </c>
      <c r="B229">
        <v>31</v>
      </c>
      <c r="C229" t="s">
        <v>32</v>
      </c>
      <c r="D229" t="s">
        <v>38</v>
      </c>
      <c r="E229">
        <v>42054</v>
      </c>
      <c r="F229">
        <v>12619</v>
      </c>
      <c r="G229">
        <v>536</v>
      </c>
      <c r="H229">
        <v>2</v>
      </c>
      <c r="I229">
        <v>0</v>
      </c>
      <c r="J229" t="s">
        <v>39</v>
      </c>
      <c r="K229">
        <v>1</v>
      </c>
    </row>
    <row r="230" spans="1:11" x14ac:dyDescent="0.3">
      <c r="A230">
        <v>776</v>
      </c>
      <c r="B230">
        <v>36</v>
      </c>
      <c r="C230" t="s">
        <v>37</v>
      </c>
      <c r="D230" t="s">
        <v>33</v>
      </c>
      <c r="E230">
        <v>42207</v>
      </c>
      <c r="F230">
        <v>46328</v>
      </c>
      <c r="G230">
        <v>586</v>
      </c>
      <c r="H230">
        <v>4</v>
      </c>
      <c r="I230">
        <v>1</v>
      </c>
      <c r="J230" t="s">
        <v>39</v>
      </c>
      <c r="K230">
        <v>0</v>
      </c>
    </row>
    <row r="231" spans="1:11" x14ac:dyDescent="0.3">
      <c r="A231">
        <v>779</v>
      </c>
      <c r="B231">
        <v>36</v>
      </c>
      <c r="C231" t="s">
        <v>37</v>
      </c>
      <c r="D231" t="s">
        <v>35</v>
      </c>
      <c r="E231">
        <v>101554</v>
      </c>
      <c r="F231">
        <v>39675</v>
      </c>
      <c r="G231">
        <v>458</v>
      </c>
      <c r="H231">
        <v>1</v>
      </c>
      <c r="I231">
        <v>0</v>
      </c>
      <c r="J231" t="s">
        <v>39</v>
      </c>
      <c r="K231">
        <v>1</v>
      </c>
    </row>
    <row r="232" spans="1:11" x14ac:dyDescent="0.3">
      <c r="A232">
        <v>781</v>
      </c>
      <c r="B232">
        <v>24</v>
      </c>
      <c r="C232" t="s">
        <v>32</v>
      </c>
      <c r="D232" t="s">
        <v>38</v>
      </c>
      <c r="E232">
        <v>103276</v>
      </c>
      <c r="F232">
        <v>23919</v>
      </c>
      <c r="G232">
        <v>786</v>
      </c>
      <c r="H232">
        <v>1</v>
      </c>
      <c r="I232">
        <v>2</v>
      </c>
      <c r="J232" t="s">
        <v>34</v>
      </c>
      <c r="K232">
        <v>1</v>
      </c>
    </row>
    <row r="233" spans="1:11" x14ac:dyDescent="0.3">
      <c r="A233">
        <v>793</v>
      </c>
      <c r="B233">
        <v>25</v>
      </c>
      <c r="C233" t="s">
        <v>37</v>
      </c>
      <c r="D233" t="s">
        <v>38</v>
      </c>
      <c r="E233">
        <v>75284</v>
      </c>
      <c r="F233">
        <v>22376</v>
      </c>
      <c r="G233">
        <v>472</v>
      </c>
      <c r="H233">
        <v>3</v>
      </c>
      <c r="I233">
        <v>0</v>
      </c>
      <c r="J233" t="s">
        <v>39</v>
      </c>
      <c r="K233">
        <v>0</v>
      </c>
    </row>
    <row r="234" spans="1:11" x14ac:dyDescent="0.3">
      <c r="A234">
        <v>798</v>
      </c>
      <c r="B234">
        <v>41</v>
      </c>
      <c r="C234" t="s">
        <v>37</v>
      </c>
      <c r="D234" t="s">
        <v>33</v>
      </c>
      <c r="E234">
        <v>42432</v>
      </c>
      <c r="F234">
        <v>44194</v>
      </c>
      <c r="G234">
        <v>392</v>
      </c>
      <c r="H234">
        <v>2</v>
      </c>
      <c r="I234">
        <v>4</v>
      </c>
      <c r="J234" t="s">
        <v>34</v>
      </c>
      <c r="K234">
        <v>1</v>
      </c>
    </row>
    <row r="235" spans="1:11" x14ac:dyDescent="0.3">
      <c r="A235">
        <v>801</v>
      </c>
      <c r="B235">
        <v>25</v>
      </c>
      <c r="C235" t="s">
        <v>32</v>
      </c>
      <c r="D235" t="s">
        <v>35</v>
      </c>
      <c r="E235">
        <v>75398</v>
      </c>
      <c r="F235">
        <v>38767</v>
      </c>
      <c r="G235">
        <v>445</v>
      </c>
      <c r="H235">
        <v>3</v>
      </c>
      <c r="I235">
        <v>1</v>
      </c>
      <c r="J235" t="s">
        <v>39</v>
      </c>
      <c r="K235">
        <v>0</v>
      </c>
    </row>
    <row r="236" spans="1:11" x14ac:dyDescent="0.3">
      <c r="A236">
        <v>815</v>
      </c>
      <c r="B236">
        <v>46</v>
      </c>
      <c r="C236" t="s">
        <v>32</v>
      </c>
      <c r="D236" t="s">
        <v>38</v>
      </c>
      <c r="E236">
        <v>42190</v>
      </c>
      <c r="F236">
        <v>25792</v>
      </c>
      <c r="G236">
        <v>803</v>
      </c>
      <c r="H236">
        <v>2</v>
      </c>
      <c r="I236">
        <v>4</v>
      </c>
      <c r="J236" t="s">
        <v>34</v>
      </c>
      <c r="K236">
        <v>1</v>
      </c>
    </row>
    <row r="237" spans="1:11" x14ac:dyDescent="0.3">
      <c r="A237">
        <v>817</v>
      </c>
      <c r="B237">
        <v>21</v>
      </c>
      <c r="C237" t="s">
        <v>32</v>
      </c>
      <c r="D237" t="s">
        <v>38</v>
      </c>
      <c r="E237">
        <v>43377</v>
      </c>
      <c r="F237">
        <v>48526</v>
      </c>
      <c r="G237">
        <v>590</v>
      </c>
      <c r="H237">
        <v>1</v>
      </c>
      <c r="I237">
        <v>3</v>
      </c>
      <c r="J237" t="s">
        <v>34</v>
      </c>
      <c r="K237">
        <v>1</v>
      </c>
    </row>
    <row r="238" spans="1:11" x14ac:dyDescent="0.3">
      <c r="A238">
        <v>829</v>
      </c>
      <c r="B238">
        <v>46</v>
      </c>
      <c r="C238" t="s">
        <v>37</v>
      </c>
      <c r="D238" t="s">
        <v>33</v>
      </c>
      <c r="E238">
        <v>30651</v>
      </c>
      <c r="F238">
        <v>26515</v>
      </c>
      <c r="G238">
        <v>550</v>
      </c>
      <c r="H238">
        <v>0</v>
      </c>
      <c r="I238">
        <v>1</v>
      </c>
      <c r="J238" t="s">
        <v>39</v>
      </c>
      <c r="K238">
        <v>0</v>
      </c>
    </row>
    <row r="239" spans="1:11" x14ac:dyDescent="0.3">
      <c r="A239">
        <v>832</v>
      </c>
      <c r="B239">
        <v>23</v>
      </c>
      <c r="C239" t="s">
        <v>37</v>
      </c>
      <c r="D239" t="s">
        <v>35</v>
      </c>
      <c r="E239">
        <v>115344</v>
      </c>
      <c r="F239">
        <v>37026</v>
      </c>
      <c r="G239">
        <v>424</v>
      </c>
      <c r="H239">
        <v>3</v>
      </c>
      <c r="I239">
        <v>2</v>
      </c>
      <c r="J239" t="s">
        <v>39</v>
      </c>
      <c r="K239">
        <v>0</v>
      </c>
    </row>
    <row r="240" spans="1:11" x14ac:dyDescent="0.3">
      <c r="A240">
        <v>838</v>
      </c>
      <c r="B240">
        <v>35</v>
      </c>
      <c r="C240" t="s">
        <v>37</v>
      </c>
      <c r="D240" t="s">
        <v>38</v>
      </c>
      <c r="E240">
        <v>34376</v>
      </c>
      <c r="F240">
        <v>11989</v>
      </c>
      <c r="G240">
        <v>580</v>
      </c>
      <c r="H240">
        <v>0</v>
      </c>
      <c r="I240">
        <v>3</v>
      </c>
      <c r="J240" t="s">
        <v>39</v>
      </c>
      <c r="K240">
        <v>0</v>
      </c>
    </row>
    <row r="241" spans="1:11" x14ac:dyDescent="0.3">
      <c r="A241">
        <v>855</v>
      </c>
      <c r="B241">
        <v>30</v>
      </c>
      <c r="C241" t="s">
        <v>32</v>
      </c>
      <c r="D241" t="s">
        <v>33</v>
      </c>
      <c r="E241">
        <v>125848</v>
      </c>
      <c r="F241">
        <v>14741</v>
      </c>
      <c r="G241">
        <v>822</v>
      </c>
      <c r="H241">
        <v>3</v>
      </c>
      <c r="I241">
        <v>0</v>
      </c>
      <c r="J241" t="s">
        <v>39</v>
      </c>
      <c r="K241">
        <v>1</v>
      </c>
    </row>
    <row r="242" spans="1:11" x14ac:dyDescent="0.3">
      <c r="A242">
        <v>863</v>
      </c>
      <c r="B242">
        <v>60</v>
      </c>
      <c r="C242" t="s">
        <v>37</v>
      </c>
      <c r="D242" t="s">
        <v>33</v>
      </c>
      <c r="E242">
        <v>97313</v>
      </c>
      <c r="F242">
        <v>34240</v>
      </c>
      <c r="G242">
        <v>630</v>
      </c>
      <c r="H242">
        <v>1</v>
      </c>
      <c r="I242">
        <v>2</v>
      </c>
      <c r="J242" t="s">
        <v>36</v>
      </c>
      <c r="K242">
        <v>1</v>
      </c>
    </row>
    <row r="243" spans="1:11" x14ac:dyDescent="0.3">
      <c r="A243">
        <v>867</v>
      </c>
      <c r="B243">
        <v>61</v>
      </c>
      <c r="C243" t="s">
        <v>37</v>
      </c>
      <c r="D243" t="s">
        <v>33</v>
      </c>
      <c r="E243">
        <v>26031</v>
      </c>
      <c r="F243">
        <v>15561</v>
      </c>
      <c r="G243">
        <v>486</v>
      </c>
      <c r="H243">
        <v>2</v>
      </c>
      <c r="I243">
        <v>3</v>
      </c>
      <c r="J243" t="s">
        <v>34</v>
      </c>
      <c r="K243">
        <v>0</v>
      </c>
    </row>
    <row r="244" spans="1:11" x14ac:dyDescent="0.3">
      <c r="A244">
        <v>889</v>
      </c>
      <c r="B244">
        <v>57</v>
      </c>
      <c r="C244" t="s">
        <v>37</v>
      </c>
      <c r="D244" t="s">
        <v>35</v>
      </c>
      <c r="E244">
        <v>92982</v>
      </c>
      <c r="F244">
        <v>33890</v>
      </c>
      <c r="G244">
        <v>389</v>
      </c>
      <c r="H244">
        <v>3</v>
      </c>
      <c r="I244">
        <v>4</v>
      </c>
      <c r="J244" t="s">
        <v>39</v>
      </c>
      <c r="K244">
        <v>0</v>
      </c>
    </row>
    <row r="245" spans="1:11" x14ac:dyDescent="0.3">
      <c r="A245">
        <v>891</v>
      </c>
      <c r="B245">
        <v>44</v>
      </c>
      <c r="C245" t="s">
        <v>32</v>
      </c>
      <c r="D245" t="s">
        <v>38</v>
      </c>
      <c r="E245">
        <v>58392</v>
      </c>
      <c r="F245">
        <v>6518</v>
      </c>
      <c r="G245">
        <v>375</v>
      </c>
      <c r="H245">
        <v>3</v>
      </c>
      <c r="I245">
        <v>3</v>
      </c>
      <c r="J245" t="s">
        <v>34</v>
      </c>
      <c r="K245">
        <v>0</v>
      </c>
    </row>
    <row r="246" spans="1:11" x14ac:dyDescent="0.3">
      <c r="A246">
        <v>903</v>
      </c>
      <c r="B246">
        <v>22</v>
      </c>
      <c r="C246" t="s">
        <v>32</v>
      </c>
      <c r="D246" t="s">
        <v>38</v>
      </c>
      <c r="E246">
        <v>56788</v>
      </c>
      <c r="F246">
        <v>39510</v>
      </c>
      <c r="G246">
        <v>320</v>
      </c>
      <c r="H246">
        <v>2</v>
      </c>
      <c r="I246">
        <v>2</v>
      </c>
      <c r="J246" t="s">
        <v>36</v>
      </c>
      <c r="K246">
        <v>1</v>
      </c>
    </row>
    <row r="247" spans="1:11" x14ac:dyDescent="0.3">
      <c r="A247">
        <v>907</v>
      </c>
      <c r="B247">
        <v>46</v>
      </c>
      <c r="C247" t="s">
        <v>32</v>
      </c>
      <c r="D247" t="s">
        <v>33</v>
      </c>
      <c r="E247">
        <v>56027</v>
      </c>
      <c r="F247">
        <v>34231</v>
      </c>
      <c r="G247">
        <v>610</v>
      </c>
      <c r="H247">
        <v>4</v>
      </c>
      <c r="I247">
        <v>0</v>
      </c>
      <c r="J247" t="s">
        <v>34</v>
      </c>
      <c r="K247">
        <v>1</v>
      </c>
    </row>
    <row r="248" spans="1:11" x14ac:dyDescent="0.3">
      <c r="A248">
        <v>910</v>
      </c>
      <c r="B248">
        <v>26</v>
      </c>
      <c r="C248" t="s">
        <v>32</v>
      </c>
      <c r="D248" t="s">
        <v>35</v>
      </c>
      <c r="E248">
        <v>120127</v>
      </c>
      <c r="F248">
        <v>34084</v>
      </c>
      <c r="G248">
        <v>463</v>
      </c>
      <c r="H248">
        <v>3</v>
      </c>
      <c r="I248">
        <v>4</v>
      </c>
      <c r="J248" t="s">
        <v>39</v>
      </c>
      <c r="K248">
        <v>0</v>
      </c>
    </row>
    <row r="249" spans="1:11" x14ac:dyDescent="0.3">
      <c r="A249">
        <v>942</v>
      </c>
      <c r="B249">
        <v>29</v>
      </c>
      <c r="C249" t="s">
        <v>32</v>
      </c>
      <c r="D249" t="s">
        <v>33</v>
      </c>
      <c r="E249">
        <v>64179</v>
      </c>
      <c r="F249">
        <v>21753</v>
      </c>
      <c r="G249">
        <v>488</v>
      </c>
      <c r="H249">
        <v>0</v>
      </c>
      <c r="I249">
        <v>3</v>
      </c>
      <c r="J249" t="s">
        <v>34</v>
      </c>
      <c r="K249">
        <v>1</v>
      </c>
    </row>
    <row r="250" spans="1:11" x14ac:dyDescent="0.3">
      <c r="A250">
        <v>945</v>
      </c>
      <c r="B250">
        <v>31</v>
      </c>
      <c r="C250" t="s">
        <v>37</v>
      </c>
      <c r="D250" t="s">
        <v>38</v>
      </c>
      <c r="E250">
        <v>137961</v>
      </c>
      <c r="F250">
        <v>24874</v>
      </c>
      <c r="G250">
        <v>480</v>
      </c>
      <c r="H250">
        <v>1</v>
      </c>
      <c r="I250">
        <v>4</v>
      </c>
      <c r="J250" t="s">
        <v>36</v>
      </c>
      <c r="K250">
        <v>1</v>
      </c>
    </row>
    <row r="251" spans="1:11" x14ac:dyDescent="0.3">
      <c r="A251">
        <v>946</v>
      </c>
      <c r="B251">
        <v>35</v>
      </c>
      <c r="C251" t="s">
        <v>37</v>
      </c>
      <c r="D251" t="s">
        <v>38</v>
      </c>
      <c r="E251">
        <v>60379</v>
      </c>
      <c r="F251">
        <v>12674</v>
      </c>
      <c r="G251">
        <v>587</v>
      </c>
      <c r="H251">
        <v>1</v>
      </c>
      <c r="I251">
        <v>1</v>
      </c>
      <c r="J251" t="s">
        <v>36</v>
      </c>
      <c r="K251">
        <v>1</v>
      </c>
    </row>
    <row r="252" spans="1:11" x14ac:dyDescent="0.3">
      <c r="A252">
        <v>959</v>
      </c>
      <c r="B252">
        <v>55</v>
      </c>
      <c r="C252" t="s">
        <v>32</v>
      </c>
      <c r="D252" t="s">
        <v>33</v>
      </c>
      <c r="E252">
        <v>28767</v>
      </c>
      <c r="F252">
        <v>15409</v>
      </c>
      <c r="G252">
        <v>428</v>
      </c>
      <c r="H252">
        <v>0</v>
      </c>
      <c r="I252">
        <v>1</v>
      </c>
      <c r="J252" t="s">
        <v>36</v>
      </c>
      <c r="K252">
        <v>1</v>
      </c>
    </row>
    <row r="253" spans="1:11" x14ac:dyDescent="0.3">
      <c r="A253">
        <v>970</v>
      </c>
      <c r="B253">
        <v>50</v>
      </c>
      <c r="C253" t="s">
        <v>32</v>
      </c>
      <c r="D253" t="s">
        <v>33</v>
      </c>
      <c r="E253">
        <v>68515</v>
      </c>
      <c r="F253">
        <v>27520</v>
      </c>
      <c r="G253">
        <v>407</v>
      </c>
      <c r="H253">
        <v>1</v>
      </c>
      <c r="I253">
        <v>1</v>
      </c>
      <c r="J253" t="s">
        <v>36</v>
      </c>
      <c r="K253">
        <v>1</v>
      </c>
    </row>
    <row r="254" spans="1:11" x14ac:dyDescent="0.3">
      <c r="A254">
        <v>975</v>
      </c>
      <c r="B254">
        <v>39</v>
      </c>
      <c r="C254" t="s">
        <v>32</v>
      </c>
      <c r="D254" t="s">
        <v>33</v>
      </c>
      <c r="E254">
        <v>27069</v>
      </c>
      <c r="F254">
        <v>15442</v>
      </c>
      <c r="G254">
        <v>630</v>
      </c>
      <c r="H254">
        <v>4</v>
      </c>
      <c r="I254">
        <v>3</v>
      </c>
      <c r="J254" t="s">
        <v>34</v>
      </c>
      <c r="K254">
        <v>0</v>
      </c>
    </row>
    <row r="255" spans="1:11" x14ac:dyDescent="0.3">
      <c r="A255">
        <v>981</v>
      </c>
      <c r="B255">
        <v>45</v>
      </c>
      <c r="C255" t="s">
        <v>37</v>
      </c>
      <c r="D255" t="s">
        <v>35</v>
      </c>
      <c r="E255">
        <v>90188</v>
      </c>
      <c r="F255">
        <v>17625</v>
      </c>
      <c r="G255">
        <v>481</v>
      </c>
      <c r="H255">
        <v>1</v>
      </c>
      <c r="I255">
        <v>4</v>
      </c>
      <c r="J255" t="s">
        <v>39</v>
      </c>
      <c r="K255">
        <v>0</v>
      </c>
    </row>
    <row r="256" spans="1:11" x14ac:dyDescent="0.3">
      <c r="A256">
        <v>990</v>
      </c>
      <c r="B256">
        <v>53</v>
      </c>
      <c r="C256" t="s">
        <v>37</v>
      </c>
      <c r="D256" t="s">
        <v>38</v>
      </c>
      <c r="E256">
        <v>111369</v>
      </c>
      <c r="F256">
        <v>19924</v>
      </c>
      <c r="G256">
        <v>602</v>
      </c>
      <c r="H256">
        <v>4</v>
      </c>
      <c r="I256">
        <v>4</v>
      </c>
      <c r="J256" t="s">
        <v>39</v>
      </c>
      <c r="K25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EDB2-7E2F-334D-9F6D-CC855040C9B1}">
  <dimension ref="A1:M47"/>
  <sheetViews>
    <sheetView zoomScale="80" zoomScaleNormal="80" workbookViewId="0">
      <selection activeCell="C15" sqref="C15"/>
    </sheetView>
  </sheetViews>
  <sheetFormatPr defaultColWidth="11" defaultRowHeight="15.6" x14ac:dyDescent="0.3"/>
  <cols>
    <col min="1" max="1" width="14.5" bestFit="1" customWidth="1"/>
    <col min="2" max="2" width="25.8984375" bestFit="1" customWidth="1"/>
    <col min="4" max="4" width="13" bestFit="1" customWidth="1"/>
    <col min="5" max="5" width="14.5" bestFit="1" customWidth="1"/>
    <col min="9" max="9" width="16.8984375" bestFit="1" customWidth="1"/>
    <col min="10" max="10" width="14" bestFit="1" customWidth="1"/>
    <col min="12" max="12" width="17.3984375" bestFit="1" customWidth="1"/>
    <col min="13" max="13" width="13.5" bestFit="1" customWidth="1"/>
    <col min="17" max="17" width="14.59765625" bestFit="1" customWidth="1"/>
    <col min="18" max="18" width="25.09765625" bestFit="1" customWidth="1"/>
  </cols>
  <sheetData>
    <row r="1" spans="1:13" x14ac:dyDescent="0.3">
      <c r="I1" s="7" t="s">
        <v>18</v>
      </c>
      <c r="J1" s="7"/>
      <c r="L1" s="7" t="s">
        <v>30</v>
      </c>
      <c r="M1" s="7"/>
    </row>
    <row r="3" spans="1:13" x14ac:dyDescent="0.3">
      <c r="I3" t="s">
        <v>40</v>
      </c>
      <c r="J3">
        <v>26756.305882352943</v>
      </c>
      <c r="L3" t="s">
        <v>40</v>
      </c>
      <c r="M3">
        <v>42.337254901960783</v>
      </c>
    </row>
    <row r="4" spans="1:13" x14ac:dyDescent="0.3">
      <c r="I4" t="s">
        <v>41</v>
      </c>
      <c r="J4">
        <v>774.63204582879621</v>
      </c>
      <c r="L4" t="s">
        <v>41</v>
      </c>
      <c r="M4">
        <v>0.74468935591548779</v>
      </c>
    </row>
    <row r="5" spans="1:13" x14ac:dyDescent="0.3">
      <c r="A5" s="10" t="s">
        <v>26</v>
      </c>
      <c r="B5" s="10"/>
      <c r="I5" t="s">
        <v>42</v>
      </c>
      <c r="J5">
        <v>26281</v>
      </c>
      <c r="L5" t="s">
        <v>42</v>
      </c>
      <c r="M5">
        <v>44</v>
      </c>
    </row>
    <row r="6" spans="1:13" x14ac:dyDescent="0.3">
      <c r="A6" s="10"/>
      <c r="B6" s="10"/>
      <c r="I6" t="s">
        <v>43</v>
      </c>
      <c r="J6">
        <v>6932</v>
      </c>
      <c r="L6" t="s">
        <v>43</v>
      </c>
      <c r="M6">
        <v>53</v>
      </c>
    </row>
    <row r="7" spans="1:13" x14ac:dyDescent="0.3">
      <c r="A7" s="2" t="s">
        <v>44</v>
      </c>
      <c r="B7" t="s">
        <v>45</v>
      </c>
      <c r="I7" t="s">
        <v>46</v>
      </c>
      <c r="J7">
        <v>12369.881795649912</v>
      </c>
      <c r="L7" t="s">
        <v>46</v>
      </c>
      <c r="M7">
        <v>11.891735381664239</v>
      </c>
    </row>
    <row r="8" spans="1:13" x14ac:dyDescent="0.3">
      <c r="A8" s="3" t="s">
        <v>36</v>
      </c>
      <c r="B8">
        <v>81</v>
      </c>
      <c r="I8" t="s">
        <v>47</v>
      </c>
      <c r="J8">
        <v>153013975.63835108</v>
      </c>
      <c r="L8" t="s">
        <v>47</v>
      </c>
      <c r="M8">
        <v>141.41337038752511</v>
      </c>
    </row>
    <row r="9" spans="1:13" x14ac:dyDescent="0.3">
      <c r="A9" s="3" t="s">
        <v>34</v>
      </c>
      <c r="B9">
        <v>87</v>
      </c>
      <c r="I9" t="s">
        <v>48</v>
      </c>
      <c r="J9">
        <v>6.9580852294373371E-2</v>
      </c>
      <c r="L9" t="s">
        <v>48</v>
      </c>
      <c r="M9">
        <v>-0.14260243203266154</v>
      </c>
    </row>
    <row r="10" spans="1:13" x14ac:dyDescent="0.3">
      <c r="A10" s="3" t="s">
        <v>39</v>
      </c>
      <c r="B10">
        <v>87</v>
      </c>
      <c r="I10" t="s">
        <v>49</v>
      </c>
      <c r="J10">
        <v>44557</v>
      </c>
      <c r="L10" t="s">
        <v>49</v>
      </c>
      <c r="M10">
        <v>43</v>
      </c>
    </row>
    <row r="11" spans="1:13" x14ac:dyDescent="0.3">
      <c r="A11" s="3" t="s">
        <v>50</v>
      </c>
      <c r="B11">
        <v>255</v>
      </c>
      <c r="I11" t="s">
        <v>51</v>
      </c>
      <c r="J11">
        <v>5159</v>
      </c>
      <c r="L11" t="s">
        <v>51</v>
      </c>
      <c r="M11">
        <v>21</v>
      </c>
    </row>
    <row r="12" spans="1:13" x14ac:dyDescent="0.3">
      <c r="I12" t="s">
        <v>52</v>
      </c>
      <c r="J12">
        <v>49716</v>
      </c>
      <c r="L12" t="s">
        <v>52</v>
      </c>
      <c r="M12">
        <v>64</v>
      </c>
    </row>
    <row r="14" spans="1:13" ht="16.2" thickBot="1" x14ac:dyDescent="0.35"/>
    <row r="15" spans="1:13" x14ac:dyDescent="0.3">
      <c r="I15" s="7" t="s">
        <v>20</v>
      </c>
      <c r="J15" s="7"/>
      <c r="L15" s="7" t="s">
        <v>31</v>
      </c>
      <c r="M15" s="7"/>
    </row>
    <row r="17" spans="1:13" x14ac:dyDescent="0.3">
      <c r="I17" t="s">
        <v>40</v>
      </c>
      <c r="J17">
        <v>565.14901960784312</v>
      </c>
      <c r="L17" t="s">
        <v>40</v>
      </c>
      <c r="M17">
        <v>2.0705882352941178</v>
      </c>
    </row>
    <row r="18" spans="1:13" x14ac:dyDescent="0.3">
      <c r="I18" t="s">
        <v>41</v>
      </c>
      <c r="J18">
        <v>9.0630273292181087</v>
      </c>
      <c r="L18" t="s">
        <v>41</v>
      </c>
      <c r="M18">
        <v>8.9319162532474725E-2</v>
      </c>
    </row>
    <row r="19" spans="1:13" x14ac:dyDescent="0.3">
      <c r="I19" t="s">
        <v>42</v>
      </c>
      <c r="J19">
        <v>560</v>
      </c>
      <c r="L19" t="s">
        <v>42</v>
      </c>
      <c r="M19">
        <v>2</v>
      </c>
    </row>
    <row r="20" spans="1:13" x14ac:dyDescent="0.3">
      <c r="I20" t="s">
        <v>43</v>
      </c>
      <c r="J20">
        <v>428</v>
      </c>
      <c r="L20" t="s">
        <v>43</v>
      </c>
      <c r="M20">
        <v>1</v>
      </c>
    </row>
    <row r="21" spans="1:13" x14ac:dyDescent="0.3">
      <c r="I21" t="s">
        <v>46</v>
      </c>
      <c r="J21">
        <v>144.72494054028613</v>
      </c>
      <c r="L21" t="s">
        <v>46</v>
      </c>
      <c r="M21">
        <v>1.4263126455490649</v>
      </c>
    </row>
    <row r="22" spans="1:13" x14ac:dyDescent="0.3">
      <c r="I22" t="s">
        <v>47</v>
      </c>
      <c r="J22">
        <v>20945.308414389357</v>
      </c>
      <c r="L22" t="s">
        <v>47</v>
      </c>
      <c r="M22">
        <v>2.0343677628531727</v>
      </c>
    </row>
    <row r="23" spans="1:13" x14ac:dyDescent="0.3">
      <c r="A23" s="10" t="s">
        <v>11</v>
      </c>
      <c r="B23" s="10"/>
      <c r="I23" t="s">
        <v>48</v>
      </c>
      <c r="J23">
        <v>0.13468914869498219</v>
      </c>
      <c r="L23" t="s">
        <v>48</v>
      </c>
      <c r="M23">
        <v>-4.3097837558302841E-2</v>
      </c>
    </row>
    <row r="24" spans="1:13" x14ac:dyDescent="0.3">
      <c r="A24" s="10"/>
      <c r="B24" s="10"/>
      <c r="I24" t="s">
        <v>49</v>
      </c>
      <c r="J24">
        <v>546</v>
      </c>
      <c r="L24" t="s">
        <v>49</v>
      </c>
      <c r="M24">
        <v>4</v>
      </c>
    </row>
    <row r="25" spans="1:13" x14ac:dyDescent="0.3">
      <c r="A25" s="2" t="s">
        <v>44</v>
      </c>
      <c r="B25" t="s">
        <v>53</v>
      </c>
      <c r="I25" t="s">
        <v>51</v>
      </c>
      <c r="J25">
        <v>302</v>
      </c>
      <c r="L25" t="s">
        <v>51</v>
      </c>
      <c r="M25">
        <v>0</v>
      </c>
    </row>
    <row r="26" spans="1:13" x14ac:dyDescent="0.3">
      <c r="A26" s="3" t="s">
        <v>37</v>
      </c>
      <c r="B26">
        <v>126</v>
      </c>
      <c r="I26" t="s">
        <v>52</v>
      </c>
      <c r="J26">
        <v>848</v>
      </c>
      <c r="L26" t="s">
        <v>52</v>
      </c>
      <c r="M26">
        <v>4</v>
      </c>
    </row>
    <row r="27" spans="1:13" x14ac:dyDescent="0.3">
      <c r="A27" s="3" t="s">
        <v>32</v>
      </c>
      <c r="B27">
        <v>129</v>
      </c>
    </row>
    <row r="28" spans="1:13" ht="16.2" thickBot="1" x14ac:dyDescent="0.35">
      <c r="A28" s="3" t="s">
        <v>50</v>
      </c>
      <c r="B28">
        <v>255</v>
      </c>
    </row>
    <row r="29" spans="1:13" x14ac:dyDescent="0.3">
      <c r="I29" s="7" t="s">
        <v>16</v>
      </c>
      <c r="J29" s="7"/>
      <c r="L29" s="7" t="s">
        <v>22</v>
      </c>
      <c r="M29" s="7"/>
    </row>
    <row r="31" spans="1:13" x14ac:dyDescent="0.3">
      <c r="I31" t="s">
        <v>40</v>
      </c>
      <c r="J31">
        <v>78280.094117647066</v>
      </c>
      <c r="L31" t="s">
        <v>40</v>
      </c>
      <c r="M31">
        <v>2.0862745098039217</v>
      </c>
    </row>
    <row r="32" spans="1:13" x14ac:dyDescent="0.3">
      <c r="I32" t="s">
        <v>41</v>
      </c>
      <c r="J32">
        <v>2220.2752092784722</v>
      </c>
      <c r="L32" t="s">
        <v>41</v>
      </c>
      <c r="M32">
        <v>8.6809714440813382E-2</v>
      </c>
    </row>
    <row r="33" spans="1:13" x14ac:dyDescent="0.3">
      <c r="I33" t="s">
        <v>42</v>
      </c>
      <c r="J33">
        <v>79042</v>
      </c>
      <c r="L33" t="s">
        <v>42</v>
      </c>
      <c r="M33">
        <v>2</v>
      </c>
    </row>
    <row r="34" spans="1:13" x14ac:dyDescent="0.3">
      <c r="I34" t="s">
        <v>43</v>
      </c>
      <c r="J34" t="e">
        <f>MODE('Edited Data (SRS Of 250)'!E:E)</f>
        <v>#N/A</v>
      </c>
      <c r="L34" t="s">
        <v>43</v>
      </c>
      <c r="M34">
        <v>3</v>
      </c>
    </row>
    <row r="35" spans="1:13" x14ac:dyDescent="0.3">
      <c r="I35" t="s">
        <v>46</v>
      </c>
      <c r="J35">
        <v>35454.951858080749</v>
      </c>
      <c r="L35" t="s">
        <v>46</v>
      </c>
      <c r="M35">
        <v>1.386239973067567</v>
      </c>
    </row>
    <row r="36" spans="1:13" x14ac:dyDescent="0.3">
      <c r="I36" t="s">
        <v>47</v>
      </c>
      <c r="J36">
        <v>1257053611.2588236</v>
      </c>
      <c r="L36" t="s">
        <v>47</v>
      </c>
      <c r="M36">
        <v>1.9216612629303687</v>
      </c>
    </row>
    <row r="37" spans="1:13" x14ac:dyDescent="0.3">
      <c r="I37" t="s">
        <v>48</v>
      </c>
      <c r="J37">
        <v>0.11972297362638214</v>
      </c>
      <c r="L37" t="s">
        <v>48</v>
      </c>
      <c r="M37">
        <v>-0.15565764580506483</v>
      </c>
    </row>
    <row r="38" spans="1:13" x14ac:dyDescent="0.3">
      <c r="I38" t="s">
        <v>49</v>
      </c>
      <c r="J38">
        <v>128708</v>
      </c>
      <c r="L38" t="s">
        <v>49</v>
      </c>
      <c r="M38">
        <v>4</v>
      </c>
    </row>
    <row r="39" spans="1:13" x14ac:dyDescent="0.3">
      <c r="I39" t="s">
        <v>51</v>
      </c>
      <c r="J39">
        <v>20587</v>
      </c>
      <c r="L39" t="s">
        <v>51</v>
      </c>
      <c r="M39">
        <v>0</v>
      </c>
    </row>
    <row r="40" spans="1:13" x14ac:dyDescent="0.3">
      <c r="A40" s="10" t="s">
        <v>14</v>
      </c>
      <c r="B40" s="10"/>
      <c r="I40" t="s">
        <v>52</v>
      </c>
      <c r="J40">
        <v>149295</v>
      </c>
      <c r="L40" t="s">
        <v>52</v>
      </c>
      <c r="M40">
        <v>4</v>
      </c>
    </row>
    <row r="41" spans="1:13" x14ac:dyDescent="0.3">
      <c r="A41" s="10"/>
      <c r="B41" s="10"/>
    </row>
    <row r="42" spans="1:13" x14ac:dyDescent="0.3">
      <c r="A42" s="2" t="s">
        <v>44</v>
      </c>
      <c r="B42" t="s">
        <v>54</v>
      </c>
    </row>
    <row r="43" spans="1:13" x14ac:dyDescent="0.3">
      <c r="A43" s="3" t="s">
        <v>35</v>
      </c>
      <c r="B43">
        <v>80</v>
      </c>
    </row>
    <row r="44" spans="1:13" x14ac:dyDescent="0.3">
      <c r="A44" s="3" t="s">
        <v>33</v>
      </c>
      <c r="B44">
        <v>78</v>
      </c>
    </row>
    <row r="45" spans="1:13" x14ac:dyDescent="0.3">
      <c r="A45" s="3" t="s">
        <v>38</v>
      </c>
      <c r="B45">
        <v>97</v>
      </c>
    </row>
    <row r="46" spans="1:13" x14ac:dyDescent="0.3">
      <c r="A46" s="3" t="s">
        <v>55</v>
      </c>
    </row>
    <row r="47" spans="1:13" x14ac:dyDescent="0.3">
      <c r="A47" s="3" t="s">
        <v>50</v>
      </c>
      <c r="B47">
        <v>255</v>
      </c>
    </row>
  </sheetData>
  <mergeCells count="3">
    <mergeCell ref="A40:B41"/>
    <mergeCell ref="A23:B24"/>
    <mergeCell ref="A5:B6"/>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00B9-C28D-432A-B8B3-384685EC2AFE}">
  <dimension ref="A3:B10"/>
  <sheetViews>
    <sheetView workbookViewId="0">
      <selection activeCell="B23" sqref="B23"/>
    </sheetView>
  </sheetViews>
  <sheetFormatPr defaultColWidth="8.8984375" defaultRowHeight="15.6" x14ac:dyDescent="0.3"/>
  <cols>
    <col min="1" max="1" width="15.09765625" bestFit="1" customWidth="1"/>
    <col min="2" max="2" width="20.5" bestFit="1" customWidth="1"/>
  </cols>
  <sheetData>
    <row r="3" spans="1:2" x14ac:dyDescent="0.3">
      <c r="A3" s="2" t="s">
        <v>44</v>
      </c>
      <c r="B3" t="s">
        <v>56</v>
      </c>
    </row>
    <row r="4" spans="1:2" x14ac:dyDescent="0.3">
      <c r="A4" s="4" t="s">
        <v>57</v>
      </c>
      <c r="B4">
        <v>228</v>
      </c>
    </row>
    <row r="5" spans="1:2" x14ac:dyDescent="0.3">
      <c r="A5" s="4" t="s">
        <v>58</v>
      </c>
      <c r="B5">
        <v>189</v>
      </c>
    </row>
    <row r="6" spans="1:2" x14ac:dyDescent="0.3">
      <c r="A6" s="4" t="s">
        <v>59</v>
      </c>
      <c r="B6">
        <v>189</v>
      </c>
    </row>
    <row r="7" spans="1:2" x14ac:dyDescent="0.3">
      <c r="A7" s="4" t="s">
        <v>60</v>
      </c>
      <c r="B7">
        <v>202</v>
      </c>
    </row>
    <row r="8" spans="1:2" x14ac:dyDescent="0.3">
      <c r="A8" s="4" t="s">
        <v>61</v>
      </c>
      <c r="B8">
        <v>157</v>
      </c>
    </row>
    <row r="9" spans="1:2" x14ac:dyDescent="0.3">
      <c r="A9" s="4" t="s">
        <v>62</v>
      </c>
      <c r="B9">
        <v>35</v>
      </c>
    </row>
    <row r="10" spans="1:2" x14ac:dyDescent="0.3">
      <c r="A10" s="3" t="s">
        <v>50</v>
      </c>
      <c r="B10">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E3A5D-41AB-4F47-B217-A5CB5E40AE07}">
  <dimension ref="A3:B13"/>
  <sheetViews>
    <sheetView workbookViewId="0">
      <selection activeCell="O24" sqref="O24"/>
    </sheetView>
  </sheetViews>
  <sheetFormatPr defaultColWidth="11" defaultRowHeight="15.6" x14ac:dyDescent="0.3"/>
  <cols>
    <col min="1" max="1" width="13" bestFit="1" customWidth="1"/>
    <col min="2" max="2" width="20.5" bestFit="1" customWidth="1"/>
    <col min="3" max="3" width="8.59765625" bestFit="1" customWidth="1"/>
  </cols>
  <sheetData>
    <row r="3" spans="1:2" x14ac:dyDescent="0.3">
      <c r="A3" s="2" t="s">
        <v>44</v>
      </c>
      <c r="B3" t="s">
        <v>56</v>
      </c>
    </row>
    <row r="4" spans="1:2" x14ac:dyDescent="0.3">
      <c r="A4" s="3" t="s">
        <v>35</v>
      </c>
      <c r="B4">
        <v>303</v>
      </c>
    </row>
    <row r="5" spans="1:2" x14ac:dyDescent="0.3">
      <c r="A5" s="5" t="s">
        <v>37</v>
      </c>
      <c r="B5">
        <v>132</v>
      </c>
    </row>
    <row r="6" spans="1:2" x14ac:dyDescent="0.3">
      <c r="A6" s="5" t="s">
        <v>32</v>
      </c>
      <c r="B6">
        <v>171</v>
      </c>
    </row>
    <row r="7" spans="1:2" x14ac:dyDescent="0.3">
      <c r="A7" s="3" t="s">
        <v>33</v>
      </c>
      <c r="B7">
        <v>355</v>
      </c>
    </row>
    <row r="8" spans="1:2" x14ac:dyDescent="0.3">
      <c r="A8" s="5" t="s">
        <v>37</v>
      </c>
      <c r="B8">
        <v>162</v>
      </c>
    </row>
    <row r="9" spans="1:2" x14ac:dyDescent="0.3">
      <c r="A9" s="5" t="s">
        <v>32</v>
      </c>
      <c r="B9">
        <v>193</v>
      </c>
    </row>
    <row r="10" spans="1:2" x14ac:dyDescent="0.3">
      <c r="A10" s="3" t="s">
        <v>38</v>
      </c>
      <c r="B10">
        <v>342</v>
      </c>
    </row>
    <row r="11" spans="1:2" x14ac:dyDescent="0.3">
      <c r="A11" s="5" t="s">
        <v>37</v>
      </c>
      <c r="B11">
        <v>182</v>
      </c>
    </row>
    <row r="12" spans="1:2" x14ac:dyDescent="0.3">
      <c r="A12" s="5" t="s">
        <v>32</v>
      </c>
      <c r="B12">
        <v>160</v>
      </c>
    </row>
    <row r="13" spans="1:2" x14ac:dyDescent="0.3">
      <c r="A13" s="3" t="s">
        <v>50</v>
      </c>
      <c r="B13">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566C9-9C24-5541-AC8F-793EBE38D1B8}">
  <dimension ref="A3:B10"/>
  <sheetViews>
    <sheetView workbookViewId="0">
      <selection activeCell="G25" sqref="G25"/>
    </sheetView>
  </sheetViews>
  <sheetFormatPr defaultColWidth="11" defaultRowHeight="15.6" x14ac:dyDescent="0.3"/>
  <cols>
    <col min="1" max="1" width="13" bestFit="1" customWidth="1"/>
    <col min="2" max="2" width="19.09765625" bestFit="1" customWidth="1"/>
  </cols>
  <sheetData>
    <row r="3" spans="1:2" x14ac:dyDescent="0.3">
      <c r="A3" s="2" t="s">
        <v>44</v>
      </c>
      <c r="B3" t="s">
        <v>63</v>
      </c>
    </row>
    <row r="4" spans="1:2" x14ac:dyDescent="0.3">
      <c r="A4" s="3" t="s">
        <v>64</v>
      </c>
      <c r="B4">
        <v>95</v>
      </c>
    </row>
    <row r="5" spans="1:2" x14ac:dyDescent="0.3">
      <c r="A5" s="3" t="s">
        <v>65</v>
      </c>
      <c r="B5">
        <v>110</v>
      </c>
    </row>
    <row r="6" spans="1:2" x14ac:dyDescent="0.3">
      <c r="A6" s="3" t="s">
        <v>66</v>
      </c>
      <c r="B6">
        <v>109</v>
      </c>
    </row>
    <row r="7" spans="1:2" x14ac:dyDescent="0.3">
      <c r="A7" s="3" t="s">
        <v>67</v>
      </c>
      <c r="B7">
        <v>165</v>
      </c>
    </row>
    <row r="8" spans="1:2" x14ac:dyDescent="0.3">
      <c r="A8" s="3" t="s">
        <v>68</v>
      </c>
      <c r="B8">
        <v>176</v>
      </c>
    </row>
    <row r="9" spans="1:2" x14ac:dyDescent="0.3">
      <c r="A9" s="3" t="s">
        <v>69</v>
      </c>
      <c r="B9">
        <v>74</v>
      </c>
    </row>
    <row r="10" spans="1:2" x14ac:dyDescent="0.3">
      <c r="A10" s="3" t="s">
        <v>50</v>
      </c>
      <c r="B10">
        <v>729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Dictionary</vt:lpstr>
      <vt:lpstr>Raw Data</vt:lpstr>
      <vt:lpstr>Edited Data (SRS Of 250)</vt:lpstr>
      <vt:lpstr>Summary Statistics by Variable</vt:lpstr>
      <vt:lpstr>Income</vt:lpstr>
      <vt:lpstr>MaritalStatus&amp;Gender</vt:lpstr>
      <vt:lpstr>Credit 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Owen Piazza</dc:creator>
  <cp:keywords/>
  <dc:description/>
  <cp:lastModifiedBy>Michels, Abigail L</cp:lastModifiedBy>
  <cp:revision/>
  <dcterms:created xsi:type="dcterms:W3CDTF">2026-02-13T15:56:16Z</dcterms:created>
  <dcterms:modified xsi:type="dcterms:W3CDTF">2026-02-24T00:52:23Z</dcterms:modified>
  <cp:category/>
  <cp:contentStatus/>
</cp:coreProperties>
</file>