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Z:\Laure\04. FICHES TECHNIQUES\VERMEIR\"/>
    </mc:Choice>
  </mc:AlternateContent>
  <xr:revisionPtr revIDLastSave="0" documentId="13_ncr:1_{87874713-B2B3-4094-B482-135B4B9C5579}" xr6:coauthVersionLast="46" xr6:coauthVersionMax="46" xr10:uidLastSave="{00000000-0000-0000-0000-000000000000}"/>
  <bookViews>
    <workbookView xWindow="-28920" yWindow="-120" windowWidth="29040" windowHeight="158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7" i="1" l="1"/>
  <c r="A93" i="1"/>
</calcChain>
</file>

<file path=xl/sharedStrings.xml><?xml version="1.0" encoding="utf-8"?>
<sst xmlns="http://schemas.openxmlformats.org/spreadsheetml/2006/main" count="210" uniqueCount="182">
  <si>
    <t xml:space="preserve">FICHE TECHNIQUE </t>
  </si>
  <si>
    <t>1. Fournisseur</t>
  </si>
  <si>
    <t>Salaisons de la Semois S.A</t>
  </si>
  <si>
    <t xml:space="preserve">N° Agréement sanitaire </t>
  </si>
  <si>
    <t>B-202</t>
  </si>
  <si>
    <t>Pays d'origine du produit</t>
  </si>
  <si>
    <t>Dimensions produit</t>
  </si>
  <si>
    <t>Longueur</t>
  </si>
  <si>
    <t xml:space="preserve">largeur </t>
  </si>
  <si>
    <t xml:space="preserve">Hauteur </t>
  </si>
  <si>
    <t xml:space="preserve">Poids brut </t>
  </si>
  <si>
    <t>poids variable</t>
  </si>
  <si>
    <t xml:space="preserve">Code EAN   </t>
  </si>
  <si>
    <t>produit</t>
  </si>
  <si>
    <t>carton</t>
  </si>
  <si>
    <t>Conseil d'utilisation</t>
  </si>
  <si>
    <t>Température de Conservation</t>
  </si>
  <si>
    <t>Condition emballage :</t>
  </si>
  <si>
    <t xml:space="preserve">sous vide </t>
  </si>
  <si>
    <t>x</t>
  </si>
  <si>
    <t>atmosphère protectrice</t>
  </si>
  <si>
    <t>Nature produit</t>
  </si>
  <si>
    <t>Cru</t>
  </si>
  <si>
    <t>Cuit</t>
  </si>
  <si>
    <t>DLC à fabrication :</t>
  </si>
  <si>
    <t>DLC garantie à livraison  :</t>
  </si>
  <si>
    <t>jour/mois/année</t>
  </si>
  <si>
    <t>E. Coli</t>
  </si>
  <si>
    <t>Avez-vous réaliser une étude de vieillissement de votre produit ?</t>
  </si>
  <si>
    <t>Oui</t>
  </si>
  <si>
    <t>Avez-vous réaliser une étude de détermination et validation de la DLC de votre produit ?</t>
  </si>
  <si>
    <t xml:space="preserve">Oui </t>
  </si>
  <si>
    <t xml:space="preserve">Présence </t>
  </si>
  <si>
    <t>Sulfites et dioxyde de soufre &gt; 10mg/kg</t>
  </si>
  <si>
    <t>Ce produit ou les ingrédients utilisés lors de sa fabrication sont ils ionisés (rayons UV, beta ou Gamma) ?</t>
  </si>
  <si>
    <t>année+mois+jour+n°lot</t>
  </si>
  <si>
    <t>Matières grasses (g)</t>
  </si>
  <si>
    <t>dont acides gras saturés (g)</t>
  </si>
  <si>
    <t>Protéines (g)</t>
  </si>
  <si>
    <t>sel (g)</t>
  </si>
  <si>
    <t>Contenu de l'Unité de vente</t>
  </si>
  <si>
    <t>Poids net unité</t>
  </si>
  <si>
    <t>Energie (kJ)</t>
  </si>
  <si>
    <t>Energie (kcal)</t>
  </si>
  <si>
    <t>dont sucres (g)</t>
  </si>
  <si>
    <t>Staphylocoques à coagulase positive</t>
  </si>
  <si>
    <t>Clostridium perfringens</t>
  </si>
  <si>
    <t>Absent</t>
  </si>
  <si>
    <t xml:space="preserve">Type Produit </t>
  </si>
  <si>
    <t>Nr. Produit</t>
  </si>
  <si>
    <t>Désignation produit</t>
  </si>
  <si>
    <t>Poids net</t>
  </si>
  <si>
    <t>Poids fixe</t>
  </si>
  <si>
    <t>EAN  Code</t>
  </si>
  <si>
    <t>Déclaration :</t>
  </si>
  <si>
    <t>Définition du Nr. Lot</t>
  </si>
  <si>
    <t xml:space="preserve">Transformé </t>
  </si>
  <si>
    <t>unités / bac - carton</t>
  </si>
  <si>
    <t>Glucides (g)</t>
  </si>
  <si>
    <t>autres</t>
  </si>
  <si>
    <t xml:space="preserve">origine des viandes  </t>
  </si>
  <si>
    <t>10 UVC/g</t>
  </si>
  <si>
    <t>Salmonella</t>
  </si>
  <si>
    <t>Listeria Monocytogènes</t>
  </si>
  <si>
    <t xml:space="preserve">Flore totale aérobique mésophile </t>
  </si>
  <si>
    <t>Le fournisseur garantit que le produit commercialisé ne contient pas d'ingrédients, additifs ou support d'arômes visés par le règlement CE n° 1829/2003 et 1830/2003 du 22 septembre 2003. Le fournisseur s'engage à informer de toute modification ultérieur.</t>
  </si>
  <si>
    <t>Présence/Absent</t>
  </si>
  <si>
    <t>Traces possibles</t>
  </si>
  <si>
    <t xml:space="preserve">Céréales contenant gluten </t>
  </si>
  <si>
    <t>Crustacés</t>
  </si>
  <si>
    <t>Œufs</t>
  </si>
  <si>
    <t>Poissons</t>
  </si>
  <si>
    <t>Ingrédient contenant composant</t>
  </si>
  <si>
    <t>Arachides</t>
  </si>
  <si>
    <t>Soja</t>
  </si>
  <si>
    <t>Lait</t>
  </si>
  <si>
    <t>Fruits à coque</t>
  </si>
  <si>
    <t>Celeri</t>
  </si>
  <si>
    <t>Graines de moutarde</t>
  </si>
  <si>
    <t>Graines de Sesame</t>
  </si>
  <si>
    <t>Lupin</t>
  </si>
  <si>
    <t>Mollusques</t>
  </si>
  <si>
    <t xml:space="preserve">10. Informations générales </t>
  </si>
  <si>
    <t>Le produit doit être fabriqué à partir de matières premières contrôlés et sous conditions hygiéniques optimale. Ce produit est conforme aux réglementations en vigueur.</t>
  </si>
  <si>
    <t>Product n°</t>
  </si>
  <si>
    <t>Type Product</t>
  </si>
  <si>
    <t>product</t>
  </si>
  <si>
    <t>Lupine</t>
  </si>
  <si>
    <t>35 jours</t>
  </si>
  <si>
    <t>40 jours</t>
  </si>
  <si>
    <t>NA</t>
  </si>
  <si>
    <t>oui</t>
  </si>
  <si>
    <t>1000 UVC/g</t>
  </si>
  <si>
    <t>30 UVC/g</t>
  </si>
  <si>
    <t>A conserver de préférence  entre 0° et 4 °C.</t>
  </si>
  <si>
    <t>TECHNICAL SHEET</t>
  </si>
  <si>
    <t>Provider</t>
  </si>
  <si>
    <t>Sanitary approval</t>
  </si>
  <si>
    <t>Product designation</t>
  </si>
  <si>
    <t>Belgique - Belgium</t>
  </si>
  <si>
    <t>origin of meat</t>
  </si>
  <si>
    <t>transformed</t>
  </si>
  <si>
    <t>using advice</t>
  </si>
  <si>
    <t>Conservation temperature</t>
  </si>
  <si>
    <t>Packing condition</t>
  </si>
  <si>
    <t>under vacuum</t>
  </si>
  <si>
    <t>protective atmosphere</t>
  </si>
  <si>
    <t>other</t>
  </si>
  <si>
    <t>Product nature</t>
  </si>
  <si>
    <t>uncooked</t>
  </si>
  <si>
    <t>baked</t>
  </si>
  <si>
    <t>Production date</t>
  </si>
  <si>
    <t>delivery date</t>
  </si>
  <si>
    <t>Declaration</t>
  </si>
  <si>
    <t>day/month/year</t>
  </si>
  <si>
    <t>Definition of Nr. Lot</t>
  </si>
  <si>
    <t>year + month + day + lotnumber</t>
  </si>
  <si>
    <t>2. Declaration produit - Product declaration</t>
  </si>
  <si>
    <t>3. Date Limite Consommation - Deadline Consumption</t>
  </si>
  <si>
    <t>4. Données Logistique - Logistics Data</t>
  </si>
  <si>
    <t>Content of the sales unit</t>
  </si>
  <si>
    <t>Net weight unit</t>
  </si>
  <si>
    <t>Product dimensions</t>
  </si>
  <si>
    <t>Length</t>
  </si>
  <si>
    <t>width</t>
  </si>
  <si>
    <t>Height</t>
  </si>
  <si>
    <t>units / crate - carton</t>
  </si>
  <si>
    <t>Fixed weight</t>
  </si>
  <si>
    <t>variable weight</t>
  </si>
  <si>
    <t>Gross weight</t>
  </si>
  <si>
    <t>Net weight</t>
  </si>
  <si>
    <t>cardboard</t>
  </si>
  <si>
    <t>5. Analyse Nutritionnelle par 100g - Nutritional Analysis per 100g</t>
  </si>
  <si>
    <t>carbohydrates (g)</t>
  </si>
  <si>
    <t>saturated fatty acid (g)</t>
  </si>
  <si>
    <t>fat (g)</t>
  </si>
  <si>
    <t>salt (g)</t>
  </si>
  <si>
    <t>protein (g)</t>
  </si>
  <si>
    <t>Energy (kJ)</t>
  </si>
  <si>
    <t>Energy (kcal)</t>
  </si>
  <si>
    <t>with sugar (g)</t>
  </si>
  <si>
    <t>6. Critères -Criterion</t>
  </si>
  <si>
    <t>Do you carry out an aging study of your product?</t>
  </si>
  <si>
    <t>Do you carry out a study to determine and validate the expiration date of your product?</t>
  </si>
  <si>
    <t>7. Allergènes - allergens (selon - volgens : 1169/2011/CE)</t>
  </si>
  <si>
    <t>Presence / Absence</t>
  </si>
  <si>
    <t>Possible traces</t>
  </si>
  <si>
    <t>Ingredient containing component</t>
  </si>
  <si>
    <t>Cereals containing gluten</t>
  </si>
  <si>
    <t>eggs</t>
  </si>
  <si>
    <t>Fiches</t>
  </si>
  <si>
    <t>peanuts</t>
  </si>
  <si>
    <t>Milk</t>
  </si>
  <si>
    <t>Nuts</t>
  </si>
  <si>
    <t>Celery</t>
  </si>
  <si>
    <t>Mustard seeds</t>
  </si>
  <si>
    <t>Sesame seeds</t>
  </si>
  <si>
    <t>sulfites &gt; 10mg/kg</t>
  </si>
  <si>
    <t>shellfish</t>
  </si>
  <si>
    <t>crustaceans</t>
  </si>
  <si>
    <t>8. Information OGM - GMO Information</t>
  </si>
  <si>
    <t>The supplier guarantees that the product marketed does not contain any ingredients, additives or flavoring supports referred to by EC Regulation No. 1829/2003 and 1830/2003 of 22 September 2003. The supplier undertakes to inform of any subsequent modifications.</t>
  </si>
  <si>
    <t>9. Ionisation - ionization</t>
  </si>
  <si>
    <t>Non
No</t>
  </si>
  <si>
    <t>The product must be manufactured from controlled raw materials and under optimal hygienic conditions. This product complies with the regulations in force.</t>
  </si>
  <si>
    <t>yes</t>
  </si>
  <si>
    <t>Product origin</t>
  </si>
  <si>
    <r>
      <rPr>
        <b/>
        <sz val="11"/>
        <color theme="1"/>
        <rFont val="Calibri"/>
        <family val="2"/>
        <scheme val="minor"/>
      </rPr>
      <t>Ingrédients</t>
    </r>
    <r>
      <rPr>
        <sz val="11"/>
        <color theme="1"/>
        <rFont val="Calibri"/>
        <family val="2"/>
        <scheme val="minor"/>
      </rPr>
      <t xml:space="preserve">
</t>
    </r>
  </si>
  <si>
    <t>Sortir la terrine du réfrigérateur quelques minutes avant consommation, puis retirer la décoration et la gelée. A déguster au gré de vos envies!</t>
  </si>
  <si>
    <t>1 pièce</t>
  </si>
  <si>
    <t>dépend de la terrine</t>
  </si>
  <si>
    <t>idem</t>
  </si>
  <si>
    <t>10 000 000 UVC/g</t>
  </si>
  <si>
    <t>Non détecté / 25g</t>
  </si>
  <si>
    <t>To be preserved preferably between 0° and 4°C.</t>
  </si>
  <si>
    <t>Pâté au miel et jambon de Parme</t>
  </si>
  <si>
    <t>déco</t>
  </si>
  <si>
    <t>Ingrédients: Viande de porc 37% (Origine: UE), foie de porc 25%, gras de porc 12%, LAIT, miel 3%, jambon de Parme 3% (viande de porc, sel, conservateurs : E250-E251, antioxydant : E331), sucre, sirop de glucose, dextrose, protéines de LAIT, farine de riz, sel, épices, oignon (huile de colza), conservateur : E250, émulsifiant: E472c, antioxydants: E300-E301, correcteurs d'acidité: E262-E330-E331-E575, colorant: E120, arôme, barde (graisse de porc). Décoration (non comestible): gélatine de porc, jambon de Parme, ciboulette, jeune oignon, graine de MOUTARDE, déco. Peut contenir des traces de fruits à coque, céleri, oeuf, sésame, soja et gluten.</t>
  </si>
  <si>
    <t>Ingrediënten: Varkensvlees 37% (Oorsprong: EU), varkenslever 25%, varkensvet 12%, MELK, honing 3%, Parma ham 3% (varkensvlees, zout, conserveermiddelen: E250 - E251, antioxidant: E331), suiker, glucosestroop, dextrose, MELKeiwit, rijstmeel, zout, specerijen, ui (koolzaadolie), conserveermiddel: E250, emulgator: E472c, antioxidanten: E300-E301, zuurteregelaars: E262-E330-E331-E575, kleurstof: E120, aroma, speklap (varkensvet). Decoratie (oneetbaar): varkensgelatine, Parma ham, bieslook, jonge ui, MOSTERDzaad, deco. Kan sporen van noten, selderij, ei, sesamzaad, soja en gluten bevatten.</t>
  </si>
  <si>
    <t xml:space="preserve">Ingrediënten
</t>
  </si>
  <si>
    <t>L Maziers 29/01/2021</t>
  </si>
  <si>
    <t>2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</si>
</sst>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i/>
      <sz val="9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3" fillId="0" borderId="5" xfId="0" applyFont="1" applyBorder="1"/>
    <xf numFmtId="0" fontId="2" fillId="0" borderId="1" xfId="0" applyFont="1" applyBorder="1"/>
    <xf numFmtId="0" fontId="3" fillId="0" borderId="6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wrapText="1"/>
    </xf>
    <xf numFmtId="0" fontId="3" fillId="0" borderId="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/>
    </xf>
    <xf numFmtId="0" fontId="3" fillId="0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0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 wrapText="1"/>
    </xf>
    <xf numFmtId="1" fontId="3" fillId="0" borderId="9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wrapText="1"/>
    </xf>
    <xf numFmtId="0" fontId="2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0" xfId="0" applyAlignment="1">
      <alignment vertical="center"/>
    </xf>
    <xf numFmtId="1" fontId="2" fillId="0" borderId="9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0" borderId="6" xfId="0" applyFont="1" applyBorder="1" applyAlignment="1">
      <alignment vertical="center"/>
    </xf>
    <xf numFmtId="1" fontId="2" fillId="0" borderId="2" xfId="0" applyNumberFormat="1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distributed" wrapText="1"/>
    </xf>
    <xf numFmtId="0" fontId="3" fillId="0" borderId="3" xfId="0" applyFont="1" applyBorder="1" applyAlignment="1">
      <alignment horizontal="left" vertical="distributed" wrapText="1"/>
    </xf>
    <xf numFmtId="0" fontId="3" fillId="0" borderId="4" xfId="0" applyFont="1" applyBorder="1" applyAlignment="1">
      <alignment horizontal="left" vertical="distributed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164" fontId="3" fillId="0" borderId="18" xfId="0" applyNumberFormat="1" applyFont="1" applyBorder="1" applyAlignment="1">
      <alignment horizontal="center"/>
    </xf>
    <xf numFmtId="164" fontId="3" fillId="0" borderId="21" xfId="0" applyNumberFormat="1" applyFont="1" applyBorder="1" applyAlignment="1">
      <alignment horizontal="center"/>
    </xf>
    <xf numFmtId="164" fontId="3" fillId="0" borderId="19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164" fontId="3" fillId="0" borderId="13" xfId="0" applyNumberFormat="1" applyFont="1" applyBorder="1" applyAlignment="1">
      <alignment horizontal="center"/>
    </xf>
    <xf numFmtId="164" fontId="3" fillId="0" borderId="14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12" xfId="0" applyFont="1" applyFill="1" applyBorder="1" applyAlignment="1"/>
    <xf numFmtId="0" fontId="5" fillId="0" borderId="13" xfId="0" applyFont="1" applyFill="1" applyBorder="1" applyAlignment="1"/>
    <xf numFmtId="0" fontId="5" fillId="0" borderId="14" xfId="0" applyFont="1" applyFill="1" applyBorder="1" applyAlignment="1"/>
    <xf numFmtId="1" fontId="3" fillId="0" borderId="1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2" xfId="0" applyFont="1" applyFill="1" applyBorder="1" applyAlignment="1"/>
    <xf numFmtId="0" fontId="5" fillId="0" borderId="3" xfId="0" applyFont="1" applyFill="1" applyBorder="1" applyAlignment="1"/>
    <xf numFmtId="0" fontId="5" fillId="0" borderId="4" xfId="0" applyFont="1" applyFill="1" applyBorder="1" applyAlignment="1"/>
    <xf numFmtId="0" fontId="3" fillId="0" borderId="6" xfId="0" applyFont="1" applyBorder="1" applyAlignment="1">
      <alignment vertical="distributed" wrapText="1"/>
    </xf>
    <xf numFmtId="0" fontId="3" fillId="0" borderId="7" xfId="0" applyFont="1" applyBorder="1" applyAlignment="1">
      <alignment vertical="distributed"/>
    </xf>
    <xf numFmtId="0" fontId="3" fillId="0" borderId="8" xfId="0" applyFont="1" applyBorder="1" applyAlignment="1">
      <alignment vertical="distributed"/>
    </xf>
    <xf numFmtId="0" fontId="4" fillId="0" borderId="15" xfId="0" applyFont="1" applyFill="1" applyBorder="1" applyAlignment="1"/>
    <xf numFmtId="0" fontId="5" fillId="0" borderId="5" xfId="0" applyFont="1" applyFill="1" applyBorder="1" applyAlignment="1"/>
    <xf numFmtId="0" fontId="3" fillId="0" borderId="15" xfId="0" applyFont="1" applyBorder="1" applyAlignment="1">
      <alignment horizontal="center" vertical="center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12" xfId="0" applyFont="1" applyBorder="1" applyAlignment="1">
      <alignment vertical="center" shrinkToFit="1"/>
    </xf>
    <xf numFmtId="0" fontId="2" fillId="0" borderId="13" xfId="0" applyFont="1" applyBorder="1" applyAlignment="1">
      <alignment vertical="center" shrinkToFit="1"/>
    </xf>
    <xf numFmtId="0" fontId="2" fillId="0" borderId="14" xfId="0" applyFont="1" applyBorder="1" applyAlignment="1">
      <alignment vertical="center" shrinkToFi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1" fontId="3" fillId="0" borderId="5" xfId="0" applyNumberFormat="1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/>
    <xf numFmtId="1" fontId="3" fillId="0" borderId="14" xfId="0" applyNumberFormat="1" applyFont="1" applyBorder="1" applyAlignment="1"/>
    <xf numFmtId="1" fontId="3" fillId="0" borderId="15" xfId="0" applyNumberFormat="1" applyFont="1" applyBorder="1" applyAlignme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left"/>
    </xf>
    <xf numFmtId="0" fontId="4" fillId="0" borderId="13" xfId="0" applyFont="1" applyFill="1" applyBorder="1" applyAlignment="1">
      <alignment horizontal="left"/>
    </xf>
    <xf numFmtId="0" fontId="4" fillId="0" borderId="14" xfId="0" applyFont="1" applyFill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3" fillId="0" borderId="12" xfId="0" applyFont="1" applyBorder="1" applyAlignment="1">
      <alignment vertical="center" wrapText="1" shrinkToFit="1"/>
    </xf>
    <xf numFmtId="0" fontId="3" fillId="0" borderId="13" xfId="0" applyFont="1" applyBorder="1" applyAlignment="1">
      <alignment vertical="center" shrinkToFit="1"/>
    </xf>
    <xf numFmtId="0" fontId="3" fillId="0" borderId="14" xfId="0" applyFont="1" applyBorder="1" applyAlignment="1">
      <alignment vertical="center" shrinkToFit="1"/>
    </xf>
    <xf numFmtId="0" fontId="4" fillId="0" borderId="2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101"/>
  <sheetViews>
    <sheetView tabSelected="1" topLeftCell="A4" zoomScaleNormal="100" workbookViewId="0">
      <selection activeCell="B14" sqref="B14:G14"/>
    </sheetView>
  </sheetViews>
  <sheetFormatPr baseColWidth="10" defaultRowHeight="15" x14ac:dyDescent="0.25"/>
  <cols>
    <col min="1" max="1" width="24.85546875" customWidth="1"/>
    <col min="2" max="2" width="9" bestFit="1" customWidth="1"/>
    <col min="3" max="3" width="16.42578125" customWidth="1"/>
    <col min="4" max="4" width="29.7109375" customWidth="1"/>
    <col min="5" max="5" width="7.28515625" customWidth="1"/>
    <col min="6" max="6" width="14.42578125" bestFit="1" customWidth="1"/>
    <col min="7" max="7" width="5.42578125" customWidth="1"/>
    <col min="257" max="257" width="29.42578125" customWidth="1"/>
    <col min="258" max="258" width="9" bestFit="1" customWidth="1"/>
    <col min="259" max="259" width="6" bestFit="1" customWidth="1"/>
    <col min="260" max="260" width="45.140625" bestFit="1" customWidth="1"/>
    <col min="261" max="261" width="7.28515625" bestFit="1" customWidth="1"/>
    <col min="262" max="262" width="14.42578125" bestFit="1" customWidth="1"/>
    <col min="263" max="263" width="5.42578125" customWidth="1"/>
    <col min="513" max="513" width="29.42578125" customWidth="1"/>
    <col min="514" max="514" width="9" bestFit="1" customWidth="1"/>
    <col min="515" max="515" width="6" bestFit="1" customWidth="1"/>
    <col min="516" max="516" width="45.140625" bestFit="1" customWidth="1"/>
    <col min="517" max="517" width="7.28515625" bestFit="1" customWidth="1"/>
    <col min="518" max="518" width="14.42578125" bestFit="1" customWidth="1"/>
    <col min="519" max="519" width="5.42578125" customWidth="1"/>
    <col min="769" max="769" width="29.42578125" customWidth="1"/>
    <col min="770" max="770" width="9" bestFit="1" customWidth="1"/>
    <col min="771" max="771" width="6" bestFit="1" customWidth="1"/>
    <col min="772" max="772" width="45.140625" bestFit="1" customWidth="1"/>
    <col min="773" max="773" width="7.28515625" bestFit="1" customWidth="1"/>
    <col min="774" max="774" width="14.42578125" bestFit="1" customWidth="1"/>
    <col min="775" max="775" width="5.42578125" customWidth="1"/>
    <col min="1025" max="1025" width="29.42578125" customWidth="1"/>
    <col min="1026" max="1026" width="9" bestFit="1" customWidth="1"/>
    <col min="1027" max="1027" width="6" bestFit="1" customWidth="1"/>
    <col min="1028" max="1028" width="45.140625" bestFit="1" customWidth="1"/>
    <col min="1029" max="1029" width="7.28515625" bestFit="1" customWidth="1"/>
    <col min="1030" max="1030" width="14.42578125" bestFit="1" customWidth="1"/>
    <col min="1031" max="1031" width="5.42578125" customWidth="1"/>
    <col min="1281" max="1281" width="29.42578125" customWidth="1"/>
    <col min="1282" max="1282" width="9" bestFit="1" customWidth="1"/>
    <col min="1283" max="1283" width="6" bestFit="1" customWidth="1"/>
    <col min="1284" max="1284" width="45.140625" bestFit="1" customWidth="1"/>
    <col min="1285" max="1285" width="7.28515625" bestFit="1" customWidth="1"/>
    <col min="1286" max="1286" width="14.42578125" bestFit="1" customWidth="1"/>
    <col min="1287" max="1287" width="5.42578125" customWidth="1"/>
    <col min="1537" max="1537" width="29.42578125" customWidth="1"/>
    <col min="1538" max="1538" width="9" bestFit="1" customWidth="1"/>
    <col min="1539" max="1539" width="6" bestFit="1" customWidth="1"/>
    <col min="1540" max="1540" width="45.140625" bestFit="1" customWidth="1"/>
    <col min="1541" max="1541" width="7.28515625" bestFit="1" customWidth="1"/>
    <col min="1542" max="1542" width="14.42578125" bestFit="1" customWidth="1"/>
    <col min="1543" max="1543" width="5.42578125" customWidth="1"/>
    <col min="1793" max="1793" width="29.42578125" customWidth="1"/>
    <col min="1794" max="1794" width="9" bestFit="1" customWidth="1"/>
    <col min="1795" max="1795" width="6" bestFit="1" customWidth="1"/>
    <col min="1796" max="1796" width="45.140625" bestFit="1" customWidth="1"/>
    <col min="1797" max="1797" width="7.28515625" bestFit="1" customWidth="1"/>
    <col min="1798" max="1798" width="14.42578125" bestFit="1" customWidth="1"/>
    <col min="1799" max="1799" width="5.42578125" customWidth="1"/>
    <col min="2049" max="2049" width="29.42578125" customWidth="1"/>
    <col min="2050" max="2050" width="9" bestFit="1" customWidth="1"/>
    <col min="2051" max="2051" width="6" bestFit="1" customWidth="1"/>
    <col min="2052" max="2052" width="45.140625" bestFit="1" customWidth="1"/>
    <col min="2053" max="2053" width="7.28515625" bestFit="1" customWidth="1"/>
    <col min="2054" max="2054" width="14.42578125" bestFit="1" customWidth="1"/>
    <col min="2055" max="2055" width="5.42578125" customWidth="1"/>
    <col min="2305" max="2305" width="29.42578125" customWidth="1"/>
    <col min="2306" max="2306" width="9" bestFit="1" customWidth="1"/>
    <col min="2307" max="2307" width="6" bestFit="1" customWidth="1"/>
    <col min="2308" max="2308" width="45.140625" bestFit="1" customWidth="1"/>
    <col min="2309" max="2309" width="7.28515625" bestFit="1" customWidth="1"/>
    <col min="2310" max="2310" width="14.42578125" bestFit="1" customWidth="1"/>
    <col min="2311" max="2311" width="5.42578125" customWidth="1"/>
    <col min="2561" max="2561" width="29.42578125" customWidth="1"/>
    <col min="2562" max="2562" width="9" bestFit="1" customWidth="1"/>
    <col min="2563" max="2563" width="6" bestFit="1" customWidth="1"/>
    <col min="2564" max="2564" width="45.140625" bestFit="1" customWidth="1"/>
    <col min="2565" max="2565" width="7.28515625" bestFit="1" customWidth="1"/>
    <col min="2566" max="2566" width="14.42578125" bestFit="1" customWidth="1"/>
    <col min="2567" max="2567" width="5.42578125" customWidth="1"/>
    <col min="2817" max="2817" width="29.42578125" customWidth="1"/>
    <col min="2818" max="2818" width="9" bestFit="1" customWidth="1"/>
    <col min="2819" max="2819" width="6" bestFit="1" customWidth="1"/>
    <col min="2820" max="2820" width="45.140625" bestFit="1" customWidth="1"/>
    <col min="2821" max="2821" width="7.28515625" bestFit="1" customWidth="1"/>
    <col min="2822" max="2822" width="14.42578125" bestFit="1" customWidth="1"/>
    <col min="2823" max="2823" width="5.42578125" customWidth="1"/>
    <col min="3073" max="3073" width="29.42578125" customWidth="1"/>
    <col min="3074" max="3074" width="9" bestFit="1" customWidth="1"/>
    <col min="3075" max="3075" width="6" bestFit="1" customWidth="1"/>
    <col min="3076" max="3076" width="45.140625" bestFit="1" customWidth="1"/>
    <col min="3077" max="3077" width="7.28515625" bestFit="1" customWidth="1"/>
    <col min="3078" max="3078" width="14.42578125" bestFit="1" customWidth="1"/>
    <col min="3079" max="3079" width="5.42578125" customWidth="1"/>
    <col min="3329" max="3329" width="29.42578125" customWidth="1"/>
    <col min="3330" max="3330" width="9" bestFit="1" customWidth="1"/>
    <col min="3331" max="3331" width="6" bestFit="1" customWidth="1"/>
    <col min="3332" max="3332" width="45.140625" bestFit="1" customWidth="1"/>
    <col min="3333" max="3333" width="7.28515625" bestFit="1" customWidth="1"/>
    <col min="3334" max="3334" width="14.42578125" bestFit="1" customWidth="1"/>
    <col min="3335" max="3335" width="5.42578125" customWidth="1"/>
    <col min="3585" max="3585" width="29.42578125" customWidth="1"/>
    <col min="3586" max="3586" width="9" bestFit="1" customWidth="1"/>
    <col min="3587" max="3587" width="6" bestFit="1" customWidth="1"/>
    <col min="3588" max="3588" width="45.140625" bestFit="1" customWidth="1"/>
    <col min="3589" max="3589" width="7.28515625" bestFit="1" customWidth="1"/>
    <col min="3590" max="3590" width="14.42578125" bestFit="1" customWidth="1"/>
    <col min="3591" max="3591" width="5.42578125" customWidth="1"/>
    <col min="3841" max="3841" width="29.42578125" customWidth="1"/>
    <col min="3842" max="3842" width="9" bestFit="1" customWidth="1"/>
    <col min="3843" max="3843" width="6" bestFit="1" customWidth="1"/>
    <col min="3844" max="3844" width="45.140625" bestFit="1" customWidth="1"/>
    <col min="3845" max="3845" width="7.28515625" bestFit="1" customWidth="1"/>
    <col min="3846" max="3846" width="14.42578125" bestFit="1" customWidth="1"/>
    <col min="3847" max="3847" width="5.42578125" customWidth="1"/>
    <col min="4097" max="4097" width="29.42578125" customWidth="1"/>
    <col min="4098" max="4098" width="9" bestFit="1" customWidth="1"/>
    <col min="4099" max="4099" width="6" bestFit="1" customWidth="1"/>
    <col min="4100" max="4100" width="45.140625" bestFit="1" customWidth="1"/>
    <col min="4101" max="4101" width="7.28515625" bestFit="1" customWidth="1"/>
    <col min="4102" max="4102" width="14.42578125" bestFit="1" customWidth="1"/>
    <col min="4103" max="4103" width="5.42578125" customWidth="1"/>
    <col min="4353" max="4353" width="29.42578125" customWidth="1"/>
    <col min="4354" max="4354" width="9" bestFit="1" customWidth="1"/>
    <col min="4355" max="4355" width="6" bestFit="1" customWidth="1"/>
    <col min="4356" max="4356" width="45.140625" bestFit="1" customWidth="1"/>
    <col min="4357" max="4357" width="7.28515625" bestFit="1" customWidth="1"/>
    <col min="4358" max="4358" width="14.42578125" bestFit="1" customWidth="1"/>
    <col min="4359" max="4359" width="5.42578125" customWidth="1"/>
    <col min="4609" max="4609" width="29.42578125" customWidth="1"/>
    <col min="4610" max="4610" width="9" bestFit="1" customWidth="1"/>
    <col min="4611" max="4611" width="6" bestFit="1" customWidth="1"/>
    <col min="4612" max="4612" width="45.140625" bestFit="1" customWidth="1"/>
    <col min="4613" max="4613" width="7.28515625" bestFit="1" customWidth="1"/>
    <col min="4614" max="4614" width="14.42578125" bestFit="1" customWidth="1"/>
    <col min="4615" max="4615" width="5.42578125" customWidth="1"/>
    <col min="4865" max="4865" width="29.42578125" customWidth="1"/>
    <col min="4866" max="4866" width="9" bestFit="1" customWidth="1"/>
    <col min="4867" max="4867" width="6" bestFit="1" customWidth="1"/>
    <col min="4868" max="4868" width="45.140625" bestFit="1" customWidth="1"/>
    <col min="4869" max="4869" width="7.28515625" bestFit="1" customWidth="1"/>
    <col min="4870" max="4870" width="14.42578125" bestFit="1" customWidth="1"/>
    <col min="4871" max="4871" width="5.42578125" customWidth="1"/>
    <col min="5121" max="5121" width="29.42578125" customWidth="1"/>
    <col min="5122" max="5122" width="9" bestFit="1" customWidth="1"/>
    <col min="5123" max="5123" width="6" bestFit="1" customWidth="1"/>
    <col min="5124" max="5124" width="45.140625" bestFit="1" customWidth="1"/>
    <col min="5125" max="5125" width="7.28515625" bestFit="1" customWidth="1"/>
    <col min="5126" max="5126" width="14.42578125" bestFit="1" customWidth="1"/>
    <col min="5127" max="5127" width="5.42578125" customWidth="1"/>
    <col min="5377" max="5377" width="29.42578125" customWidth="1"/>
    <col min="5378" max="5378" width="9" bestFit="1" customWidth="1"/>
    <col min="5379" max="5379" width="6" bestFit="1" customWidth="1"/>
    <col min="5380" max="5380" width="45.140625" bestFit="1" customWidth="1"/>
    <col min="5381" max="5381" width="7.28515625" bestFit="1" customWidth="1"/>
    <col min="5382" max="5382" width="14.42578125" bestFit="1" customWidth="1"/>
    <col min="5383" max="5383" width="5.42578125" customWidth="1"/>
    <col min="5633" max="5633" width="29.42578125" customWidth="1"/>
    <col min="5634" max="5634" width="9" bestFit="1" customWidth="1"/>
    <col min="5635" max="5635" width="6" bestFit="1" customWidth="1"/>
    <col min="5636" max="5636" width="45.140625" bestFit="1" customWidth="1"/>
    <col min="5637" max="5637" width="7.28515625" bestFit="1" customWidth="1"/>
    <col min="5638" max="5638" width="14.42578125" bestFit="1" customWidth="1"/>
    <col min="5639" max="5639" width="5.42578125" customWidth="1"/>
    <col min="5889" max="5889" width="29.42578125" customWidth="1"/>
    <col min="5890" max="5890" width="9" bestFit="1" customWidth="1"/>
    <col min="5891" max="5891" width="6" bestFit="1" customWidth="1"/>
    <col min="5892" max="5892" width="45.140625" bestFit="1" customWidth="1"/>
    <col min="5893" max="5893" width="7.28515625" bestFit="1" customWidth="1"/>
    <col min="5894" max="5894" width="14.42578125" bestFit="1" customWidth="1"/>
    <col min="5895" max="5895" width="5.42578125" customWidth="1"/>
    <col min="6145" max="6145" width="29.42578125" customWidth="1"/>
    <col min="6146" max="6146" width="9" bestFit="1" customWidth="1"/>
    <col min="6147" max="6147" width="6" bestFit="1" customWidth="1"/>
    <col min="6148" max="6148" width="45.140625" bestFit="1" customWidth="1"/>
    <col min="6149" max="6149" width="7.28515625" bestFit="1" customWidth="1"/>
    <col min="6150" max="6150" width="14.42578125" bestFit="1" customWidth="1"/>
    <col min="6151" max="6151" width="5.42578125" customWidth="1"/>
    <col min="6401" max="6401" width="29.42578125" customWidth="1"/>
    <col min="6402" max="6402" width="9" bestFit="1" customWidth="1"/>
    <col min="6403" max="6403" width="6" bestFit="1" customWidth="1"/>
    <col min="6404" max="6404" width="45.140625" bestFit="1" customWidth="1"/>
    <col min="6405" max="6405" width="7.28515625" bestFit="1" customWidth="1"/>
    <col min="6406" max="6406" width="14.42578125" bestFit="1" customWidth="1"/>
    <col min="6407" max="6407" width="5.42578125" customWidth="1"/>
    <col min="6657" max="6657" width="29.42578125" customWidth="1"/>
    <col min="6658" max="6658" width="9" bestFit="1" customWidth="1"/>
    <col min="6659" max="6659" width="6" bestFit="1" customWidth="1"/>
    <col min="6660" max="6660" width="45.140625" bestFit="1" customWidth="1"/>
    <col min="6661" max="6661" width="7.28515625" bestFit="1" customWidth="1"/>
    <col min="6662" max="6662" width="14.42578125" bestFit="1" customWidth="1"/>
    <col min="6663" max="6663" width="5.42578125" customWidth="1"/>
    <col min="6913" max="6913" width="29.42578125" customWidth="1"/>
    <col min="6914" max="6914" width="9" bestFit="1" customWidth="1"/>
    <col min="6915" max="6915" width="6" bestFit="1" customWidth="1"/>
    <col min="6916" max="6916" width="45.140625" bestFit="1" customWidth="1"/>
    <col min="6917" max="6917" width="7.28515625" bestFit="1" customWidth="1"/>
    <col min="6918" max="6918" width="14.42578125" bestFit="1" customWidth="1"/>
    <col min="6919" max="6919" width="5.42578125" customWidth="1"/>
    <col min="7169" max="7169" width="29.42578125" customWidth="1"/>
    <col min="7170" max="7170" width="9" bestFit="1" customWidth="1"/>
    <col min="7171" max="7171" width="6" bestFit="1" customWidth="1"/>
    <col min="7172" max="7172" width="45.140625" bestFit="1" customWidth="1"/>
    <col min="7173" max="7173" width="7.28515625" bestFit="1" customWidth="1"/>
    <col min="7174" max="7174" width="14.42578125" bestFit="1" customWidth="1"/>
    <col min="7175" max="7175" width="5.42578125" customWidth="1"/>
    <col min="7425" max="7425" width="29.42578125" customWidth="1"/>
    <col min="7426" max="7426" width="9" bestFit="1" customWidth="1"/>
    <col min="7427" max="7427" width="6" bestFit="1" customWidth="1"/>
    <col min="7428" max="7428" width="45.140625" bestFit="1" customWidth="1"/>
    <col min="7429" max="7429" width="7.28515625" bestFit="1" customWidth="1"/>
    <col min="7430" max="7430" width="14.42578125" bestFit="1" customWidth="1"/>
    <col min="7431" max="7431" width="5.42578125" customWidth="1"/>
    <col min="7681" max="7681" width="29.42578125" customWidth="1"/>
    <col min="7682" max="7682" width="9" bestFit="1" customWidth="1"/>
    <col min="7683" max="7683" width="6" bestFit="1" customWidth="1"/>
    <col min="7684" max="7684" width="45.140625" bestFit="1" customWidth="1"/>
    <col min="7685" max="7685" width="7.28515625" bestFit="1" customWidth="1"/>
    <col min="7686" max="7686" width="14.42578125" bestFit="1" customWidth="1"/>
    <col min="7687" max="7687" width="5.42578125" customWidth="1"/>
    <col min="7937" max="7937" width="29.42578125" customWidth="1"/>
    <col min="7938" max="7938" width="9" bestFit="1" customWidth="1"/>
    <col min="7939" max="7939" width="6" bestFit="1" customWidth="1"/>
    <col min="7940" max="7940" width="45.140625" bestFit="1" customWidth="1"/>
    <col min="7941" max="7941" width="7.28515625" bestFit="1" customWidth="1"/>
    <col min="7942" max="7942" width="14.42578125" bestFit="1" customWidth="1"/>
    <col min="7943" max="7943" width="5.42578125" customWidth="1"/>
    <col min="8193" max="8193" width="29.42578125" customWidth="1"/>
    <col min="8194" max="8194" width="9" bestFit="1" customWidth="1"/>
    <col min="8195" max="8195" width="6" bestFit="1" customWidth="1"/>
    <col min="8196" max="8196" width="45.140625" bestFit="1" customWidth="1"/>
    <col min="8197" max="8197" width="7.28515625" bestFit="1" customWidth="1"/>
    <col min="8198" max="8198" width="14.42578125" bestFit="1" customWidth="1"/>
    <col min="8199" max="8199" width="5.42578125" customWidth="1"/>
    <col min="8449" max="8449" width="29.42578125" customWidth="1"/>
    <col min="8450" max="8450" width="9" bestFit="1" customWidth="1"/>
    <col min="8451" max="8451" width="6" bestFit="1" customWidth="1"/>
    <col min="8452" max="8452" width="45.140625" bestFit="1" customWidth="1"/>
    <col min="8453" max="8453" width="7.28515625" bestFit="1" customWidth="1"/>
    <col min="8454" max="8454" width="14.42578125" bestFit="1" customWidth="1"/>
    <col min="8455" max="8455" width="5.42578125" customWidth="1"/>
    <col min="8705" max="8705" width="29.42578125" customWidth="1"/>
    <col min="8706" max="8706" width="9" bestFit="1" customWidth="1"/>
    <col min="8707" max="8707" width="6" bestFit="1" customWidth="1"/>
    <col min="8708" max="8708" width="45.140625" bestFit="1" customWidth="1"/>
    <col min="8709" max="8709" width="7.28515625" bestFit="1" customWidth="1"/>
    <col min="8710" max="8710" width="14.42578125" bestFit="1" customWidth="1"/>
    <col min="8711" max="8711" width="5.42578125" customWidth="1"/>
    <col min="8961" max="8961" width="29.42578125" customWidth="1"/>
    <col min="8962" max="8962" width="9" bestFit="1" customWidth="1"/>
    <col min="8963" max="8963" width="6" bestFit="1" customWidth="1"/>
    <col min="8964" max="8964" width="45.140625" bestFit="1" customWidth="1"/>
    <col min="8965" max="8965" width="7.28515625" bestFit="1" customWidth="1"/>
    <col min="8966" max="8966" width="14.42578125" bestFit="1" customWidth="1"/>
    <col min="8967" max="8967" width="5.42578125" customWidth="1"/>
    <col min="9217" max="9217" width="29.42578125" customWidth="1"/>
    <col min="9218" max="9218" width="9" bestFit="1" customWidth="1"/>
    <col min="9219" max="9219" width="6" bestFit="1" customWidth="1"/>
    <col min="9220" max="9220" width="45.140625" bestFit="1" customWidth="1"/>
    <col min="9221" max="9221" width="7.28515625" bestFit="1" customWidth="1"/>
    <col min="9222" max="9222" width="14.42578125" bestFit="1" customWidth="1"/>
    <col min="9223" max="9223" width="5.42578125" customWidth="1"/>
    <col min="9473" max="9473" width="29.42578125" customWidth="1"/>
    <col min="9474" max="9474" width="9" bestFit="1" customWidth="1"/>
    <col min="9475" max="9475" width="6" bestFit="1" customWidth="1"/>
    <col min="9476" max="9476" width="45.140625" bestFit="1" customWidth="1"/>
    <col min="9477" max="9477" width="7.28515625" bestFit="1" customWidth="1"/>
    <col min="9478" max="9478" width="14.42578125" bestFit="1" customWidth="1"/>
    <col min="9479" max="9479" width="5.42578125" customWidth="1"/>
    <col min="9729" max="9729" width="29.42578125" customWidth="1"/>
    <col min="9730" max="9730" width="9" bestFit="1" customWidth="1"/>
    <col min="9731" max="9731" width="6" bestFit="1" customWidth="1"/>
    <col min="9732" max="9732" width="45.140625" bestFit="1" customWidth="1"/>
    <col min="9733" max="9733" width="7.28515625" bestFit="1" customWidth="1"/>
    <col min="9734" max="9734" width="14.42578125" bestFit="1" customWidth="1"/>
    <col min="9735" max="9735" width="5.42578125" customWidth="1"/>
    <col min="9985" max="9985" width="29.42578125" customWidth="1"/>
    <col min="9986" max="9986" width="9" bestFit="1" customWidth="1"/>
    <col min="9987" max="9987" width="6" bestFit="1" customWidth="1"/>
    <col min="9988" max="9988" width="45.140625" bestFit="1" customWidth="1"/>
    <col min="9989" max="9989" width="7.28515625" bestFit="1" customWidth="1"/>
    <col min="9990" max="9990" width="14.42578125" bestFit="1" customWidth="1"/>
    <col min="9991" max="9991" width="5.42578125" customWidth="1"/>
    <col min="10241" max="10241" width="29.42578125" customWidth="1"/>
    <col min="10242" max="10242" width="9" bestFit="1" customWidth="1"/>
    <col min="10243" max="10243" width="6" bestFit="1" customWidth="1"/>
    <col min="10244" max="10244" width="45.140625" bestFit="1" customWidth="1"/>
    <col min="10245" max="10245" width="7.28515625" bestFit="1" customWidth="1"/>
    <col min="10246" max="10246" width="14.42578125" bestFit="1" customWidth="1"/>
    <col min="10247" max="10247" width="5.42578125" customWidth="1"/>
    <col min="10497" max="10497" width="29.42578125" customWidth="1"/>
    <col min="10498" max="10498" width="9" bestFit="1" customWidth="1"/>
    <col min="10499" max="10499" width="6" bestFit="1" customWidth="1"/>
    <col min="10500" max="10500" width="45.140625" bestFit="1" customWidth="1"/>
    <col min="10501" max="10501" width="7.28515625" bestFit="1" customWidth="1"/>
    <col min="10502" max="10502" width="14.42578125" bestFit="1" customWidth="1"/>
    <col min="10503" max="10503" width="5.42578125" customWidth="1"/>
    <col min="10753" max="10753" width="29.42578125" customWidth="1"/>
    <col min="10754" max="10754" width="9" bestFit="1" customWidth="1"/>
    <col min="10755" max="10755" width="6" bestFit="1" customWidth="1"/>
    <col min="10756" max="10756" width="45.140625" bestFit="1" customWidth="1"/>
    <col min="10757" max="10757" width="7.28515625" bestFit="1" customWidth="1"/>
    <col min="10758" max="10758" width="14.42578125" bestFit="1" customWidth="1"/>
    <col min="10759" max="10759" width="5.42578125" customWidth="1"/>
    <col min="11009" max="11009" width="29.42578125" customWidth="1"/>
    <col min="11010" max="11010" width="9" bestFit="1" customWidth="1"/>
    <col min="11011" max="11011" width="6" bestFit="1" customWidth="1"/>
    <col min="11012" max="11012" width="45.140625" bestFit="1" customWidth="1"/>
    <col min="11013" max="11013" width="7.28515625" bestFit="1" customWidth="1"/>
    <col min="11014" max="11014" width="14.42578125" bestFit="1" customWidth="1"/>
    <col min="11015" max="11015" width="5.42578125" customWidth="1"/>
    <col min="11265" max="11265" width="29.42578125" customWidth="1"/>
    <col min="11266" max="11266" width="9" bestFit="1" customWidth="1"/>
    <col min="11267" max="11267" width="6" bestFit="1" customWidth="1"/>
    <col min="11268" max="11268" width="45.140625" bestFit="1" customWidth="1"/>
    <col min="11269" max="11269" width="7.28515625" bestFit="1" customWidth="1"/>
    <col min="11270" max="11270" width="14.42578125" bestFit="1" customWidth="1"/>
    <col min="11271" max="11271" width="5.42578125" customWidth="1"/>
    <col min="11521" max="11521" width="29.42578125" customWidth="1"/>
    <col min="11522" max="11522" width="9" bestFit="1" customWidth="1"/>
    <col min="11523" max="11523" width="6" bestFit="1" customWidth="1"/>
    <col min="11524" max="11524" width="45.140625" bestFit="1" customWidth="1"/>
    <col min="11525" max="11525" width="7.28515625" bestFit="1" customWidth="1"/>
    <col min="11526" max="11526" width="14.42578125" bestFit="1" customWidth="1"/>
    <col min="11527" max="11527" width="5.42578125" customWidth="1"/>
    <col min="11777" max="11777" width="29.42578125" customWidth="1"/>
    <col min="11778" max="11778" width="9" bestFit="1" customWidth="1"/>
    <col min="11779" max="11779" width="6" bestFit="1" customWidth="1"/>
    <col min="11780" max="11780" width="45.140625" bestFit="1" customWidth="1"/>
    <col min="11781" max="11781" width="7.28515625" bestFit="1" customWidth="1"/>
    <col min="11782" max="11782" width="14.42578125" bestFit="1" customWidth="1"/>
    <col min="11783" max="11783" width="5.42578125" customWidth="1"/>
    <col min="12033" max="12033" width="29.42578125" customWidth="1"/>
    <col min="12034" max="12034" width="9" bestFit="1" customWidth="1"/>
    <col min="12035" max="12035" width="6" bestFit="1" customWidth="1"/>
    <col min="12036" max="12036" width="45.140625" bestFit="1" customWidth="1"/>
    <col min="12037" max="12037" width="7.28515625" bestFit="1" customWidth="1"/>
    <col min="12038" max="12038" width="14.42578125" bestFit="1" customWidth="1"/>
    <col min="12039" max="12039" width="5.42578125" customWidth="1"/>
    <col min="12289" max="12289" width="29.42578125" customWidth="1"/>
    <col min="12290" max="12290" width="9" bestFit="1" customWidth="1"/>
    <col min="12291" max="12291" width="6" bestFit="1" customWidth="1"/>
    <col min="12292" max="12292" width="45.140625" bestFit="1" customWidth="1"/>
    <col min="12293" max="12293" width="7.28515625" bestFit="1" customWidth="1"/>
    <col min="12294" max="12294" width="14.42578125" bestFit="1" customWidth="1"/>
    <col min="12295" max="12295" width="5.42578125" customWidth="1"/>
    <col min="12545" max="12545" width="29.42578125" customWidth="1"/>
    <col min="12546" max="12546" width="9" bestFit="1" customWidth="1"/>
    <col min="12547" max="12547" width="6" bestFit="1" customWidth="1"/>
    <col min="12548" max="12548" width="45.140625" bestFit="1" customWidth="1"/>
    <col min="12549" max="12549" width="7.28515625" bestFit="1" customWidth="1"/>
    <col min="12550" max="12550" width="14.42578125" bestFit="1" customWidth="1"/>
    <col min="12551" max="12551" width="5.42578125" customWidth="1"/>
    <col min="12801" max="12801" width="29.42578125" customWidth="1"/>
    <col min="12802" max="12802" width="9" bestFit="1" customWidth="1"/>
    <col min="12803" max="12803" width="6" bestFit="1" customWidth="1"/>
    <col min="12804" max="12804" width="45.140625" bestFit="1" customWidth="1"/>
    <col min="12805" max="12805" width="7.28515625" bestFit="1" customWidth="1"/>
    <col min="12806" max="12806" width="14.42578125" bestFit="1" customWidth="1"/>
    <col min="12807" max="12807" width="5.42578125" customWidth="1"/>
    <col min="13057" max="13057" width="29.42578125" customWidth="1"/>
    <col min="13058" max="13058" width="9" bestFit="1" customWidth="1"/>
    <col min="13059" max="13059" width="6" bestFit="1" customWidth="1"/>
    <col min="13060" max="13060" width="45.140625" bestFit="1" customWidth="1"/>
    <col min="13061" max="13061" width="7.28515625" bestFit="1" customWidth="1"/>
    <col min="13062" max="13062" width="14.42578125" bestFit="1" customWidth="1"/>
    <col min="13063" max="13063" width="5.42578125" customWidth="1"/>
    <col min="13313" max="13313" width="29.42578125" customWidth="1"/>
    <col min="13314" max="13314" width="9" bestFit="1" customWidth="1"/>
    <col min="13315" max="13315" width="6" bestFit="1" customWidth="1"/>
    <col min="13316" max="13316" width="45.140625" bestFit="1" customWidth="1"/>
    <col min="13317" max="13317" width="7.28515625" bestFit="1" customWidth="1"/>
    <col min="13318" max="13318" width="14.42578125" bestFit="1" customWidth="1"/>
    <col min="13319" max="13319" width="5.42578125" customWidth="1"/>
    <col min="13569" max="13569" width="29.42578125" customWidth="1"/>
    <col min="13570" max="13570" width="9" bestFit="1" customWidth="1"/>
    <col min="13571" max="13571" width="6" bestFit="1" customWidth="1"/>
    <col min="13572" max="13572" width="45.140625" bestFit="1" customWidth="1"/>
    <col min="13573" max="13573" width="7.28515625" bestFit="1" customWidth="1"/>
    <col min="13574" max="13574" width="14.42578125" bestFit="1" customWidth="1"/>
    <col min="13575" max="13575" width="5.42578125" customWidth="1"/>
    <col min="13825" max="13825" width="29.42578125" customWidth="1"/>
    <col min="13826" max="13826" width="9" bestFit="1" customWidth="1"/>
    <col min="13827" max="13827" width="6" bestFit="1" customWidth="1"/>
    <col min="13828" max="13828" width="45.140625" bestFit="1" customWidth="1"/>
    <col min="13829" max="13829" width="7.28515625" bestFit="1" customWidth="1"/>
    <col min="13830" max="13830" width="14.42578125" bestFit="1" customWidth="1"/>
    <col min="13831" max="13831" width="5.42578125" customWidth="1"/>
    <col min="14081" max="14081" width="29.42578125" customWidth="1"/>
    <col min="14082" max="14082" width="9" bestFit="1" customWidth="1"/>
    <col min="14083" max="14083" width="6" bestFit="1" customWidth="1"/>
    <col min="14084" max="14084" width="45.140625" bestFit="1" customWidth="1"/>
    <col min="14085" max="14085" width="7.28515625" bestFit="1" customWidth="1"/>
    <col min="14086" max="14086" width="14.42578125" bestFit="1" customWidth="1"/>
    <col min="14087" max="14087" width="5.42578125" customWidth="1"/>
    <col min="14337" max="14337" width="29.42578125" customWidth="1"/>
    <col min="14338" max="14338" width="9" bestFit="1" customWidth="1"/>
    <col min="14339" max="14339" width="6" bestFit="1" customWidth="1"/>
    <col min="14340" max="14340" width="45.140625" bestFit="1" customWidth="1"/>
    <col min="14341" max="14341" width="7.28515625" bestFit="1" customWidth="1"/>
    <col min="14342" max="14342" width="14.42578125" bestFit="1" customWidth="1"/>
    <col min="14343" max="14343" width="5.42578125" customWidth="1"/>
    <col min="14593" max="14593" width="29.42578125" customWidth="1"/>
    <col min="14594" max="14594" width="9" bestFit="1" customWidth="1"/>
    <col min="14595" max="14595" width="6" bestFit="1" customWidth="1"/>
    <col min="14596" max="14596" width="45.140625" bestFit="1" customWidth="1"/>
    <col min="14597" max="14597" width="7.28515625" bestFit="1" customWidth="1"/>
    <col min="14598" max="14598" width="14.42578125" bestFit="1" customWidth="1"/>
    <col min="14599" max="14599" width="5.42578125" customWidth="1"/>
    <col min="14849" max="14849" width="29.42578125" customWidth="1"/>
    <col min="14850" max="14850" width="9" bestFit="1" customWidth="1"/>
    <col min="14851" max="14851" width="6" bestFit="1" customWidth="1"/>
    <col min="14852" max="14852" width="45.140625" bestFit="1" customWidth="1"/>
    <col min="14853" max="14853" width="7.28515625" bestFit="1" customWidth="1"/>
    <col min="14854" max="14854" width="14.42578125" bestFit="1" customWidth="1"/>
    <col min="14855" max="14855" width="5.42578125" customWidth="1"/>
    <col min="15105" max="15105" width="29.42578125" customWidth="1"/>
    <col min="15106" max="15106" width="9" bestFit="1" customWidth="1"/>
    <col min="15107" max="15107" width="6" bestFit="1" customWidth="1"/>
    <col min="15108" max="15108" width="45.140625" bestFit="1" customWidth="1"/>
    <col min="15109" max="15109" width="7.28515625" bestFit="1" customWidth="1"/>
    <col min="15110" max="15110" width="14.42578125" bestFit="1" customWidth="1"/>
    <col min="15111" max="15111" width="5.42578125" customWidth="1"/>
    <col min="15361" max="15361" width="29.42578125" customWidth="1"/>
    <col min="15362" max="15362" width="9" bestFit="1" customWidth="1"/>
    <col min="15363" max="15363" width="6" bestFit="1" customWidth="1"/>
    <col min="15364" max="15364" width="45.140625" bestFit="1" customWidth="1"/>
    <col min="15365" max="15365" width="7.28515625" bestFit="1" customWidth="1"/>
    <col min="15366" max="15366" width="14.42578125" bestFit="1" customWidth="1"/>
    <col min="15367" max="15367" width="5.42578125" customWidth="1"/>
    <col min="15617" max="15617" width="29.42578125" customWidth="1"/>
    <col min="15618" max="15618" width="9" bestFit="1" customWidth="1"/>
    <col min="15619" max="15619" width="6" bestFit="1" customWidth="1"/>
    <col min="15620" max="15620" width="45.140625" bestFit="1" customWidth="1"/>
    <col min="15621" max="15621" width="7.28515625" bestFit="1" customWidth="1"/>
    <col min="15622" max="15622" width="14.42578125" bestFit="1" customWidth="1"/>
    <col min="15623" max="15623" width="5.42578125" customWidth="1"/>
    <col min="15873" max="15873" width="29.42578125" customWidth="1"/>
    <col min="15874" max="15874" width="9" bestFit="1" customWidth="1"/>
    <col min="15875" max="15875" width="6" bestFit="1" customWidth="1"/>
    <col min="15876" max="15876" width="45.140625" bestFit="1" customWidth="1"/>
    <col min="15877" max="15877" width="7.28515625" bestFit="1" customWidth="1"/>
    <col min="15878" max="15878" width="14.42578125" bestFit="1" customWidth="1"/>
    <col min="15879" max="15879" width="5.42578125" customWidth="1"/>
    <col min="16129" max="16129" width="29.42578125" customWidth="1"/>
    <col min="16130" max="16130" width="9" bestFit="1" customWidth="1"/>
    <col min="16131" max="16131" width="6" bestFit="1" customWidth="1"/>
    <col min="16132" max="16132" width="45.140625" bestFit="1" customWidth="1"/>
    <col min="16133" max="16133" width="7.28515625" bestFit="1" customWidth="1"/>
    <col min="16134" max="16134" width="14.42578125" bestFit="1" customWidth="1"/>
    <col min="16135" max="16135" width="5.42578125" customWidth="1"/>
  </cols>
  <sheetData>
    <row r="2" spans="1:11" ht="26.25" x14ac:dyDescent="0.4">
      <c r="A2" s="1" t="s">
        <v>0</v>
      </c>
      <c r="B2" s="2"/>
      <c r="C2" s="2"/>
      <c r="D2" s="2"/>
      <c r="E2" s="2"/>
      <c r="F2" s="2"/>
      <c r="G2" s="2"/>
    </row>
    <row r="3" spans="1:11" ht="26.25" x14ac:dyDescent="0.25">
      <c r="A3" s="98" t="s">
        <v>95</v>
      </c>
      <c r="B3" s="98"/>
      <c r="C3" s="98"/>
      <c r="D3" s="98"/>
      <c r="E3" s="98"/>
      <c r="F3" s="98"/>
      <c r="G3" s="98"/>
    </row>
    <row r="5" spans="1:11" x14ac:dyDescent="0.25">
      <c r="A5" s="3" t="s">
        <v>1</v>
      </c>
      <c r="B5" s="91" t="s">
        <v>2</v>
      </c>
      <c r="C5" s="77"/>
      <c r="D5" s="79"/>
      <c r="E5" s="99" t="s">
        <v>3</v>
      </c>
      <c r="F5" s="99"/>
      <c r="G5" s="100" t="s">
        <v>4</v>
      </c>
    </row>
    <row r="6" spans="1:11" x14ac:dyDescent="0.25">
      <c r="A6" s="28" t="s">
        <v>96</v>
      </c>
      <c r="B6" s="96"/>
      <c r="C6" s="78"/>
      <c r="D6" s="80"/>
      <c r="E6" s="102" t="s">
        <v>97</v>
      </c>
      <c r="F6" s="76"/>
      <c r="G6" s="101"/>
    </row>
    <row r="7" spans="1:11" x14ac:dyDescent="0.25">
      <c r="A7" s="105" t="s">
        <v>117</v>
      </c>
      <c r="B7" s="106"/>
      <c r="C7" s="106"/>
      <c r="D7" s="106"/>
      <c r="E7" s="106"/>
      <c r="F7" s="106"/>
      <c r="G7" s="107"/>
    </row>
    <row r="8" spans="1:11" x14ac:dyDescent="0.25">
      <c r="A8" s="3" t="s">
        <v>50</v>
      </c>
      <c r="B8" s="91" t="s">
        <v>175</v>
      </c>
      <c r="C8" s="77"/>
      <c r="D8" s="77"/>
      <c r="E8" s="77"/>
      <c r="F8" s="77"/>
      <c r="G8" s="79"/>
    </row>
    <row r="9" spans="1:11" x14ac:dyDescent="0.25">
      <c r="A9" s="28" t="s">
        <v>98</v>
      </c>
      <c r="B9" s="96"/>
      <c r="C9" s="78"/>
      <c r="D9" s="78"/>
      <c r="E9" s="78"/>
      <c r="F9" s="78"/>
      <c r="G9" s="80"/>
    </row>
    <row r="10" spans="1:11" x14ac:dyDescent="0.25">
      <c r="A10" s="6" t="s">
        <v>5</v>
      </c>
      <c r="B10" s="95" t="s">
        <v>99</v>
      </c>
      <c r="C10" s="79"/>
      <c r="D10" s="4" t="s">
        <v>60</v>
      </c>
      <c r="E10" s="95" t="s">
        <v>99</v>
      </c>
      <c r="F10" s="77"/>
      <c r="G10" s="79"/>
      <c r="H10" s="17"/>
      <c r="I10" s="17"/>
      <c r="J10" s="53"/>
    </row>
    <row r="11" spans="1:11" x14ac:dyDescent="0.25">
      <c r="A11" s="30" t="s">
        <v>166</v>
      </c>
      <c r="B11" s="103"/>
      <c r="C11" s="104"/>
      <c r="D11" s="7" t="s">
        <v>100</v>
      </c>
      <c r="E11" s="96"/>
      <c r="F11" s="78"/>
      <c r="G11" s="80"/>
      <c r="H11" s="17"/>
      <c r="I11" s="17"/>
      <c r="J11" s="17"/>
    </row>
    <row r="12" spans="1:11" ht="15" customHeight="1" x14ac:dyDescent="0.25">
      <c r="A12" s="8" t="s">
        <v>49</v>
      </c>
      <c r="B12" s="112">
        <v>10149019</v>
      </c>
      <c r="C12" s="113"/>
      <c r="D12" s="25" t="s">
        <v>48</v>
      </c>
      <c r="E12" s="108" t="s">
        <v>56</v>
      </c>
      <c r="F12" s="109"/>
      <c r="G12" s="110"/>
    </row>
    <row r="13" spans="1:11" x14ac:dyDescent="0.25">
      <c r="A13" s="16" t="s">
        <v>84</v>
      </c>
      <c r="B13" s="114"/>
      <c r="C13" s="115"/>
      <c r="D13" s="16" t="s">
        <v>85</v>
      </c>
      <c r="E13" s="93" t="s">
        <v>101</v>
      </c>
      <c r="F13" s="97"/>
      <c r="G13" s="94"/>
    </row>
    <row r="14" spans="1:11" ht="73.5" customHeight="1" x14ac:dyDescent="0.25">
      <c r="A14" s="35" t="s">
        <v>167</v>
      </c>
      <c r="B14" s="119" t="s">
        <v>177</v>
      </c>
      <c r="C14" s="120"/>
      <c r="D14" s="120"/>
      <c r="E14" s="120"/>
      <c r="F14" s="120"/>
      <c r="G14" s="121"/>
      <c r="K14" s="34"/>
    </row>
    <row r="15" spans="1:11" ht="94.5" customHeight="1" x14ac:dyDescent="0.25">
      <c r="A15" s="35" t="s">
        <v>179</v>
      </c>
      <c r="B15" s="54" t="s">
        <v>178</v>
      </c>
      <c r="C15" s="55"/>
      <c r="D15" s="55"/>
      <c r="E15" s="55"/>
      <c r="F15" s="55"/>
      <c r="G15" s="56"/>
      <c r="K15" s="34"/>
    </row>
    <row r="16" spans="1:11" x14ac:dyDescent="0.25">
      <c r="A16" s="6" t="s">
        <v>15</v>
      </c>
      <c r="B16" s="108" t="s">
        <v>168</v>
      </c>
      <c r="C16" s="109"/>
      <c r="D16" s="109"/>
      <c r="E16" s="109"/>
      <c r="F16" s="109"/>
      <c r="G16" s="110"/>
    </row>
    <row r="17" spans="1:7" x14ac:dyDescent="0.25">
      <c r="A17" s="26" t="s">
        <v>102</v>
      </c>
      <c r="B17" s="93"/>
      <c r="C17" s="97"/>
      <c r="D17" s="97"/>
      <c r="E17" s="97"/>
      <c r="F17" s="97"/>
      <c r="G17" s="94"/>
    </row>
    <row r="18" spans="1:7" x14ac:dyDescent="0.25">
      <c r="A18" s="91" t="s">
        <v>16</v>
      </c>
      <c r="B18" s="92"/>
      <c r="C18" s="95" t="s">
        <v>94</v>
      </c>
      <c r="D18" s="77"/>
      <c r="E18" s="77"/>
      <c r="F18" s="77"/>
      <c r="G18" s="79"/>
    </row>
    <row r="19" spans="1:7" x14ac:dyDescent="0.25">
      <c r="A19" s="93" t="s">
        <v>103</v>
      </c>
      <c r="B19" s="94"/>
      <c r="C19" s="96" t="s">
        <v>174</v>
      </c>
      <c r="D19" s="78"/>
      <c r="E19" s="78"/>
      <c r="F19" s="78"/>
      <c r="G19" s="80"/>
    </row>
    <row r="20" spans="1:7" x14ac:dyDescent="0.25">
      <c r="A20" s="22" t="s">
        <v>17</v>
      </c>
      <c r="B20" s="45" t="s">
        <v>18</v>
      </c>
      <c r="C20" s="77"/>
      <c r="D20" s="4" t="s">
        <v>20</v>
      </c>
      <c r="E20" s="77" t="s">
        <v>19</v>
      </c>
      <c r="F20" s="29" t="s">
        <v>59</v>
      </c>
      <c r="G20" s="79"/>
    </row>
    <row r="21" spans="1:7" x14ac:dyDescent="0.25">
      <c r="A21" s="32" t="s">
        <v>104</v>
      </c>
      <c r="B21" s="21" t="s">
        <v>105</v>
      </c>
      <c r="C21" s="78"/>
      <c r="D21" s="26" t="s">
        <v>106</v>
      </c>
      <c r="E21" s="78"/>
      <c r="F21" s="52" t="s">
        <v>107</v>
      </c>
      <c r="G21" s="80"/>
    </row>
    <row r="22" spans="1:7" x14ac:dyDescent="0.25">
      <c r="A22" s="6" t="s">
        <v>21</v>
      </c>
      <c r="B22" s="40" t="s">
        <v>22</v>
      </c>
      <c r="C22" s="75"/>
      <c r="D22" s="46" t="s">
        <v>23</v>
      </c>
      <c r="E22" s="75" t="s">
        <v>19</v>
      </c>
      <c r="F22" s="40" t="s">
        <v>59</v>
      </c>
      <c r="G22" s="75"/>
    </row>
    <row r="23" spans="1:7" x14ac:dyDescent="0.25">
      <c r="A23" s="5" t="s">
        <v>108</v>
      </c>
      <c r="B23" s="26" t="s">
        <v>109</v>
      </c>
      <c r="C23" s="76"/>
      <c r="D23" s="7" t="s">
        <v>110</v>
      </c>
      <c r="E23" s="76"/>
      <c r="F23" s="26" t="s">
        <v>107</v>
      </c>
      <c r="G23" s="76"/>
    </row>
    <row r="24" spans="1:7" x14ac:dyDescent="0.25">
      <c r="A24" s="116" t="s">
        <v>118</v>
      </c>
      <c r="B24" s="117"/>
      <c r="C24" s="117"/>
      <c r="D24" s="117"/>
      <c r="E24" s="117"/>
      <c r="F24" s="117"/>
      <c r="G24" s="118"/>
    </row>
    <row r="25" spans="1:7" x14ac:dyDescent="0.25">
      <c r="A25" s="8" t="s">
        <v>24</v>
      </c>
      <c r="B25" s="95" t="s">
        <v>89</v>
      </c>
      <c r="C25" s="79"/>
      <c r="D25" s="47" t="s">
        <v>25</v>
      </c>
      <c r="E25" s="77" t="s">
        <v>88</v>
      </c>
      <c r="F25" s="77"/>
      <c r="G25" s="79"/>
    </row>
    <row r="26" spans="1:7" x14ac:dyDescent="0.25">
      <c r="A26" s="16" t="s">
        <v>111</v>
      </c>
      <c r="B26" s="96"/>
      <c r="C26" s="80"/>
      <c r="D26" s="16" t="s">
        <v>112</v>
      </c>
      <c r="E26" s="78"/>
      <c r="F26" s="78"/>
      <c r="G26" s="80"/>
    </row>
    <row r="27" spans="1:7" x14ac:dyDescent="0.25">
      <c r="A27" s="23" t="s">
        <v>54</v>
      </c>
      <c r="B27" s="95" t="s">
        <v>26</v>
      </c>
      <c r="C27" s="79"/>
      <c r="D27" s="48" t="s">
        <v>55</v>
      </c>
      <c r="E27" s="95" t="s">
        <v>35</v>
      </c>
      <c r="F27" s="77"/>
      <c r="G27" s="79"/>
    </row>
    <row r="28" spans="1:7" ht="15" customHeight="1" x14ac:dyDescent="0.25">
      <c r="A28" s="15" t="s">
        <v>113</v>
      </c>
      <c r="B28" s="93" t="s">
        <v>114</v>
      </c>
      <c r="C28" s="94"/>
      <c r="D28" s="49" t="s">
        <v>115</v>
      </c>
      <c r="E28" s="93" t="s">
        <v>116</v>
      </c>
      <c r="F28" s="97"/>
      <c r="G28" s="94"/>
    </row>
    <row r="29" spans="1:7" x14ac:dyDescent="0.25">
      <c r="A29" s="122" t="s">
        <v>119</v>
      </c>
      <c r="B29" s="123"/>
      <c r="C29" s="123"/>
      <c r="D29" s="123"/>
      <c r="E29" s="123"/>
      <c r="F29" s="123"/>
      <c r="G29" s="123"/>
    </row>
    <row r="30" spans="1:7" x14ac:dyDescent="0.25">
      <c r="A30" s="25" t="s">
        <v>40</v>
      </c>
      <c r="B30" s="85" t="s">
        <v>169</v>
      </c>
      <c r="C30" s="79"/>
      <c r="D30" s="9" t="s">
        <v>41</v>
      </c>
      <c r="E30" s="85" t="s">
        <v>181</v>
      </c>
      <c r="F30" s="86"/>
      <c r="G30" s="87"/>
    </row>
    <row r="31" spans="1:7" x14ac:dyDescent="0.25">
      <c r="A31" s="16" t="s">
        <v>120</v>
      </c>
      <c r="B31" s="103"/>
      <c r="C31" s="104"/>
      <c r="D31" s="38" t="s">
        <v>121</v>
      </c>
      <c r="E31" s="88"/>
      <c r="F31" s="89"/>
      <c r="G31" s="90"/>
    </row>
    <row r="32" spans="1:7" x14ac:dyDescent="0.25">
      <c r="A32" s="36" t="s">
        <v>6</v>
      </c>
      <c r="B32" s="9" t="s">
        <v>7</v>
      </c>
      <c r="C32" s="84" t="s">
        <v>170</v>
      </c>
      <c r="D32" s="9" t="s">
        <v>8</v>
      </c>
      <c r="E32" s="84"/>
      <c r="F32" s="9" t="s">
        <v>9</v>
      </c>
      <c r="G32" s="84"/>
    </row>
    <row r="33" spans="1:7" x14ac:dyDescent="0.25">
      <c r="A33" s="37" t="s">
        <v>122</v>
      </c>
      <c r="B33" s="33" t="s">
        <v>123</v>
      </c>
      <c r="C33" s="76"/>
      <c r="D33" s="33" t="s">
        <v>124</v>
      </c>
      <c r="E33" s="76"/>
      <c r="F33" s="33" t="s">
        <v>125</v>
      </c>
      <c r="G33" s="76"/>
    </row>
    <row r="34" spans="1:7" x14ac:dyDescent="0.25">
      <c r="A34" s="25" t="s">
        <v>57</v>
      </c>
      <c r="B34" s="103" t="s">
        <v>170</v>
      </c>
      <c r="C34" s="111"/>
      <c r="D34" s="41" t="s">
        <v>52</v>
      </c>
      <c r="E34" s="84" t="s">
        <v>19</v>
      </c>
      <c r="F34" s="51" t="s">
        <v>11</v>
      </c>
      <c r="G34" s="84"/>
    </row>
    <row r="35" spans="1:7" x14ac:dyDescent="0.25">
      <c r="A35" s="31" t="s">
        <v>126</v>
      </c>
      <c r="B35" s="96"/>
      <c r="C35" s="78"/>
      <c r="D35" s="16" t="s">
        <v>127</v>
      </c>
      <c r="E35" s="76"/>
      <c r="F35" s="50" t="s">
        <v>128</v>
      </c>
      <c r="G35" s="76"/>
    </row>
    <row r="36" spans="1:7" x14ac:dyDescent="0.25">
      <c r="A36" s="6" t="s">
        <v>10</v>
      </c>
      <c r="B36" s="153" t="s">
        <v>90</v>
      </c>
      <c r="C36" s="113"/>
      <c r="D36" s="25" t="s">
        <v>51</v>
      </c>
      <c r="E36" s="153" t="s">
        <v>90</v>
      </c>
      <c r="F36" s="154"/>
      <c r="G36" s="113"/>
    </row>
    <row r="37" spans="1:7" x14ac:dyDescent="0.25">
      <c r="A37" s="26" t="s">
        <v>129</v>
      </c>
      <c r="B37" s="114"/>
      <c r="C37" s="115"/>
      <c r="D37" s="21" t="s">
        <v>130</v>
      </c>
      <c r="E37" s="114"/>
      <c r="F37" s="155"/>
      <c r="G37" s="115"/>
    </row>
    <row r="38" spans="1:7" x14ac:dyDescent="0.25">
      <c r="A38" s="42" t="s">
        <v>12</v>
      </c>
      <c r="B38" s="85" t="s">
        <v>13</v>
      </c>
      <c r="C38" s="87"/>
      <c r="D38" s="84"/>
      <c r="E38" s="44" t="s">
        <v>14</v>
      </c>
      <c r="F38" s="149" t="s">
        <v>171</v>
      </c>
      <c r="G38" s="150"/>
    </row>
    <row r="39" spans="1:7" x14ac:dyDescent="0.25">
      <c r="A39" s="24" t="s">
        <v>53</v>
      </c>
      <c r="B39" s="96" t="s">
        <v>86</v>
      </c>
      <c r="C39" s="80"/>
      <c r="D39" s="148"/>
      <c r="E39" s="10" t="s">
        <v>131</v>
      </c>
      <c r="F39" s="151"/>
      <c r="G39" s="152"/>
    </row>
    <row r="40" spans="1:7" ht="15" customHeight="1" x14ac:dyDescent="0.25">
      <c r="A40" s="81" t="s">
        <v>132</v>
      </c>
      <c r="B40" s="82"/>
      <c r="C40" s="82"/>
      <c r="D40" s="82"/>
      <c r="E40" s="82"/>
      <c r="F40" s="82"/>
      <c r="G40" s="83"/>
    </row>
    <row r="41" spans="1:7" x14ac:dyDescent="0.25">
      <c r="A41" s="18" t="s">
        <v>42</v>
      </c>
      <c r="B41" s="60" t="s">
        <v>138</v>
      </c>
      <c r="C41" s="62"/>
      <c r="D41" s="60">
        <v>1360</v>
      </c>
      <c r="E41" s="61"/>
      <c r="F41" s="61"/>
      <c r="G41" s="62"/>
    </row>
    <row r="42" spans="1:7" x14ac:dyDescent="0.25">
      <c r="A42" s="27" t="s">
        <v>43</v>
      </c>
      <c r="B42" s="63" t="s">
        <v>139</v>
      </c>
      <c r="C42" s="65"/>
      <c r="D42" s="63">
        <v>325</v>
      </c>
      <c r="E42" s="64"/>
      <c r="F42" s="64"/>
      <c r="G42" s="65"/>
    </row>
    <row r="43" spans="1:7" x14ac:dyDescent="0.25">
      <c r="A43" s="19" t="s">
        <v>36</v>
      </c>
      <c r="B43" s="60" t="s">
        <v>135</v>
      </c>
      <c r="C43" s="62"/>
      <c r="D43" s="60">
        <v>28</v>
      </c>
      <c r="E43" s="61"/>
      <c r="F43" s="61"/>
      <c r="G43" s="62"/>
    </row>
    <row r="44" spans="1:7" x14ac:dyDescent="0.25">
      <c r="A44" s="27" t="s">
        <v>37</v>
      </c>
      <c r="B44" s="63" t="s">
        <v>134</v>
      </c>
      <c r="C44" s="65"/>
      <c r="D44" s="63">
        <v>10</v>
      </c>
      <c r="E44" s="64"/>
      <c r="F44" s="64"/>
      <c r="G44" s="65"/>
    </row>
    <row r="45" spans="1:7" x14ac:dyDescent="0.25">
      <c r="A45" s="19" t="s">
        <v>58</v>
      </c>
      <c r="B45" s="60" t="s">
        <v>133</v>
      </c>
      <c r="C45" s="62"/>
      <c r="D45" s="66">
        <v>6</v>
      </c>
      <c r="E45" s="67"/>
      <c r="F45" s="67"/>
      <c r="G45" s="68"/>
    </row>
    <row r="46" spans="1:7" x14ac:dyDescent="0.25">
      <c r="A46" s="27" t="s">
        <v>44</v>
      </c>
      <c r="B46" s="63" t="s">
        <v>140</v>
      </c>
      <c r="C46" s="65"/>
      <c r="D46" s="63">
        <v>3.4</v>
      </c>
      <c r="E46" s="64"/>
      <c r="F46" s="64"/>
      <c r="G46" s="65"/>
    </row>
    <row r="47" spans="1:7" x14ac:dyDescent="0.25">
      <c r="A47" s="11" t="s">
        <v>38</v>
      </c>
      <c r="B47" s="69" t="s">
        <v>137</v>
      </c>
      <c r="C47" s="71"/>
      <c r="D47" s="69">
        <v>12</v>
      </c>
      <c r="E47" s="70"/>
      <c r="F47" s="70"/>
      <c r="G47" s="71"/>
    </row>
    <row r="48" spans="1:7" x14ac:dyDescent="0.25">
      <c r="A48" s="11" t="s">
        <v>39</v>
      </c>
      <c r="B48" s="69" t="s">
        <v>136</v>
      </c>
      <c r="C48" s="71"/>
      <c r="D48" s="72">
        <v>2</v>
      </c>
      <c r="E48" s="73"/>
      <c r="F48" s="73"/>
      <c r="G48" s="74"/>
    </row>
    <row r="49" spans="1:7" x14ac:dyDescent="0.25">
      <c r="A49" s="159" t="s">
        <v>141</v>
      </c>
      <c r="B49" s="160"/>
      <c r="C49" s="160"/>
      <c r="D49" s="160"/>
      <c r="E49" s="160"/>
      <c r="F49" s="160"/>
      <c r="G49" s="161"/>
    </row>
    <row r="50" spans="1:7" x14ac:dyDescent="0.25">
      <c r="A50" s="162" t="s">
        <v>64</v>
      </c>
      <c r="B50" s="162"/>
      <c r="C50" s="57" t="s">
        <v>172</v>
      </c>
      <c r="D50" s="58"/>
      <c r="E50" s="58"/>
      <c r="F50" s="58"/>
      <c r="G50" s="59"/>
    </row>
    <row r="51" spans="1:7" x14ac:dyDescent="0.25">
      <c r="A51" s="162" t="s">
        <v>27</v>
      </c>
      <c r="B51" s="162"/>
      <c r="C51" s="57" t="s">
        <v>61</v>
      </c>
      <c r="D51" s="58"/>
      <c r="E51" s="58"/>
      <c r="F51" s="58"/>
      <c r="G51" s="59"/>
    </row>
    <row r="52" spans="1:7" x14ac:dyDescent="0.25">
      <c r="A52" s="162" t="s">
        <v>45</v>
      </c>
      <c r="B52" s="162"/>
      <c r="C52" s="57" t="s">
        <v>92</v>
      </c>
      <c r="D52" s="58"/>
      <c r="E52" s="58"/>
      <c r="F52" s="58"/>
      <c r="G52" s="59"/>
    </row>
    <row r="53" spans="1:7" x14ac:dyDescent="0.25">
      <c r="A53" s="162" t="s">
        <v>46</v>
      </c>
      <c r="B53" s="162"/>
      <c r="C53" s="57" t="s">
        <v>93</v>
      </c>
      <c r="D53" s="58"/>
      <c r="E53" s="58"/>
      <c r="F53" s="58"/>
      <c r="G53" s="59"/>
    </row>
    <row r="54" spans="1:7" x14ac:dyDescent="0.25">
      <c r="A54" s="162" t="s">
        <v>62</v>
      </c>
      <c r="B54" s="162"/>
      <c r="C54" s="57" t="s">
        <v>173</v>
      </c>
      <c r="D54" s="58"/>
      <c r="E54" s="58"/>
      <c r="F54" s="58"/>
      <c r="G54" s="59"/>
    </row>
    <row r="55" spans="1:7" x14ac:dyDescent="0.25">
      <c r="A55" s="162" t="s">
        <v>63</v>
      </c>
      <c r="B55" s="162"/>
      <c r="C55" s="57" t="s">
        <v>173</v>
      </c>
      <c r="D55" s="58"/>
      <c r="E55" s="58"/>
      <c r="F55" s="58"/>
      <c r="G55" s="59"/>
    </row>
    <row r="56" spans="1:7" x14ac:dyDescent="0.25">
      <c r="A56" s="142" t="s">
        <v>28</v>
      </c>
      <c r="B56" s="143"/>
      <c r="C56" s="143"/>
      <c r="D56" s="143"/>
      <c r="E56" s="144"/>
      <c r="F56" s="57" t="s">
        <v>29</v>
      </c>
      <c r="G56" s="59"/>
    </row>
    <row r="57" spans="1:7" x14ac:dyDescent="0.25">
      <c r="A57" s="145" t="s">
        <v>142</v>
      </c>
      <c r="B57" s="146"/>
      <c r="C57" s="146"/>
      <c r="D57" s="146"/>
      <c r="E57" s="147"/>
      <c r="F57" s="57" t="s">
        <v>165</v>
      </c>
      <c r="G57" s="59"/>
    </row>
    <row r="58" spans="1:7" x14ac:dyDescent="0.25">
      <c r="A58" s="142" t="s">
        <v>30</v>
      </c>
      <c r="B58" s="143"/>
      <c r="C58" s="143"/>
      <c r="D58" s="143"/>
      <c r="E58" s="144"/>
      <c r="F58" s="57" t="s">
        <v>31</v>
      </c>
      <c r="G58" s="59"/>
    </row>
    <row r="59" spans="1:7" x14ac:dyDescent="0.25">
      <c r="A59" s="163" t="s">
        <v>143</v>
      </c>
      <c r="B59" s="164"/>
      <c r="C59" s="164"/>
      <c r="D59" s="164"/>
      <c r="E59" s="165"/>
      <c r="F59" s="57" t="s">
        <v>165</v>
      </c>
      <c r="G59" s="59"/>
    </row>
    <row r="60" spans="1:7" x14ac:dyDescent="0.25">
      <c r="A60" s="116" t="s">
        <v>144</v>
      </c>
      <c r="B60" s="117"/>
      <c r="C60" s="117"/>
      <c r="D60" s="117"/>
      <c r="E60" s="117"/>
      <c r="F60" s="117"/>
      <c r="G60" s="118"/>
    </row>
    <row r="61" spans="1:7" x14ac:dyDescent="0.25">
      <c r="A61" s="166"/>
      <c r="B61" s="156" t="s">
        <v>66</v>
      </c>
      <c r="C61" s="158"/>
      <c r="D61" s="4" t="s">
        <v>67</v>
      </c>
      <c r="E61" s="156" t="s">
        <v>72</v>
      </c>
      <c r="F61" s="157"/>
      <c r="G61" s="158"/>
    </row>
    <row r="62" spans="1:7" s="43" customFormat="1" x14ac:dyDescent="0.25">
      <c r="A62" s="167"/>
      <c r="B62" s="93" t="s">
        <v>145</v>
      </c>
      <c r="C62" s="94"/>
      <c r="D62" s="26" t="s">
        <v>146</v>
      </c>
      <c r="E62" s="93" t="s">
        <v>147</v>
      </c>
      <c r="F62" s="97"/>
      <c r="G62" s="94"/>
    </row>
    <row r="63" spans="1:7" x14ac:dyDescent="0.25">
      <c r="A63" s="12" t="s">
        <v>68</v>
      </c>
      <c r="B63" s="124" t="s">
        <v>47</v>
      </c>
      <c r="C63" s="124"/>
      <c r="D63" s="75" t="s">
        <v>91</v>
      </c>
      <c r="E63" s="103"/>
      <c r="F63" s="111"/>
      <c r="G63" s="104"/>
    </row>
    <row r="64" spans="1:7" x14ac:dyDescent="0.25">
      <c r="A64" s="39" t="s">
        <v>148</v>
      </c>
      <c r="B64" s="124"/>
      <c r="C64" s="124"/>
      <c r="D64" s="76"/>
      <c r="E64" s="96"/>
      <c r="F64" s="78"/>
      <c r="G64" s="80"/>
    </row>
    <row r="65" spans="1:7" x14ac:dyDescent="0.25">
      <c r="A65" s="14" t="s">
        <v>69</v>
      </c>
      <c r="B65" s="124" t="s">
        <v>47</v>
      </c>
      <c r="C65" s="124"/>
      <c r="D65" s="75"/>
      <c r="E65" s="95"/>
      <c r="F65" s="77"/>
      <c r="G65" s="79"/>
    </row>
    <row r="66" spans="1:7" x14ac:dyDescent="0.25">
      <c r="A66" s="13" t="s">
        <v>159</v>
      </c>
      <c r="B66" s="124"/>
      <c r="C66" s="124"/>
      <c r="D66" s="76"/>
      <c r="E66" s="96"/>
      <c r="F66" s="78"/>
      <c r="G66" s="80"/>
    </row>
    <row r="67" spans="1:7" x14ac:dyDescent="0.25">
      <c r="A67" s="14" t="s">
        <v>70</v>
      </c>
      <c r="B67" s="124" t="s">
        <v>47</v>
      </c>
      <c r="C67" s="124"/>
      <c r="D67" s="75" t="s">
        <v>91</v>
      </c>
      <c r="E67" s="95"/>
      <c r="F67" s="77"/>
      <c r="G67" s="79"/>
    </row>
    <row r="68" spans="1:7" x14ac:dyDescent="0.25">
      <c r="A68" s="13" t="s">
        <v>149</v>
      </c>
      <c r="B68" s="124"/>
      <c r="C68" s="124"/>
      <c r="D68" s="76"/>
      <c r="E68" s="96"/>
      <c r="F68" s="78"/>
      <c r="G68" s="80"/>
    </row>
    <row r="69" spans="1:7" x14ac:dyDescent="0.25">
      <c r="A69" s="14" t="s">
        <v>71</v>
      </c>
      <c r="B69" s="124" t="s">
        <v>47</v>
      </c>
      <c r="C69" s="124"/>
      <c r="D69" s="75"/>
      <c r="E69" s="95"/>
      <c r="F69" s="77"/>
      <c r="G69" s="79"/>
    </row>
    <row r="70" spans="1:7" x14ac:dyDescent="0.25">
      <c r="A70" s="13" t="s">
        <v>150</v>
      </c>
      <c r="B70" s="124"/>
      <c r="C70" s="124"/>
      <c r="D70" s="76"/>
      <c r="E70" s="96"/>
      <c r="F70" s="78"/>
      <c r="G70" s="80"/>
    </row>
    <row r="71" spans="1:7" x14ac:dyDescent="0.25">
      <c r="A71" s="14" t="s">
        <v>73</v>
      </c>
      <c r="B71" s="124" t="s">
        <v>47</v>
      </c>
      <c r="C71" s="124"/>
      <c r="D71" s="75"/>
      <c r="E71" s="95"/>
      <c r="F71" s="77"/>
      <c r="G71" s="79"/>
    </row>
    <row r="72" spans="1:7" x14ac:dyDescent="0.25">
      <c r="A72" s="13" t="s">
        <v>151</v>
      </c>
      <c r="B72" s="124"/>
      <c r="C72" s="124"/>
      <c r="D72" s="76"/>
      <c r="E72" s="96"/>
      <c r="F72" s="78"/>
      <c r="G72" s="80"/>
    </row>
    <row r="73" spans="1:7" x14ac:dyDescent="0.25">
      <c r="A73" s="14" t="s">
        <v>74</v>
      </c>
      <c r="B73" s="124" t="s">
        <v>47</v>
      </c>
      <c r="C73" s="124"/>
      <c r="D73" s="20" t="s">
        <v>91</v>
      </c>
      <c r="E73" s="95"/>
      <c r="F73" s="77"/>
      <c r="G73" s="79"/>
    </row>
    <row r="74" spans="1:7" x14ac:dyDescent="0.25">
      <c r="A74" s="14" t="s">
        <v>75</v>
      </c>
      <c r="B74" s="124" t="s">
        <v>32</v>
      </c>
      <c r="C74" s="124"/>
      <c r="D74" s="75"/>
      <c r="E74" s="95" t="s">
        <v>75</v>
      </c>
      <c r="F74" s="77"/>
      <c r="G74" s="79"/>
    </row>
    <row r="75" spans="1:7" x14ac:dyDescent="0.25">
      <c r="A75" s="13" t="s">
        <v>152</v>
      </c>
      <c r="B75" s="124"/>
      <c r="C75" s="124"/>
      <c r="D75" s="76"/>
      <c r="E75" s="96"/>
      <c r="F75" s="78"/>
      <c r="G75" s="80"/>
    </row>
    <row r="76" spans="1:7" x14ac:dyDescent="0.25">
      <c r="A76" s="14" t="s">
        <v>76</v>
      </c>
      <c r="B76" s="124" t="s">
        <v>47</v>
      </c>
      <c r="C76" s="124"/>
      <c r="D76" s="75" t="s">
        <v>91</v>
      </c>
      <c r="E76" s="95"/>
      <c r="F76" s="77"/>
      <c r="G76" s="79"/>
    </row>
    <row r="77" spans="1:7" x14ac:dyDescent="0.25">
      <c r="A77" s="13" t="s">
        <v>153</v>
      </c>
      <c r="B77" s="124"/>
      <c r="C77" s="124"/>
      <c r="D77" s="76"/>
      <c r="E77" s="96"/>
      <c r="F77" s="78"/>
      <c r="G77" s="80"/>
    </row>
    <row r="78" spans="1:7" x14ac:dyDescent="0.25">
      <c r="A78" s="14" t="s">
        <v>77</v>
      </c>
      <c r="B78" s="124" t="s">
        <v>47</v>
      </c>
      <c r="C78" s="124"/>
      <c r="D78" s="75" t="s">
        <v>91</v>
      </c>
      <c r="E78" s="95"/>
      <c r="F78" s="77"/>
      <c r="G78" s="79"/>
    </row>
    <row r="79" spans="1:7" x14ac:dyDescent="0.25">
      <c r="A79" s="13" t="s">
        <v>154</v>
      </c>
      <c r="B79" s="124"/>
      <c r="C79" s="124"/>
      <c r="D79" s="76"/>
      <c r="E79" s="96"/>
      <c r="F79" s="78"/>
      <c r="G79" s="80"/>
    </row>
    <row r="80" spans="1:7" x14ac:dyDescent="0.25">
      <c r="A80" s="14" t="s">
        <v>78</v>
      </c>
      <c r="B80" s="124" t="s">
        <v>32</v>
      </c>
      <c r="C80" s="124"/>
      <c r="D80" s="75"/>
      <c r="E80" s="95" t="s">
        <v>176</v>
      </c>
      <c r="F80" s="77"/>
      <c r="G80" s="79"/>
    </row>
    <row r="81" spans="1:7" x14ac:dyDescent="0.25">
      <c r="A81" s="13" t="s">
        <v>155</v>
      </c>
      <c r="B81" s="124"/>
      <c r="C81" s="124"/>
      <c r="D81" s="76"/>
      <c r="E81" s="96"/>
      <c r="F81" s="78"/>
      <c r="G81" s="80"/>
    </row>
    <row r="82" spans="1:7" x14ac:dyDescent="0.25">
      <c r="A82" s="12" t="s">
        <v>79</v>
      </c>
      <c r="B82" s="124" t="s">
        <v>47</v>
      </c>
      <c r="C82" s="124"/>
      <c r="D82" s="75" t="s">
        <v>91</v>
      </c>
      <c r="E82" s="95"/>
      <c r="F82" s="77"/>
      <c r="G82" s="79"/>
    </row>
    <row r="83" spans="1:7" x14ac:dyDescent="0.25">
      <c r="A83" s="13" t="s">
        <v>156</v>
      </c>
      <c r="B83" s="124"/>
      <c r="C83" s="124"/>
      <c r="D83" s="76"/>
      <c r="E83" s="96"/>
      <c r="F83" s="78"/>
      <c r="G83" s="80"/>
    </row>
    <row r="84" spans="1:7" ht="24.75" x14ac:dyDescent="0.25">
      <c r="A84" s="12" t="s">
        <v>33</v>
      </c>
      <c r="B84" s="124" t="s">
        <v>47</v>
      </c>
      <c r="C84" s="124"/>
      <c r="D84" s="75"/>
      <c r="E84" s="95"/>
      <c r="F84" s="77"/>
      <c r="G84" s="79"/>
    </row>
    <row r="85" spans="1:7" x14ac:dyDescent="0.25">
      <c r="A85" s="13" t="s">
        <v>157</v>
      </c>
      <c r="B85" s="124"/>
      <c r="C85" s="124"/>
      <c r="D85" s="76"/>
      <c r="E85" s="96"/>
      <c r="F85" s="78"/>
      <c r="G85" s="80"/>
    </row>
    <row r="86" spans="1:7" x14ac:dyDescent="0.25">
      <c r="A86" s="12" t="s">
        <v>80</v>
      </c>
      <c r="B86" s="124" t="s">
        <v>47</v>
      </c>
      <c r="C86" s="124"/>
      <c r="D86" s="75"/>
      <c r="E86" s="95"/>
      <c r="F86" s="77"/>
      <c r="G86" s="79"/>
    </row>
    <row r="87" spans="1:7" x14ac:dyDescent="0.25">
      <c r="A87" s="13" t="s">
        <v>87</v>
      </c>
      <c r="B87" s="124"/>
      <c r="C87" s="124"/>
      <c r="D87" s="76"/>
      <c r="E87" s="96"/>
      <c r="F87" s="78"/>
      <c r="G87" s="80"/>
    </row>
    <row r="88" spans="1:7" x14ac:dyDescent="0.25">
      <c r="A88" s="12" t="s">
        <v>81</v>
      </c>
      <c r="B88" s="124" t="s">
        <v>47</v>
      </c>
      <c r="C88" s="124"/>
      <c r="D88" s="75"/>
      <c r="E88" s="95"/>
      <c r="F88" s="77"/>
      <c r="G88" s="79"/>
    </row>
    <row r="89" spans="1:7" x14ac:dyDescent="0.25">
      <c r="A89" s="13" t="s">
        <v>158</v>
      </c>
      <c r="B89" s="124"/>
      <c r="C89" s="124"/>
      <c r="D89" s="76"/>
      <c r="E89" s="96"/>
      <c r="F89" s="78"/>
      <c r="G89" s="80"/>
    </row>
    <row r="90" spans="1:7" ht="17.25" customHeight="1" x14ac:dyDescent="0.25">
      <c r="A90" s="116" t="s">
        <v>160</v>
      </c>
      <c r="B90" s="117"/>
      <c r="C90" s="117"/>
      <c r="D90" s="117"/>
      <c r="E90" s="117"/>
      <c r="F90" s="117"/>
      <c r="G90" s="118"/>
    </row>
    <row r="91" spans="1:7" ht="24" customHeight="1" x14ac:dyDescent="0.25">
      <c r="A91" s="139" t="s">
        <v>65</v>
      </c>
      <c r="B91" s="126"/>
      <c r="C91" s="126"/>
      <c r="D91" s="126"/>
      <c r="E91" s="126"/>
      <c r="F91" s="126"/>
      <c r="G91" s="127"/>
    </row>
    <row r="92" spans="1:7" ht="37.5" customHeight="1" x14ac:dyDescent="0.25">
      <c r="A92" s="125" t="s">
        <v>161</v>
      </c>
      <c r="B92" s="126"/>
      <c r="C92" s="126"/>
      <c r="D92" s="126"/>
      <c r="E92" s="126"/>
      <c r="F92" s="126"/>
      <c r="G92" s="127"/>
    </row>
    <row r="93" spans="1:7" ht="15" customHeight="1" x14ac:dyDescent="0.25">
      <c r="A93" s="139" t="str">
        <f>A101</f>
        <v>L Maziers 29/01/2021</v>
      </c>
      <c r="B93" s="140"/>
      <c r="C93" s="140"/>
      <c r="D93" s="140"/>
      <c r="E93" s="140"/>
      <c r="F93" s="140"/>
      <c r="G93" s="141"/>
    </row>
    <row r="94" spans="1:7" x14ac:dyDescent="0.25">
      <c r="A94" s="116" t="s">
        <v>162</v>
      </c>
      <c r="B94" s="117"/>
      <c r="C94" s="117"/>
      <c r="D94" s="117"/>
      <c r="E94" s="117"/>
      <c r="F94" s="117"/>
      <c r="G94" s="118"/>
    </row>
    <row r="95" spans="1:7" ht="15" customHeight="1" x14ac:dyDescent="0.25">
      <c r="A95" s="133" t="s">
        <v>34</v>
      </c>
      <c r="B95" s="134"/>
      <c r="C95" s="134"/>
      <c r="D95" s="134"/>
      <c r="E95" s="134"/>
      <c r="F95" s="135"/>
      <c r="G95" s="110" t="s">
        <v>163</v>
      </c>
    </row>
    <row r="96" spans="1:7" ht="13.5" customHeight="1" x14ac:dyDescent="0.25">
      <c r="A96" s="136" t="s">
        <v>34</v>
      </c>
      <c r="B96" s="137"/>
      <c r="C96" s="137"/>
      <c r="D96" s="137"/>
      <c r="E96" s="137"/>
      <c r="F96" s="138"/>
      <c r="G96" s="94"/>
    </row>
    <row r="97" spans="1:7" x14ac:dyDescent="0.25">
      <c r="A97" s="131" t="str">
        <f>A101</f>
        <v>L Maziers 29/01/2021</v>
      </c>
      <c r="B97" s="132"/>
      <c r="C97" s="132"/>
      <c r="D97" s="132"/>
      <c r="E97" s="132"/>
      <c r="F97" s="132"/>
      <c r="G97" s="127"/>
    </row>
    <row r="98" spans="1:7" x14ac:dyDescent="0.25">
      <c r="A98" s="116" t="s">
        <v>82</v>
      </c>
      <c r="B98" s="117"/>
      <c r="C98" s="117"/>
      <c r="D98" s="117"/>
      <c r="E98" s="117"/>
      <c r="F98" s="117"/>
      <c r="G98" s="118"/>
    </row>
    <row r="99" spans="1:7" ht="27.75" customHeight="1" x14ac:dyDescent="0.25">
      <c r="A99" s="139" t="s">
        <v>83</v>
      </c>
      <c r="B99" s="126"/>
      <c r="C99" s="126"/>
      <c r="D99" s="126"/>
      <c r="E99" s="126"/>
      <c r="F99" s="126"/>
      <c r="G99" s="127"/>
    </row>
    <row r="100" spans="1:7" ht="24.75" customHeight="1" x14ac:dyDescent="0.25">
      <c r="A100" s="125" t="s">
        <v>164</v>
      </c>
      <c r="B100" s="126"/>
      <c r="C100" s="126"/>
      <c r="D100" s="126"/>
      <c r="E100" s="126"/>
      <c r="F100" s="126"/>
      <c r="G100" s="127"/>
    </row>
    <row r="101" spans="1:7" x14ac:dyDescent="0.25">
      <c r="A101" s="128" t="s">
        <v>180</v>
      </c>
      <c r="B101" s="129"/>
      <c r="C101" s="129"/>
      <c r="D101" s="129"/>
      <c r="E101" s="129"/>
      <c r="F101" s="129"/>
      <c r="G101" s="130"/>
    </row>
  </sheetData>
  <mergeCells count="145">
    <mergeCell ref="D78:D79"/>
    <mergeCell ref="E80:G81"/>
    <mergeCell ref="E82:G83"/>
    <mergeCell ref="E84:G85"/>
    <mergeCell ref="E86:G87"/>
    <mergeCell ref="E88:G89"/>
    <mergeCell ref="D88:D89"/>
    <mergeCell ref="D86:D87"/>
    <mergeCell ref="D84:D85"/>
    <mergeCell ref="D82:D83"/>
    <mergeCell ref="D80:D81"/>
    <mergeCell ref="B38:C38"/>
    <mergeCell ref="D38:D39"/>
    <mergeCell ref="F38:G39"/>
    <mergeCell ref="B39:C39"/>
    <mergeCell ref="B36:C37"/>
    <mergeCell ref="E36:G37"/>
    <mergeCell ref="E61:G61"/>
    <mergeCell ref="E62:G62"/>
    <mergeCell ref="A49:G49"/>
    <mergeCell ref="A50:B50"/>
    <mergeCell ref="A51:B51"/>
    <mergeCell ref="A52:B52"/>
    <mergeCell ref="A53:B53"/>
    <mergeCell ref="A54:B54"/>
    <mergeCell ref="A55:B55"/>
    <mergeCell ref="F56:G56"/>
    <mergeCell ref="A60:G60"/>
    <mergeCell ref="B62:C62"/>
    <mergeCell ref="A58:E58"/>
    <mergeCell ref="A59:E59"/>
    <mergeCell ref="A61:A62"/>
    <mergeCell ref="B61:C61"/>
    <mergeCell ref="F57:G57"/>
    <mergeCell ref="F58:G58"/>
    <mergeCell ref="B82:C83"/>
    <mergeCell ref="B41:C41"/>
    <mergeCell ref="B42:C42"/>
    <mergeCell ref="A99:G99"/>
    <mergeCell ref="B78:C79"/>
    <mergeCell ref="B80:C81"/>
    <mergeCell ref="B74:C75"/>
    <mergeCell ref="B76:C77"/>
    <mergeCell ref="B71:C72"/>
    <mergeCell ref="B73:C73"/>
    <mergeCell ref="E71:G72"/>
    <mergeCell ref="E73:G73"/>
    <mergeCell ref="E74:G75"/>
    <mergeCell ref="E76:G77"/>
    <mergeCell ref="D76:D77"/>
    <mergeCell ref="D74:D75"/>
    <mergeCell ref="D71:D72"/>
    <mergeCell ref="B67:C68"/>
    <mergeCell ref="B69:C70"/>
    <mergeCell ref="B43:C43"/>
    <mergeCell ref="B44:C44"/>
    <mergeCell ref="A56:E56"/>
    <mergeCell ref="A57:E57"/>
    <mergeCell ref="E78:G79"/>
    <mergeCell ref="A100:G100"/>
    <mergeCell ref="A101:G101"/>
    <mergeCell ref="A94:G94"/>
    <mergeCell ref="A97:G97"/>
    <mergeCell ref="A98:G98"/>
    <mergeCell ref="A95:F95"/>
    <mergeCell ref="A96:F96"/>
    <mergeCell ref="G95:G96"/>
    <mergeCell ref="B84:C85"/>
    <mergeCell ref="A92:G92"/>
    <mergeCell ref="A93:G93"/>
    <mergeCell ref="B86:C87"/>
    <mergeCell ref="B88:C89"/>
    <mergeCell ref="A90:G90"/>
    <mergeCell ref="A91:G91"/>
    <mergeCell ref="B63:C64"/>
    <mergeCell ref="B65:C66"/>
    <mergeCell ref="E63:G64"/>
    <mergeCell ref="E65:G66"/>
    <mergeCell ref="E67:G68"/>
    <mergeCell ref="E69:G70"/>
    <mergeCell ref="D69:D70"/>
    <mergeCell ref="D67:D68"/>
    <mergeCell ref="D65:D66"/>
    <mergeCell ref="D63:D64"/>
    <mergeCell ref="F59:G59"/>
    <mergeCell ref="B45:C45"/>
    <mergeCell ref="B46:C46"/>
    <mergeCell ref="B47:C47"/>
    <mergeCell ref="B48:C48"/>
    <mergeCell ref="A3:G3"/>
    <mergeCell ref="B5:D6"/>
    <mergeCell ref="E5:F5"/>
    <mergeCell ref="G5:G6"/>
    <mergeCell ref="E6:F6"/>
    <mergeCell ref="B8:G9"/>
    <mergeCell ref="B10:C11"/>
    <mergeCell ref="A7:G7"/>
    <mergeCell ref="E10:G11"/>
    <mergeCell ref="E12:G12"/>
    <mergeCell ref="E13:G13"/>
    <mergeCell ref="B34:C35"/>
    <mergeCell ref="B12:C13"/>
    <mergeCell ref="A24:G24"/>
    <mergeCell ref="B25:C26"/>
    <mergeCell ref="B14:G14"/>
    <mergeCell ref="B16:G17"/>
    <mergeCell ref="A29:G29"/>
    <mergeCell ref="B30:C31"/>
    <mergeCell ref="E30:G31"/>
    <mergeCell ref="C32:C33"/>
    <mergeCell ref="A18:B18"/>
    <mergeCell ref="A19:B19"/>
    <mergeCell ref="C18:G18"/>
    <mergeCell ref="C19:G19"/>
    <mergeCell ref="E34:E35"/>
    <mergeCell ref="G34:G35"/>
    <mergeCell ref="B27:C27"/>
    <mergeCell ref="B28:C28"/>
    <mergeCell ref="E27:G27"/>
    <mergeCell ref="E28:G28"/>
    <mergeCell ref="E25:G26"/>
    <mergeCell ref="C20:C21"/>
    <mergeCell ref="G32:G33"/>
    <mergeCell ref="B15:G15"/>
    <mergeCell ref="C50:G50"/>
    <mergeCell ref="C51:G51"/>
    <mergeCell ref="C52:G52"/>
    <mergeCell ref="C53:G53"/>
    <mergeCell ref="C54:G54"/>
    <mergeCell ref="C55:G55"/>
    <mergeCell ref="D41:G41"/>
    <mergeCell ref="D42:G42"/>
    <mergeCell ref="D43:G43"/>
    <mergeCell ref="D44:G44"/>
    <mergeCell ref="D45:G45"/>
    <mergeCell ref="D46:G46"/>
    <mergeCell ref="D47:G47"/>
    <mergeCell ref="D48:G48"/>
    <mergeCell ref="G22:G23"/>
    <mergeCell ref="E22:E23"/>
    <mergeCell ref="C22:C23"/>
    <mergeCell ref="E20:E21"/>
    <mergeCell ref="G20:G21"/>
    <mergeCell ref="A40:G40"/>
    <mergeCell ref="E32:E33"/>
  </mergeCells>
  <pageMargins left="0.25" right="0.25" top="0.75" bottom="0.75" header="0.3" footer="0.3"/>
  <pageSetup paperSize="9" scale="8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Qualite</dc:creator>
  <cp:lastModifiedBy>Qualité</cp:lastModifiedBy>
  <cp:lastPrinted>2017-06-09T06:27:22Z</cp:lastPrinted>
  <dcterms:created xsi:type="dcterms:W3CDTF">2015-07-15T13:14:52Z</dcterms:created>
  <dcterms:modified xsi:type="dcterms:W3CDTF">2021-05-10T15:12:44Z</dcterms:modified>
</cp:coreProperties>
</file>