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lter 1" sheetId="2" state="visible" r:id="rId3"/>
    <sheet name="Filter 2" sheetId="3" state="visible" r:id="rId4"/>
    <sheet name="Filter 3" sheetId="4" state="visible" r:id="rId5"/>
    <sheet name="Filter 6" sheetId="5" state="visible" r:id="rId6"/>
    <sheet name="Filter 7" sheetId="6" state="visible" r:id="rId7"/>
    <sheet name="Filters 0 &amp; 8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<sst xmlns="http://schemas.openxmlformats.org/spreadsheetml/2006/main" count="158" uniqueCount="64">
  <si>
    <t xml:space="preserve">Documentation of the “EQ Filters” in the CT-X (AiX) keyboards</t>
  </si>
  <si>
    <t xml:space="preserve">These EQ filters are used in several places, including Category 2 bulk downloads, Tones (parameters 117-120) and Rhythms (0x33 and 0x35 atoms).</t>
  </si>
  <si>
    <t xml:space="preserve">Filter #</t>
  </si>
  <si>
    <t xml:space="preserve">Tone parameter 117</t>
  </si>
  <si>
    <t xml:space="preserve">Atom 0x33 or 0x35 “EQ type” byte</t>
  </si>
  <si>
    <t xml:space="preserve">Meaning</t>
  </si>
  <si>
    <t xml:space="preserve">Effect of Param1</t>
  </si>
  <si>
    <t xml:space="preserve">Effect of Param2</t>
  </si>
  <si>
    <t xml:space="preserve">Effect of Param3</t>
  </si>
  <si>
    <t xml:space="preserve">All-pass (no filtering)</t>
  </si>
  <si>
    <t xml:space="preserve">None</t>
  </si>
  <si>
    <t xml:space="preserve">Low-pass</t>
  </si>
  <si>
    <t xml:space="preserve">Roll-off frequency</t>
  </si>
  <si>
    <t xml:space="preserve">Q</t>
  </si>
  <si>
    <t xml:space="preserve">High-pass</t>
  </si>
  <si>
    <t xml:space="preserve">Wide band-pass</t>
  </si>
  <si>
    <t xml:space="preserve">Centre frequency</t>
  </si>
  <si>
    <t xml:space="preserve">Bass shelf</t>
  </si>
  <si>
    <t xml:space="preserve">Boost/Cut</t>
  </si>
  <si>
    <t xml:space="preserve">Resonance</t>
  </si>
  <si>
    <t xml:space="preserve">Treble shelf</t>
  </si>
  <si>
    <t xml:space="preserve">Band boost/cut</t>
  </si>
  <si>
    <t xml:space="preserve">Band width</t>
  </si>
  <si>
    <t xml:space="preserve">Notch</t>
  </si>
  <si>
    <t xml:space="preserve">Cut</t>
  </si>
  <si>
    <t xml:space="preserve">Low-pass filter</t>
  </si>
  <si>
    <t xml:space="preserve">It is implemented as second-order (12dB/octave roll-off) with a repeated pair of poles. The equation for such a filter is:</t>
  </si>
  <si>
    <t xml:space="preserve">where</t>
  </si>
  <si>
    <t xml:space="preserve">Measured parameter values (estimated):</t>
  </si>
  <si>
    <t xml:space="preserve">Examples:</t>
  </si>
  <si>
    <t xml:space="preserve">Param 1</t>
  </si>
  <si>
    <t xml:space="preserve">f_N (Hz)</t>
  </si>
  <si>
    <t xml:space="preserve">Param 3</t>
  </si>
  <si>
    <t xml:space="preserve">f_N</t>
  </si>
  <si>
    <t xml:space="preserve">f(Hz)</t>
  </si>
  <si>
    <t xml:space="preserve">(Note: critical damping is Q=0.5. All settings of</t>
  </si>
  <si>
    <r>
      <rPr>
        <sz val="10"/>
        <rFont val="Arial"/>
        <family val="2"/>
        <charset val="1"/>
      </rPr>
      <t xml:space="preserve">this filter are </t>
    </r>
    <r>
      <rPr>
        <i val="true"/>
        <sz val="10"/>
        <rFont val="Arial"/>
        <family val="2"/>
        <charset val="1"/>
      </rPr>
      <t xml:space="preserve">underdamped</t>
    </r>
    <r>
      <rPr>
        <sz val="10"/>
        <rFont val="Arial"/>
        <family val="2"/>
        <charset val="1"/>
      </rPr>
      <t xml:space="preserve">)</t>
    </r>
  </si>
  <si>
    <t xml:space="preserve">(Approximately exponential)</t>
  </si>
  <si>
    <t xml:space="preserve">(Each step = 0.1 decade)</t>
  </si>
  <si>
    <t xml:space="preserve">High-pass filter</t>
  </si>
  <si>
    <t xml:space="preserve">Wide band-pass filter</t>
  </si>
  <si>
    <t xml:space="preserve">Amplitude adjustment (dB)</t>
  </si>
  <si>
    <t xml:space="preserve">Ampl. Adjust</t>
  </si>
  <si>
    <t xml:space="preserve">+3</t>
  </si>
  <si>
    <t xml:space="preserve">+6</t>
  </si>
  <si>
    <t xml:space="preserve">+7</t>
  </si>
  <si>
    <t xml:space="preserve">+9</t>
  </si>
  <si>
    <t xml:space="preserve">+10</t>
  </si>
  <si>
    <t xml:space="preserve">+11</t>
  </si>
  <si>
    <t xml:space="preserve">+12</t>
  </si>
  <si>
    <t xml:space="preserve">+13</t>
  </si>
  <si>
    <t xml:space="preserve">+14</t>
  </si>
  <si>
    <t xml:space="preserve">+15</t>
  </si>
  <si>
    <t xml:space="preserve">+15.5</t>
  </si>
  <si>
    <t xml:space="preserve">+16</t>
  </si>
  <si>
    <t xml:space="preserve">+17</t>
  </si>
  <si>
    <t xml:space="preserve">(Note: critical damping is Q=0.5)</t>
  </si>
  <si>
    <t xml:space="preserve">(Amplitude is increased for narrow filters, presumably to keep overall</t>
  </si>
  <si>
    <t xml:space="preserve">loudness constant)</t>
  </si>
  <si>
    <t xml:space="preserve">Boost/cut filter</t>
  </si>
  <si>
    <t xml:space="preserve">Notch filter</t>
  </si>
  <si>
    <t xml:space="preserve">All-pass</t>
  </si>
  <si>
    <t xml:space="preserve">No apparent difference between Filter 0 &amp; Filter 8.</t>
  </si>
  <si>
    <t xml:space="preserve">Both are flat (0dB) from 0Hz to at least 15kHz.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</si>
</sst>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0.182932769513011</c:v>
                </c:pt>
                <c:pt idx="2">
                  <c:v>0.753980870694683</c:v>
                </c:pt>
                <c:pt idx="3">
                  <c:v>1.78846298624947</c:v>
                </c:pt>
                <c:pt idx="4">
                  <c:v>3.44578438383499</c:v>
                </c:pt>
                <c:pt idx="5">
                  <c:v>6.03029829470072</c:v>
                </c:pt>
                <c:pt idx="6">
                  <c:v>9.81279200580527</c:v>
                </c:pt>
                <c:pt idx="7">
                  <c:v>11.0282195285235</c:v>
                </c:pt>
                <c:pt idx="8">
                  <c:v>6.09164706222854</c:v>
                </c:pt>
                <c:pt idx="9">
                  <c:v>1.61361421257864</c:v>
                </c:pt>
                <c:pt idx="10">
                  <c:v>-1.77679305568907</c:v>
                </c:pt>
                <c:pt idx="11">
                  <c:v>-4.47168319958972</c:v>
                </c:pt>
                <c:pt idx="12">
                  <c:v>-6.71287589550487</c:v>
                </c:pt>
                <c:pt idx="13">
                  <c:v>-8.63804377137672</c:v>
                </c:pt>
                <c:pt idx="14">
                  <c:v>-10.3305976512055</c:v>
                </c:pt>
                <c:pt idx="15">
                  <c:v>-11.8444539332987</c:v>
                </c:pt>
                <c:pt idx="16">
                  <c:v>-13.2163993973307</c:v>
                </c:pt>
                <c:pt idx="17">
                  <c:v>-14.4726572991236</c:v>
                </c:pt>
                <c:pt idx="18">
                  <c:v>-15.6325988027977</c:v>
                </c:pt>
                <c:pt idx="19">
                  <c:v>-16.7109590366976</c:v>
                </c:pt>
                <c:pt idx="20">
                  <c:v>-17.7192236448283</c:v>
                </c:pt>
                <c:pt idx="21">
                  <c:v>-18.6665315794245</c:v>
                </c:pt>
                <c:pt idx="22">
                  <c:v>-19.5602832963797</c:v>
                </c:pt>
                <c:pt idx="23">
                  <c:v>-20.4065627066417</c:v>
                </c:pt>
                <c:pt idx="24">
                  <c:v>-21.2104374893909</c:v>
                </c:pt>
                <c:pt idx="25">
                  <c:v>-21.976177666635</c:v>
                </c:pt>
                <c:pt idx="26">
                  <c:v>-22.707417855406</c:v>
                </c:pt>
                <c:pt idx="27">
                  <c:v>-23.4072798377061</c:v>
                </c:pt>
                <c:pt idx="28">
                  <c:v>-24.0784666118749</c:v>
                </c:pt>
                <c:pt idx="29">
                  <c:v>-24.7233355804878</c:v>
                </c:pt>
                <c:pt idx="30">
                  <c:v>-25.3439562283259</c:v>
                </c:pt>
                <c:pt idx="31">
                  <c:v>-25.9421561016002</c:v>
                </c:pt>
                <c:pt idx="32">
                  <c:v>-26.5195578458115</c:v>
                </c:pt>
                <c:pt idx="33">
                  <c:v>-27.0776093268337</c:v>
                </c:pt>
                <c:pt idx="34">
                  <c:v>-27.6176083419548</c:v>
                </c:pt>
                <c:pt idx="35">
                  <c:v>-28.1407230561986</c:v>
                </c:pt>
                <c:pt idx="36">
                  <c:v>-28.6480090292214</c:v>
                </c:pt>
                <c:pt idx="37">
                  <c:v>-29.1404234992704</c:v>
                </c:pt>
                <c:pt idx="38">
                  <c:v>-29.6188374426115</c:v>
                </c:pt>
                <c:pt idx="39">
                  <c:v>-30.0840458153358</c:v>
                </c:pt>
                <c:pt idx="40">
                  <c:v>-30.5367762996517</c:v>
                </c:pt>
                <c:pt idx="41">
                  <c:v>-30.977696811669</c:v>
                </c:pt>
                <c:pt idx="42">
                  <c:v>-31.4074219772549</c:v>
                </c:pt>
                <c:pt idx="43">
                  <c:v>-31.8265187431678</c:v>
                </c:pt>
                <c:pt idx="44">
                  <c:v>-32.2355112596901</c:v>
                </c:pt>
                <c:pt idx="45">
                  <c:v>-32.6348851464168</c:v>
                </c:pt>
                <c:pt idx="46">
                  <c:v>-33.0250912332565</c:v>
                </c:pt>
                <c:pt idx="47">
                  <c:v>-33.4065488529511</c:v>
                </c:pt>
                <c:pt idx="48">
                  <c:v>-33.7796487486974</c:v>
                </c:pt>
                <c:pt idx="49">
                  <c:v>-34.144755650107</c:v>
                </c:pt>
                <c:pt idx="50">
                  <c:v>-34.5022105622851</c:v>
                </c:pt>
                <c:pt idx="51">
                  <c:v>-34.8523328058633</c:v>
                </c:pt>
                <c:pt idx="52">
                  <c:v>-35.1954218400863</c:v>
                </c:pt>
                <c:pt idx="53">
                  <c:v>-35.5317588962934</c:v>
                </c:pt>
                <c:pt idx="54">
                  <c:v>-35.8616084451722</c:v>
                </c:pt>
                <c:pt idx="55">
                  <c:v>-36.1852195178448</c:v>
                </c:pt>
                <c:pt idx="56">
                  <c:v>-36.502826898059</c:v>
                </c:pt>
                <c:pt idx="57">
                  <c:v>-36.8146522004073</c:v>
                </c:pt>
                <c:pt idx="58">
                  <c:v>-37.1209048475038</c:v>
                </c:pt>
                <c:pt idx="59">
                  <c:v>-37.4217829573621</c:v>
                </c:pt>
                <c:pt idx="60">
                  <c:v>-37.7174741507705</c:v>
                </c:pt>
                <c:pt idx="61">
                  <c:v>-38.0081562872326</c:v>
                </c:pt>
                <c:pt idx="62">
                  <c:v>-38.2939981369813</c:v>
                </c:pt>
                <c:pt idx="63">
                  <c:v>-38.5751599956617</c:v>
                </c:pt>
                <c:pt idx="64">
                  <c:v>-38.8517942474985</c:v>
                </c:pt>
                <c:pt idx="65">
                  <c:v>-39.1240458820762</c:v>
                </c:pt>
                <c:pt idx="66">
                  <c:v>-39.392052969276</c:v>
                </c:pt>
                <c:pt idx="67">
                  <c:v>-39.6559470963964</c:v>
                </c:pt>
                <c:pt idx="68">
                  <c:v>-39.9158537710389</c:v>
                </c:pt>
                <c:pt idx="69">
                  <c:v>-40.1718927929467</c:v>
                </c:pt>
                <c:pt idx="70">
                  <c:v>-40.4241785976417</c:v>
                </c:pt>
                <c:pt idx="71">
                  <c:v>-40.6728205744057</c:v>
                </c:pt>
                <c:pt idx="72">
                  <c:v>-40.9179233608836</c:v>
                </c:pt>
                <c:pt idx="73">
                  <c:v>-41.159587116352</c:v>
                </c:pt>
                <c:pt idx="74">
                  <c:v>-41.3979077754965</c:v>
                </c:pt>
                <c:pt idx="75">
                  <c:v>-41.6329772843455</c:v>
                </c:pt>
                <c:pt idx="76">
                  <c:v>-41.8648838198598</c:v>
                </c:pt>
                <c:pt idx="77">
                  <c:v>-42.0937119945222</c:v>
                </c:pt>
                <c:pt idx="78">
                  <c:v>-42.3195430471479</c:v>
                </c:pt>
                <c:pt idx="79">
                  <c:v>-42.5424550210206</c:v>
                </c:pt>
                <c:pt idx="80">
                  <c:v>-42.7625229303562</c:v>
                </c:pt>
                <c:pt idx="81">
                  <c:v>-42.979818916006</c:v>
                </c:pt>
                <c:pt idx="82">
                  <c:v>-43.1944123912253</c:v>
                </c:pt>
                <c:pt idx="83">
                  <c:v>-43.4063701782654</c:v>
                </c:pt>
                <c:pt idx="84">
                  <c:v>-43.6157566364748</c:v>
                </c:pt>
                <c:pt idx="85">
                  <c:v>-43.8226337825384</c:v>
                </c:pt>
                <c:pt idx="86">
                  <c:v>-44.0270614034308</c:v>
                </c:pt>
                <c:pt idx="87">
                  <c:v>-44.2290971626083</c:v>
                </c:pt>
                <c:pt idx="88">
                  <c:v>-44.4287966999225</c:v>
                </c:pt>
                <c:pt idx="89">
                  <c:v>-44.6262137256969</c:v>
                </c:pt>
                <c:pt idx="90">
                  <c:v>-44.8214001093745</c:v>
                </c:pt>
                <c:pt idx="91">
                  <c:v>-45.0144059631073</c:v>
                </c:pt>
                <c:pt idx="92">
                  <c:v>-45.2052797206336</c:v>
                </c:pt>
                <c:pt idx="93">
                  <c:v>-45.3940682117594</c:v>
                </c:pt>
                <c:pt idx="94">
                  <c:v>-45.580816732734</c:v>
                </c:pt>
                <c:pt idx="95">
                  <c:v>-45.7655691127922</c:v>
                </c:pt>
                <c:pt idx="96">
                  <c:v>-45.9483677771105</c:v>
                </c:pt>
                <c:pt idx="97">
                  <c:v>-46.1292538064073</c:v>
                </c:pt>
                <c:pt idx="98">
                  <c:v>-46.3082669934017</c:v>
                </c:pt>
                <c:pt idx="99">
                  <c:v>-46.4854458963267</c:v>
                </c:pt>
                <c:pt idx="100">
                  <c:v>-46.6608278896817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0.0777715854499406</c:v>
                </c:pt>
                <c:pt idx="2">
                  <c:v>0.315016233162083</c:v>
                </c:pt>
                <c:pt idx="3">
                  <c:v>0.72413593078504</c:v>
                </c:pt>
                <c:pt idx="4">
                  <c:v>1.32801071495</c:v>
                </c:pt>
                <c:pt idx="5">
                  <c:v>2.16393878339939</c:v>
                </c:pt>
                <c:pt idx="6">
                  <c:v>3.29039458939108</c:v>
                </c:pt>
                <c:pt idx="7">
                  <c:v>4.79661852365999</c:v>
                </c:pt>
                <c:pt idx="8">
                  <c:v>6.80324784970193</c:v>
                </c:pt>
                <c:pt idx="9">
                  <c:v>9.34381441306653</c:v>
                </c:pt>
                <c:pt idx="10">
                  <c:v>11.460708062929</c:v>
                </c:pt>
                <c:pt idx="11">
                  <c:v>10.2851213048436</c:v>
                </c:pt>
                <c:pt idx="12">
                  <c:v>6.89360562114938</c:v>
                </c:pt>
                <c:pt idx="13">
                  <c:v>3.69046244253556</c:v>
                </c:pt>
                <c:pt idx="14">
                  <c:v>1.0324346049629</c:v>
                </c:pt>
                <c:pt idx="15">
                  <c:v>-1.18883560666195</c:v>
                </c:pt>
                <c:pt idx="16">
                  <c:v>-3.08911551986515</c:v>
                </c:pt>
                <c:pt idx="17">
                  <c:v>-4.7501442032424</c:v>
                </c:pt>
                <c:pt idx="18">
                  <c:v>-6.22761569361194</c:v>
                </c:pt>
                <c:pt idx="19">
                  <c:v>-7.56022771955198</c:v>
                </c:pt>
                <c:pt idx="20">
                  <c:v>-8.77567265864874</c:v>
                </c:pt>
                <c:pt idx="21">
                  <c:v>-9.89435240841767</c:v>
                </c:pt>
                <c:pt idx="22">
                  <c:v>-10.9316974295043</c:v>
                </c:pt>
                <c:pt idx="23">
                  <c:v>-11.8996501933293</c:v>
                </c:pt>
                <c:pt idx="24">
                  <c:v>-12.8076411624823</c:v>
                </c:pt>
                <c:pt idx="25">
                  <c:v>-13.6632487819586</c:v>
                </c:pt>
                <c:pt idx="26">
                  <c:v>-14.4726572991236</c:v>
                </c:pt>
                <c:pt idx="27">
                  <c:v>-15.2409817783006</c:v>
                </c:pt>
                <c:pt idx="28">
                  <c:v>-15.9725037035022</c:v>
                </c:pt>
                <c:pt idx="29">
                  <c:v>-16.6708450097714</c:v>
                </c:pt>
                <c:pt idx="30">
                  <c:v>-17.3390988330985</c:v>
                </c:pt>
                <c:pt idx="31">
                  <c:v>-17.9799292606122</c:v>
                </c:pt>
                <c:pt idx="32">
                  <c:v>-18.5956484958125</c:v>
                </c:pt>
                <c:pt idx="33">
                  <c:v>-19.188277311614</c:v>
                </c:pt>
                <c:pt idx="34">
                  <c:v>-19.7595929598622</c:v>
                </c:pt>
                <c:pt idx="35">
                  <c:v>-20.3111675427522</c:v>
                </c:pt>
                <c:pt idx="36">
                  <c:v>-20.8443990441644</c:v>
                </c:pt>
                <c:pt idx="37">
                  <c:v>-21.3605366497948</c:v>
                </c:pt>
                <c:pt idx="38">
                  <c:v>-21.8607015779972</c:v>
                </c:pt>
                <c:pt idx="39">
                  <c:v>-22.3459043483921</c:v>
                </c:pt>
                <c:pt idx="40">
                  <c:v>-22.8170591990009</c:v>
                </c:pt>
                <c:pt idx="41">
                  <c:v>-23.2749962021837</c:v>
                </c:pt>
                <c:pt idx="42">
                  <c:v>-23.7204715093086</c:v>
                </c:pt>
                <c:pt idx="43">
                  <c:v>-24.1541760629168</c:v>
                </c:pt>
                <c:pt idx="44">
                  <c:v>-24.5767430454574</c:v>
                </c:pt>
                <c:pt idx="45">
                  <c:v>-24.9887542799084</c:v>
                </c:pt>
                <c:pt idx="46">
                  <c:v>-25.3907457557976</c:v>
                </c:pt>
                <c:pt idx="47">
                  <c:v>-25.7832124213811</c:v>
                </c:pt>
                <c:pt idx="48">
                  <c:v>-26.1666123568734</c:v>
                </c:pt>
                <c:pt idx="49">
                  <c:v>-26.5413704230683</c:v>
                </c:pt>
                <c:pt idx="50">
                  <c:v>-26.9078814632426</c:v>
                </c:pt>
                <c:pt idx="51">
                  <c:v>-27.2665131229953</c:v>
                </c:pt>
                <c:pt idx="52">
                  <c:v>-27.6176083419547</c:v>
                </c:pt>
                <c:pt idx="53">
                  <c:v>-27.9614875625554</c:v>
                </c:pt>
                <c:pt idx="54">
                  <c:v>-28.298450693943</c:v>
                </c:pt>
                <c:pt idx="55">
                  <c:v>-28.6287788631858</c:v>
                </c:pt>
                <c:pt idx="56">
                  <c:v>-28.9527359811144</c:v>
                </c:pt>
                <c:pt idx="57">
                  <c:v>-29.2705701460736</c:v>
                </c:pt>
                <c:pt idx="58">
                  <c:v>-29.5825149055091</c:v>
                </c:pt>
                <c:pt idx="59">
                  <c:v>-29.8887903924899</c:v>
                </c:pt>
                <c:pt idx="60">
                  <c:v>-30.1896043519012</c:v>
                </c:pt>
                <c:pt idx="61">
                  <c:v>-30.4851530690402</c:v>
                </c:pt>
                <c:pt idx="62">
                  <c:v>-30.7756222116549</c:v>
                </c:pt>
                <c:pt idx="63">
                  <c:v>-31.0611875950242</c:v>
                </c:pt>
                <c:pt idx="64">
                  <c:v>-31.3420158784519</c:v>
                </c:pt>
                <c:pt idx="65">
                  <c:v>-31.6182652004936</c:v>
                </c:pt>
                <c:pt idx="66">
                  <c:v>-31.8900857593345</c:v>
                </c:pt>
                <c:pt idx="67">
                  <c:v>-32.1576203439607</c:v>
                </c:pt>
                <c:pt idx="68">
                  <c:v>-32.4210048210941</c:v>
                </c:pt>
                <c:pt idx="69">
                  <c:v>-32.6803685822821</c:v>
                </c:pt>
                <c:pt idx="70">
                  <c:v>-32.9358349550286</c:v>
                </c:pt>
                <c:pt idx="71">
                  <c:v>-33.1875215814146</c:v>
                </c:pt>
                <c:pt idx="72">
                  <c:v>-33.4355407672749</c:v>
                </c:pt>
                <c:pt idx="73">
                  <c:v>-33.6799998046613</c:v>
                </c:pt>
                <c:pt idx="74">
                  <c:v>-33.9210012700316</c:v>
                </c:pt>
                <c:pt idx="75">
                  <c:v>-34.1586433003424</c:v>
                </c:pt>
                <c:pt idx="76">
                  <c:v>-34.3930198490033</c:v>
                </c:pt>
                <c:pt idx="77">
                  <c:v>-34.6242209234428</c:v>
                </c:pt>
                <c:pt idx="78">
                  <c:v>-34.8523328058632</c:v>
                </c:pt>
                <c:pt idx="79">
                  <c:v>-35.0774382586074</c:v>
                </c:pt>
                <c:pt idx="80">
                  <c:v>-35.2996167154143</c:v>
                </c:pt>
                <c:pt idx="81">
                  <c:v>-35.5189444597242</c:v>
                </c:pt>
                <c:pt idx="82">
                  <c:v>-35.7354947910793</c:v>
                </c:pt>
                <c:pt idx="83">
                  <c:v>-35.9493381805699</c:v>
                </c:pt>
                <c:pt idx="84">
                  <c:v>-36.1605424161873</c:v>
                </c:pt>
                <c:pt idx="85">
                  <c:v>-36.3691727388648</c:v>
                </c:pt>
                <c:pt idx="86">
                  <c:v>-36.575291969923</c:v>
                </c:pt>
                <c:pt idx="87">
                  <c:v>-36.7789606305647</c:v>
                </c:pt>
                <c:pt idx="88">
                  <c:v>-36.9802370540143</c:v>
                </c:pt>
                <c:pt idx="89">
                  <c:v>-37.1791774908419</c:v>
                </c:pt>
                <c:pt idx="90">
                  <c:v>-37.3758362079665</c:v>
                </c:pt>
                <c:pt idx="91">
                  <c:v>-37.5702655817938</c:v>
                </c:pt>
                <c:pt idx="92">
                  <c:v>-37.7625161859008</c:v>
                </c:pt>
                <c:pt idx="93">
                  <c:v>-37.9526368736524</c:v>
                </c:pt>
                <c:pt idx="94">
                  <c:v>-38.1406748560957</c:v>
                </c:pt>
                <c:pt idx="95">
                  <c:v>-38.3266757754599</c:v>
                </c:pt>
                <c:pt idx="96">
                  <c:v>-38.5106837745538</c:v>
                </c:pt>
                <c:pt idx="97">
                  <c:v>-38.6927415623362</c:v>
                </c:pt>
                <c:pt idx="98">
                  <c:v>-38.8728904759127</c:v>
                </c:pt>
                <c:pt idx="99">
                  <c:v>-39.05117053919</c:v>
                </c:pt>
                <c:pt idx="100">
                  <c:v>-39.2276205184033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0.0270827118082651</c:v>
                </c:pt>
                <c:pt idx="2">
                  <c:v>0.10880220801724</c:v>
                </c:pt>
                <c:pt idx="3">
                  <c:v>0.246597521704878</c:v>
                </c:pt>
                <c:pt idx="4">
                  <c:v>0.442952578176951</c:v>
                </c:pt>
                <c:pt idx="5">
                  <c:v>0.701533031796979</c:v>
                </c:pt>
                <c:pt idx="6">
                  <c:v>1.02739572718435</c:v>
                </c:pt>
                <c:pt idx="7">
                  <c:v>1.4272902878273</c:v>
                </c:pt>
                <c:pt idx="8">
                  <c:v>1.9100787917894</c:v>
                </c:pt>
                <c:pt idx="9">
                  <c:v>2.48730157861263</c:v>
                </c:pt>
                <c:pt idx="10">
                  <c:v>3.17389938928941</c:v>
                </c:pt>
                <c:pt idx="11">
                  <c:v>3.98901222435731</c:v>
                </c:pt>
                <c:pt idx="12">
                  <c:v>4.95643997776599</c:v>
                </c:pt>
                <c:pt idx="13">
                  <c:v>6.10317933862716</c:v>
                </c:pt>
                <c:pt idx="14">
                  <c:v>7.45042499877878</c:v>
                </c:pt>
                <c:pt idx="15">
                  <c:v>8.97817045616497</c:v>
                </c:pt>
                <c:pt idx="16">
                  <c:v>10.5114510678632</c:v>
                </c:pt>
                <c:pt idx="17">
                  <c:v>11.4974044404304</c:v>
                </c:pt>
                <c:pt idx="18">
                  <c:v>11.1637543904126</c:v>
                </c:pt>
                <c:pt idx="19">
                  <c:v>9.5767088178584</c:v>
                </c:pt>
                <c:pt idx="20">
                  <c:v>7.5277314611433</c:v>
                </c:pt>
                <c:pt idx="21">
                  <c:v>5.51685142109752</c:v>
                </c:pt>
                <c:pt idx="22">
                  <c:v>3.69046244253566</c:v>
                </c:pt>
                <c:pt idx="23">
                  <c:v>2.05940613799566</c:v>
                </c:pt>
                <c:pt idx="24">
                  <c:v>0.599924365808603</c:v>
                </c:pt>
                <c:pt idx="25">
                  <c:v>-0.715784339491567</c:v>
                </c:pt>
                <c:pt idx="26">
                  <c:v>-1.91200430377217</c:v>
                </c:pt>
                <c:pt idx="27">
                  <c:v>-3.00843523312553</c:v>
                </c:pt>
                <c:pt idx="28">
                  <c:v>-4.02075125441539</c:v>
                </c:pt>
                <c:pt idx="29">
                  <c:v>-4.96141913791397</c:v>
                </c:pt>
                <c:pt idx="30">
                  <c:v>-5.84042428086077</c:v>
                </c:pt>
                <c:pt idx="31">
                  <c:v>-6.66584319790776</c:v>
                </c:pt>
                <c:pt idx="32">
                  <c:v>-7.44427796247733</c:v>
                </c:pt>
                <c:pt idx="33">
                  <c:v>-8.18118239964269</c:v>
                </c:pt>
                <c:pt idx="34">
                  <c:v>-8.88110726004697</c:v>
                </c:pt>
                <c:pt idx="35">
                  <c:v>-9.54788567221992</c:v>
                </c:pt>
                <c:pt idx="36">
                  <c:v>-10.1847746534918</c:v>
                </c:pt>
                <c:pt idx="37">
                  <c:v>-10.7945641458279</c:v>
                </c:pt>
                <c:pt idx="38">
                  <c:v>-11.3796618701247</c:v>
                </c:pt>
                <c:pt idx="39">
                  <c:v>-11.9421600131762</c:v>
                </c:pt>
                <c:pt idx="40">
                  <c:v>-12.4838881357782</c:v>
                </c:pt>
                <c:pt idx="41">
                  <c:v>-13.0064555299627</c:v>
                </c:pt>
                <c:pt idx="42">
                  <c:v>-13.5112854209149</c:v>
                </c:pt>
                <c:pt idx="43">
                  <c:v>-13.9996428077297</c:v>
                </c:pt>
                <c:pt idx="44">
                  <c:v>-14.4726572991237</c:v>
                </c:pt>
                <c:pt idx="45">
                  <c:v>-14.9313419783553</c:v>
                </c:pt>
                <c:pt idx="46">
                  <c:v>-15.3766090930254</c:v>
                </c:pt>
                <c:pt idx="47">
                  <c:v>-15.8092831870036</c:v>
                </c:pt>
                <c:pt idx="48">
                  <c:v>-16.2301121571582</c:v>
                </c:pt>
                <c:pt idx="49">
                  <c:v>-16.6397766152129</c:v>
                </c:pt>
                <c:pt idx="50">
                  <c:v>-17.0388978565875</c:v>
                </c:pt>
                <c:pt idx="51">
                  <c:v>-17.4280446774591</c:v>
                </c:pt>
                <c:pt idx="52">
                  <c:v>-17.8077392340956</c:v>
                </c:pt>
                <c:pt idx="53">
                  <c:v>-18.1784621015414</c:v>
                </c:pt>
                <c:pt idx="54">
                  <c:v>-18.540656659555</c:v>
                </c:pt>
                <c:pt idx="55">
                  <c:v>-18.8947329105312</c:v>
                </c:pt>
                <c:pt idx="56">
                  <c:v>-19.2410708156293</c:v>
                </c:pt>
                <c:pt idx="57">
                  <c:v>-19.580023220454</c:v>
                </c:pt>
                <c:pt idx="58">
                  <c:v>-19.9119184296135</c:v>
                </c:pt>
                <c:pt idx="59">
                  <c:v>-20.2370624797138</c:v>
                </c:pt>
                <c:pt idx="60">
                  <c:v>-20.5557411523733</c:v>
                </c:pt>
                <c:pt idx="61">
                  <c:v>-20.8682217622981</c:v>
                </c:pt>
                <c:pt idx="62">
                  <c:v>-21.1747547500654</c:v>
                </c:pt>
                <c:pt idx="63">
                  <c:v>-21.4755751047944</c:v>
                </c:pt>
                <c:pt idx="64">
                  <c:v>-21.7709036381709</c:v>
                </c:pt>
                <c:pt idx="65">
                  <c:v>-22.0609481281919</c:v>
                </c:pt>
                <c:pt idx="66">
                  <c:v>-22.3459043483921</c:v>
                </c:pt>
                <c:pt idx="67">
                  <c:v>-22.6259569961345</c:v>
                </c:pt>
                <c:pt idx="68">
                  <c:v>-22.9012805316929</c:v>
                </c:pt>
                <c:pt idx="69">
                  <c:v>-23.1720399382927</c:v>
                </c:pt>
                <c:pt idx="70">
                  <c:v>-23.4383914119456</c:v>
                </c:pt>
                <c:pt idx="71">
                  <c:v>-23.7004829887778</c:v>
                </c:pt>
                <c:pt idx="72">
                  <c:v>-23.9584551165787</c:v>
                </c:pt>
                <c:pt idx="73">
                  <c:v>-24.2124411764672</c:v>
                </c:pt>
                <c:pt idx="74">
                  <c:v>-24.4625679598522</c:v>
                </c:pt>
                <c:pt idx="75">
                  <c:v>-24.7089561052451</c:v>
                </c:pt>
                <c:pt idx="76">
                  <c:v>-24.9517204989488</c:v>
                </c:pt>
                <c:pt idx="77">
                  <c:v>-25.1909706431798</c:v>
                </c:pt>
                <c:pt idx="78">
                  <c:v>-25.4268109947779</c:v>
                </c:pt>
                <c:pt idx="79">
                  <c:v>-25.6593412773041</c:v>
                </c:pt>
                <c:pt idx="80">
                  <c:v>-25.8886567690202</c:v>
                </c:pt>
                <c:pt idx="81">
                  <c:v>-26.114848568974</c:v>
                </c:pt>
                <c:pt idx="82">
                  <c:v>-26.3380038431749</c:v>
                </c:pt>
                <c:pt idx="83">
                  <c:v>-26.5582060526404</c:v>
                </c:pt>
                <c:pt idx="84">
                  <c:v>-26.7755351649064</c:v>
                </c:pt>
                <c:pt idx="85">
                  <c:v>-26.9900678504332</c:v>
                </c:pt>
                <c:pt idx="86">
                  <c:v>-27.2018776651977</c:v>
                </c:pt>
                <c:pt idx="87">
                  <c:v>-27.4110352206317</c:v>
                </c:pt>
                <c:pt idx="88">
                  <c:v>-27.6176083419547</c:v>
                </c:pt>
                <c:pt idx="89">
                  <c:v>-27.8216622158503</c:v>
                </c:pt>
                <c:pt idx="90">
                  <c:v>-28.023259528342</c:v>
                </c:pt>
                <c:pt idx="91">
                  <c:v>-28.2224605936489</c:v>
                </c:pt>
                <c:pt idx="92">
                  <c:v>-28.4193234747252</c:v>
                </c:pt>
                <c:pt idx="93">
                  <c:v>-28.6139040961286</c:v>
                </c:pt>
                <c:pt idx="94">
                  <c:v>-28.8062563497985</c:v>
                </c:pt>
                <c:pt idx="95">
                  <c:v>-28.9964321942815</c:v>
                </c:pt>
                <c:pt idx="96">
                  <c:v>-29.1844817478864</c:v>
                </c:pt>
                <c:pt idx="97">
                  <c:v>-29.3704533762166</c:v>
                </c:pt>
                <c:pt idx="98">
                  <c:v>-29.5543937744848</c:v>
                </c:pt>
                <c:pt idx="99">
                  <c:v>-29.7363480449829</c:v>
                </c:pt>
                <c:pt idx="100">
                  <c:v>-29.9163597700497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0.0081842857617341</c:v>
                </c:pt>
                <c:pt idx="2">
                  <c:v>0.0327800138550954</c:v>
                </c:pt>
                <c:pt idx="3">
                  <c:v>0.0739164761470608</c:v>
                </c:pt>
                <c:pt idx="4">
                  <c:v>0.131811443229862</c:v>
                </c:pt>
                <c:pt idx="5">
                  <c:v>0.20677465896043</c:v>
                </c:pt>
                <c:pt idx="6">
                  <c:v>0.299212871751411</c:v>
                </c:pt>
                <c:pt idx="7">
                  <c:v>0.409636546818873</c:v>
                </c:pt>
                <c:pt idx="8">
                  <c:v>0.538668452047463</c:v>
                </c:pt>
                <c:pt idx="9">
                  <c:v>0.687054363322837</c:v>
                </c:pt>
                <c:pt idx="10">
                  <c:v>0.855676192845355</c:v>
                </c:pt>
                <c:pt idx="11">
                  <c:v>1.04556790408946</c:v>
                </c:pt>
                <c:pt idx="12">
                  <c:v>1.25793463428736</c:v>
                </c:pt>
                <c:pt idx="13">
                  <c:v>1.49417548761915</c:v>
                </c:pt>
                <c:pt idx="14">
                  <c:v>1.75591046523583</c:v>
                </c:pt>
                <c:pt idx="15">
                  <c:v>2.04501191366602</c:v>
                </c:pt>
                <c:pt idx="16">
                  <c:v>2.3636406078698</c:v>
                </c:pt>
                <c:pt idx="17">
                  <c:v>2.71428595980036</c:v>
                </c:pt>
                <c:pt idx="18">
                  <c:v>3.09980851205797</c:v>
                </c:pt>
                <c:pt idx="19">
                  <c:v>3.5234801689235</c:v>
                </c:pt>
                <c:pt idx="20">
                  <c:v>3.98901222435724</c:v>
                </c:pt>
                <c:pt idx="21">
                  <c:v>4.50055058770356</c:v>
                </c:pt>
                <c:pt idx="22">
                  <c:v>5.06259656258827</c:v>
                </c:pt>
                <c:pt idx="23">
                  <c:v>5.67976994086874</c:v>
                </c:pt>
                <c:pt idx="24">
                  <c:v>6.35624915462678</c:v>
                </c:pt>
                <c:pt idx="25">
                  <c:v>7.09456376268638</c:v>
                </c:pt>
                <c:pt idx="26">
                  <c:v>7.89311781212056</c:v>
                </c:pt>
                <c:pt idx="27">
                  <c:v>8.74133383936671</c:v>
                </c:pt>
                <c:pt idx="28">
                  <c:v>9.61077625513991</c:v>
                </c:pt>
                <c:pt idx="29">
                  <c:v>10.4411810160652</c:v>
                </c:pt>
                <c:pt idx="30">
                  <c:v>11.1258697699115</c:v>
                </c:pt>
                <c:pt idx="31">
                  <c:v>11.5168003240566</c:v>
                </c:pt>
                <c:pt idx="32">
                  <c:v>11.4806253545544</c:v>
                </c:pt>
                <c:pt idx="33">
                  <c:v>10.9879091642165</c:v>
                </c:pt>
                <c:pt idx="34">
                  <c:v>10.1370042997544</c:v>
                </c:pt>
                <c:pt idx="35">
                  <c:v>9.07985603406835</c:v>
                </c:pt>
                <c:pt idx="36">
                  <c:v>7.94371727299898</c:v>
                </c:pt>
                <c:pt idx="37">
                  <c:v>6.80726233435261</c:v>
                </c:pt>
                <c:pt idx="38">
                  <c:v>5.71046122931662</c:v>
                </c:pt>
                <c:pt idx="39">
                  <c:v>4.67002256042943</c:v>
                </c:pt>
                <c:pt idx="40">
                  <c:v>3.6904624425356</c:v>
                </c:pt>
                <c:pt idx="41">
                  <c:v>2.77046498313559</c:v>
                </c:pt>
                <c:pt idx="42">
                  <c:v>1.90620736409147</c:v>
                </c:pt>
                <c:pt idx="43">
                  <c:v>1.09301077295167</c:v>
                </c:pt>
                <c:pt idx="44">
                  <c:v>0.32612417068584</c:v>
                </c:pt>
                <c:pt idx="45">
                  <c:v>-0.398928161212174</c:v>
                </c:pt>
                <c:pt idx="46">
                  <c:v>-1.08621415605879</c:v>
                </c:pt>
                <c:pt idx="47">
                  <c:v>-1.73936481630791</c:v>
                </c:pt>
                <c:pt idx="48">
                  <c:v>-2.36159230579658</c:v>
                </c:pt>
                <c:pt idx="49">
                  <c:v>-2.95572737838809</c:v>
                </c:pt>
                <c:pt idx="50">
                  <c:v>-3.5242625078573</c:v>
                </c:pt>
                <c:pt idx="51">
                  <c:v>-4.06939430954573</c:v>
                </c:pt>
                <c:pt idx="52">
                  <c:v>-4.59306248882447</c:v>
                </c:pt>
                <c:pt idx="53">
                  <c:v>-5.09698436428178</c:v>
                </c:pt>
                <c:pt idx="54">
                  <c:v>-5.58268488685044</c:v>
                </c:pt>
                <c:pt idx="55">
                  <c:v>-6.05152246859613</c:v>
                </c:pt>
                <c:pt idx="56">
                  <c:v>-6.5047110842026</c:v>
                </c:pt>
                <c:pt idx="57">
                  <c:v>-6.94333913781625</c:v>
                </c:pt>
                <c:pt idx="58">
                  <c:v>-7.36838556192334</c:v>
                </c:pt>
                <c:pt idx="59">
                  <c:v>-7.78073356623387</c:v>
                </c:pt>
                <c:pt idx="60">
                  <c:v>-8.18118239964267</c:v>
                </c:pt>
                <c:pt idx="61">
                  <c:v>-8.57045743511433</c:v>
                </c:pt>
                <c:pt idx="62">
                  <c:v>-8.94921883919076</c:v>
                </c:pt>
                <c:pt idx="63">
                  <c:v>-9.31806904585473</c:v>
                </c:pt>
                <c:pt idx="64">
                  <c:v>-9.67755921868934</c:v>
                </c:pt>
                <c:pt idx="65">
                  <c:v>-10.0281948551364</c:v>
                </c:pt>
                <c:pt idx="66">
                  <c:v>-10.3704406614742</c:v>
                </c:pt>
                <c:pt idx="67">
                  <c:v>-10.704724806193</c:v>
                </c:pt>
                <c:pt idx="68">
                  <c:v>-11.031442642056</c:v>
                </c:pt>
                <c:pt idx="69">
                  <c:v>-11.3509599727115</c:v>
                </c:pt>
                <c:pt idx="70">
                  <c:v>-11.6636159277563</c:v>
                </c:pt>
                <c:pt idx="71">
                  <c:v>-11.9697255002052</c:v>
                </c:pt>
                <c:pt idx="72">
                  <c:v>-12.2695817920485</c:v>
                </c:pt>
                <c:pt idx="73">
                  <c:v>-12.5634580066799</c:v>
                </c:pt>
                <c:pt idx="74">
                  <c:v>-12.8516092212169</c:v>
                </c:pt>
                <c:pt idx="75">
                  <c:v>-13.1342739668959</c:v>
                </c:pt>
                <c:pt idx="76">
                  <c:v>-13.4116756416824</c:v>
                </c:pt>
                <c:pt idx="77">
                  <c:v>-13.6840237758068</c:v>
                </c:pt>
                <c:pt idx="78">
                  <c:v>-13.9515151680621</c:v>
                </c:pt>
                <c:pt idx="79">
                  <c:v>-14.2143349082545</c:v>
                </c:pt>
                <c:pt idx="80">
                  <c:v>-14.4726572991237</c:v>
                </c:pt>
                <c:pt idx="81">
                  <c:v>-14.7266466892897</c:v>
                </c:pt>
                <c:pt idx="82">
                  <c:v>-14.9764582272746</c:v>
                </c:pt>
                <c:pt idx="83">
                  <c:v>-15.2222385453595</c:v>
                </c:pt>
                <c:pt idx="84">
                  <c:v>-15.4641263809355</c:v>
                </c:pt>
                <c:pt idx="85">
                  <c:v>-15.7022531420516</c:v>
                </c:pt>
                <c:pt idx="86">
                  <c:v>-15.9367434230506</c:v>
                </c:pt>
                <c:pt idx="87">
                  <c:v>-16.1677154754717</c:v>
                </c:pt>
                <c:pt idx="88">
                  <c:v>-16.3952816387853</c:v>
                </c:pt>
                <c:pt idx="89">
                  <c:v>-16.6195487349974</c:v>
                </c:pt>
                <c:pt idx="90">
                  <c:v>-16.8406184306953</c:v>
                </c:pt>
                <c:pt idx="91">
                  <c:v>-17.0585875697019</c:v>
                </c:pt>
                <c:pt idx="92">
                  <c:v>-17.2735484791569</c:v>
                </c:pt>
                <c:pt idx="93">
                  <c:v>-17.4855892515311</c:v>
                </c:pt>
                <c:pt idx="94">
                  <c:v>-17.6947940048097</c:v>
                </c:pt>
                <c:pt idx="95">
                  <c:v>-17.901243122845</c:v>
                </c:pt>
                <c:pt idx="96">
                  <c:v>-18.1050134776653</c:v>
                </c:pt>
                <c:pt idx="97">
                  <c:v>-18.3061786353457</c:v>
                </c:pt>
                <c:pt idx="98">
                  <c:v>-18.5048090468787</c:v>
                </c:pt>
                <c:pt idx="99">
                  <c:v>-18.7009722253426</c:v>
                </c:pt>
                <c:pt idx="100">
                  <c:v>-18.8947329105313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0.00204540290522203</c:v>
                </c:pt>
                <c:pt idx="2">
                  <c:v>0.0081842857617341</c:v>
                </c:pt>
                <c:pt idx="3">
                  <c:v>0.0184246815521036</c:v>
                </c:pt>
                <c:pt idx="4">
                  <c:v>0.0327800138550954</c:v>
                </c:pt>
                <c:pt idx="5">
                  <c:v>0.0512691500215563</c:v>
                </c:pt>
                <c:pt idx="6">
                  <c:v>0.0739164761470608</c:v>
                </c:pt>
                <c:pt idx="7">
                  <c:v>0.100751994376055</c:v>
                </c:pt>
                <c:pt idx="8">
                  <c:v>0.131811443229862</c:v>
                </c:pt>
                <c:pt idx="9">
                  <c:v>0.167136441817885</c:v>
                </c:pt>
                <c:pt idx="10">
                  <c:v>0.20677465896043</c:v>
                </c:pt>
                <c:pt idx="11">
                  <c:v>0.250780008436225</c:v>
                </c:pt>
                <c:pt idx="12">
                  <c:v>0.299212871751495</c:v>
                </c:pt>
                <c:pt idx="13">
                  <c:v>0.352140350028436</c:v>
                </c:pt>
                <c:pt idx="14">
                  <c:v>0.409636546818873</c:v>
                </c:pt>
                <c:pt idx="15">
                  <c:v>0.471782883863318</c:v>
                </c:pt>
                <c:pt idx="16">
                  <c:v>0.538668452047463</c:v>
                </c:pt>
                <c:pt idx="17">
                  <c:v>0.610390400038019</c:v>
                </c:pt>
                <c:pt idx="18">
                  <c:v>0.687054363322835</c:v>
                </c:pt>
                <c:pt idx="19">
                  <c:v>0.768774936618891</c:v>
                </c:pt>
                <c:pt idx="20">
                  <c:v>0.855676192845276</c:v>
                </c:pt>
                <c:pt idx="21">
                  <c:v>0.947892252078254</c:v>
                </c:pt>
                <c:pt idx="22">
                  <c:v>1.04556790408946</c:v>
                </c:pt>
                <c:pt idx="23">
                  <c:v>1.14885928820653</c:v>
                </c:pt>
                <c:pt idx="24">
                  <c:v>1.25793463428736</c:v>
                </c:pt>
                <c:pt idx="25">
                  <c:v>1.37297506853362</c:v>
                </c:pt>
                <c:pt idx="26">
                  <c:v>1.49417548761915</c:v>
                </c:pt>
                <c:pt idx="27">
                  <c:v>1.6217455041053</c:v>
                </c:pt>
                <c:pt idx="28">
                  <c:v>1.75591046523583</c:v>
                </c:pt>
                <c:pt idx="29">
                  <c:v>1.89691254580656</c:v>
                </c:pt>
                <c:pt idx="30">
                  <c:v>2.04501191366609</c:v>
                </c:pt>
                <c:pt idx="31">
                  <c:v>2.20048796324102</c:v>
                </c:pt>
                <c:pt idx="32">
                  <c:v>2.3636406078698</c:v>
                </c:pt>
                <c:pt idx="33">
                  <c:v>2.53479161511425</c:v>
                </c:pt>
                <c:pt idx="34">
                  <c:v>2.71428595980043</c:v>
                </c:pt>
                <c:pt idx="35">
                  <c:v>2.90249315621052</c:v>
                </c:pt>
                <c:pt idx="36">
                  <c:v>3.09980851205797</c:v>
                </c:pt>
                <c:pt idx="37">
                  <c:v>3.30665422045107</c:v>
                </c:pt>
                <c:pt idx="38">
                  <c:v>3.52348016892351</c:v>
                </c:pt>
                <c:pt idx="39">
                  <c:v>3.75076429247796</c:v>
                </c:pt>
                <c:pt idx="40">
                  <c:v>3.9890122243573</c:v>
                </c:pt>
                <c:pt idx="41">
                  <c:v>4.23875589534808</c:v>
                </c:pt>
                <c:pt idx="42">
                  <c:v>4.50055058770361</c:v>
                </c:pt>
                <c:pt idx="43">
                  <c:v>4.77496974620549</c:v>
                </c:pt>
                <c:pt idx="44">
                  <c:v>5.06259656258832</c:v>
                </c:pt>
                <c:pt idx="45">
                  <c:v>5.36401094746052</c:v>
                </c:pt>
                <c:pt idx="46">
                  <c:v>5.67976994086873</c:v>
                </c:pt>
                <c:pt idx="47">
                  <c:v>6.0103788289927</c:v>
                </c:pt>
                <c:pt idx="48">
                  <c:v>6.35624915462678</c:v>
                </c:pt>
                <c:pt idx="49">
                  <c:v>6.71763834613921</c:v>
                </c:pt>
                <c:pt idx="50">
                  <c:v>7.0945637626864</c:v>
                </c:pt>
                <c:pt idx="51">
                  <c:v>7.48668153547415</c:v>
                </c:pt>
                <c:pt idx="52">
                  <c:v>7.89311781212058</c:v>
                </c:pt>
                <c:pt idx="53">
                  <c:v>8.3122374126032</c:v>
                </c:pt>
                <c:pt idx="54">
                  <c:v>8.74133383936669</c:v>
                </c:pt>
                <c:pt idx="55">
                  <c:v>9.17622798173224</c:v>
                </c:pt>
                <c:pt idx="56">
                  <c:v>9.61077625513996</c:v>
                </c:pt>
                <c:pt idx="57">
                  <c:v>10.0363213025178</c:v>
                </c:pt>
                <c:pt idx="58">
                  <c:v>10.4411810160653</c:v>
                </c:pt>
                <c:pt idx="59">
                  <c:v>10.8103706561796</c:v>
                </c:pt>
                <c:pt idx="60">
                  <c:v>11.1258697699115</c:v>
                </c:pt>
                <c:pt idx="61">
                  <c:v>11.3678068317182</c:v>
                </c:pt>
                <c:pt idx="62">
                  <c:v>11.5168003240566</c:v>
                </c:pt>
                <c:pt idx="63">
                  <c:v>11.5572409203371</c:v>
                </c:pt>
                <c:pt idx="64">
                  <c:v>11.4806253545544</c:v>
                </c:pt>
                <c:pt idx="65">
                  <c:v>11.2876239836842</c:v>
                </c:pt>
                <c:pt idx="66">
                  <c:v>10.9879091642166</c:v>
                </c:pt>
                <c:pt idx="67">
                  <c:v>10.5978291508378</c:v>
                </c:pt>
                <c:pt idx="68">
                  <c:v>10.1370042997544</c:v>
                </c:pt>
                <c:pt idx="69">
                  <c:v>9.62514083340356</c:v>
                </c:pt>
                <c:pt idx="70">
                  <c:v>9.07985603406829</c:v>
                </c:pt>
                <c:pt idx="71">
                  <c:v>8.51564559128726</c:v>
                </c:pt>
                <c:pt idx="72">
                  <c:v>7.94371727299879</c:v>
                </c:pt>
                <c:pt idx="73">
                  <c:v>7.37231855994505</c:v>
                </c:pt>
                <c:pt idx="74">
                  <c:v>6.80726233435269</c:v>
                </c:pt>
                <c:pt idx="75">
                  <c:v>6.25247196820382</c:v>
                </c:pt>
                <c:pt idx="76">
                  <c:v>5.71046122931665</c:v>
                </c:pt>
                <c:pt idx="77">
                  <c:v>5.18272209475262</c:v>
                </c:pt>
                <c:pt idx="78">
                  <c:v>4.67002256042942</c:v>
                </c:pt>
                <c:pt idx="79">
                  <c:v>4.17262804035748</c:v>
                </c:pt>
                <c:pt idx="80">
                  <c:v>3.69046244253557</c:v>
                </c:pt>
                <c:pt idx="81">
                  <c:v>3.22322359105708</c:v>
                </c:pt>
                <c:pt idx="82">
                  <c:v>2.77046498313544</c:v>
                </c:pt>
                <c:pt idx="83">
                  <c:v>2.33165312800869</c:v>
                </c:pt>
                <c:pt idx="84">
                  <c:v>1.90620736409157</c:v>
                </c:pt>
                <c:pt idx="85">
                  <c:v>1.4935271938369</c:v>
                </c:pt>
                <c:pt idx="86">
                  <c:v>1.09301077295166</c:v>
                </c:pt>
                <c:pt idx="87">
                  <c:v>0.704067158266493</c:v>
                </c:pt>
                <c:pt idx="88">
                  <c:v>0.32612417068584</c:v>
                </c:pt>
                <c:pt idx="89">
                  <c:v>-0.0413668070562052</c:v>
                </c:pt>
                <c:pt idx="90">
                  <c:v>-0.398928161212265</c:v>
                </c:pt>
                <c:pt idx="91">
                  <c:v>-0.747054842480374</c:v>
                </c:pt>
                <c:pt idx="92">
                  <c:v>-1.08621415605873</c:v>
                </c:pt>
                <c:pt idx="93">
                  <c:v>-1.41684621409027</c:v>
                </c:pt>
                <c:pt idx="94">
                  <c:v>-1.73936481630789</c:v>
                </c:pt>
                <c:pt idx="95">
                  <c:v>-2.05415859446557</c:v>
                </c:pt>
                <c:pt idx="96">
                  <c:v>-2.36159230579665</c:v>
                </c:pt>
                <c:pt idx="97">
                  <c:v>-2.66200819611998</c:v>
                </c:pt>
                <c:pt idx="98">
                  <c:v>-2.95572737838817</c:v>
                </c:pt>
                <c:pt idx="99">
                  <c:v>-3.2430511903708</c:v>
                </c:pt>
                <c:pt idx="100">
                  <c:v>-3.5242625078574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0.000837743165269053</c:v>
                </c:pt>
                <c:pt idx="2">
                  <c:v>0.00335142113339165</c:v>
                </c:pt>
                <c:pt idx="3">
                  <c:v>0.00754238004585468</c:v>
                </c:pt>
                <c:pt idx="4">
                  <c:v>0.0134128658905323</c:v>
                </c:pt>
                <c:pt idx="5">
                  <c:v>0.0209660281366288</c:v>
                </c:pt>
                <c:pt idx="6">
                  <c:v>0.0302059248386814</c:v>
                </c:pt>
                <c:pt idx="7">
                  <c:v>0.0411375292241477</c:v>
                </c:pt>
                <c:pt idx="8">
                  <c:v>0.0537667377837856</c:v>
                </c:pt>
                <c:pt idx="9">
                  <c:v>0.0681003798886876</c:v>
                </c:pt>
                <c:pt idx="10">
                  <c:v>0.0841462289609796</c:v>
                </c:pt>
                <c:pt idx="11">
                  <c:v>0.101913015232987</c:v>
                </c:pt>
                <c:pt idx="12">
                  <c:v>0.121410440128432</c:v>
                </c:pt>
                <c:pt idx="13">
                  <c:v>0.142649192312215</c:v>
                </c:pt>
                <c:pt idx="14">
                  <c:v>0.165640965451896</c:v>
                </c:pt>
                <c:pt idx="15">
                  <c:v>0.190398477745082</c:v>
                </c:pt>
                <c:pt idx="16">
                  <c:v>0.216935493269346</c:v>
                </c:pt>
                <c:pt idx="17">
                  <c:v>0.245266845217354</c:v>
                </c:pt>
                <c:pt idx="18">
                  <c:v>0.275408461085232</c:v>
                </c:pt>
                <c:pt idx="19">
                  <c:v>0.307377389888724</c:v>
                </c:pt>
                <c:pt idx="20">
                  <c:v>0.341191831486022</c:v>
                </c:pt>
                <c:pt idx="21">
                  <c:v>0.376871168094259</c:v>
                </c:pt>
                <c:pt idx="22">
                  <c:v>0.414435998091496</c:v>
                </c:pt>
                <c:pt idx="23">
                  <c:v>0.453908172202141</c:v>
                </c:pt>
                <c:pt idx="24">
                  <c:v>0.495310832172569</c:v>
                </c:pt>
                <c:pt idx="25">
                  <c:v>0.538668452047463</c:v>
                </c:pt>
                <c:pt idx="26">
                  <c:v>0.584006882166468</c:v>
                </c:pt>
                <c:pt idx="27">
                  <c:v>0.63135339600599</c:v>
                </c:pt>
                <c:pt idx="28">
                  <c:v>0.680736739999516</c:v>
                </c:pt>
                <c:pt idx="29">
                  <c:v>0.732187186473653</c:v>
                </c:pt>
                <c:pt idx="30">
                  <c:v>0.785736589847336</c:v>
                </c:pt>
                <c:pt idx="31">
                  <c:v>0.841418446243685</c:v>
                </c:pt>
                <c:pt idx="32">
                  <c:v>0.899267956672475</c:v>
                </c:pt>
                <c:pt idx="33">
                  <c:v>0.959322093944294</c:v>
                </c:pt>
                <c:pt idx="34">
                  <c:v>1.02161967348151</c:v>
                </c:pt>
                <c:pt idx="35">
                  <c:v>1.08620142819315</c:v>
                </c:pt>
                <c:pt idx="36">
                  <c:v>1.15311008758211</c:v>
                </c:pt>
                <c:pt idx="37">
                  <c:v>1.22239046124826</c:v>
                </c:pt>
                <c:pt idx="38">
                  <c:v>1.29408952695057</c:v>
                </c:pt>
                <c:pt idx="39">
                  <c:v>1.36825652337636</c:v>
                </c:pt>
                <c:pt idx="40">
                  <c:v>1.44494304775787</c:v>
                </c:pt>
                <c:pt idx="41">
                  <c:v>1.52420315845032</c:v>
                </c:pt>
                <c:pt idx="42">
                  <c:v>1.60609348256353</c:v>
                </c:pt>
                <c:pt idx="43">
                  <c:v>1.69067332869585</c:v>
                </c:pt>
                <c:pt idx="44">
                  <c:v>1.77800480477435</c:v>
                </c:pt>
                <c:pt idx="45">
                  <c:v>1.86815294093768</c:v>
                </c:pt>
                <c:pt idx="46">
                  <c:v>1.96118581731697</c:v>
                </c:pt>
                <c:pt idx="47">
                  <c:v>2.05717469646194</c:v>
                </c:pt>
                <c:pt idx="48">
                  <c:v>2.15619416002825</c:v>
                </c:pt>
                <c:pt idx="49">
                  <c:v>2.25832224916989</c:v>
                </c:pt>
                <c:pt idx="50">
                  <c:v>2.36364060786973</c:v>
                </c:pt>
                <c:pt idx="51">
                  <c:v>2.4722346281734</c:v>
                </c:pt>
                <c:pt idx="52">
                  <c:v>2.58419359595925</c:v>
                </c:pt>
                <c:pt idx="53">
                  <c:v>2.6996108354639</c:v>
                </c:pt>
                <c:pt idx="54">
                  <c:v>2.81858385026093</c:v>
                </c:pt>
                <c:pt idx="55">
                  <c:v>2.94121445775294</c:v>
                </c:pt>
                <c:pt idx="56">
                  <c:v>3.06760891343186</c:v>
                </c:pt>
                <c:pt idx="57">
                  <c:v>3.19787802017216</c:v>
                </c:pt>
                <c:pt idx="58">
                  <c:v>3.33213721658382</c:v>
                </c:pt>
                <c:pt idx="59">
                  <c:v>3.47050663691612</c:v>
                </c:pt>
                <c:pt idx="60">
                  <c:v>3.61311113309878</c:v>
                </c:pt>
                <c:pt idx="61">
                  <c:v>3.7600802471298</c:v>
                </c:pt>
                <c:pt idx="62">
                  <c:v>3.91154811907551</c:v>
                </c:pt>
                <c:pt idx="63">
                  <c:v>4.06765331227553</c:v>
                </c:pt>
                <c:pt idx="64">
                  <c:v>4.22853853278712</c:v>
                </c:pt>
                <c:pt idx="65">
                  <c:v>4.39435021442056</c:v>
                </c:pt>
                <c:pt idx="66">
                  <c:v>4.56523793365878</c:v>
                </c:pt>
                <c:pt idx="67">
                  <c:v>4.74135360996499</c:v>
                </c:pt>
                <c:pt idx="68">
                  <c:v>4.92285043606155</c:v>
                </c:pt>
                <c:pt idx="69">
                  <c:v>5.10988146919932</c:v>
                </c:pt>
                <c:pt idx="70">
                  <c:v>5.3025977976215</c:v>
                </c:pt>
                <c:pt idx="71">
                  <c:v>5.5011461756267</c:v>
                </c:pt>
                <c:pt idx="72">
                  <c:v>5.70566599499991</c:v>
                </c:pt>
                <c:pt idx="73">
                  <c:v>5.9162854291334</c:v>
                </c:pt>
                <c:pt idx="74">
                  <c:v>6.13311654784351</c:v>
                </c:pt>
                <c:pt idx="75">
                  <c:v>6.35624915462678</c:v>
                </c:pt>
                <c:pt idx="76">
                  <c:v>6.58574304297422</c:v>
                </c:pt>
                <c:pt idx="77">
                  <c:v>6.82161830383535</c:v>
                </c:pt>
                <c:pt idx="78">
                  <c:v>7.06384324278458</c:v>
                </c:pt>
                <c:pt idx="79">
                  <c:v>7.31231938491067</c:v>
                </c:pt>
                <c:pt idx="80">
                  <c:v>7.5668629628579</c:v>
                </c:pt>
                <c:pt idx="81">
                  <c:v>7.82718220852736</c:v>
                </c:pt>
                <c:pt idx="82">
                  <c:v>8.09284971902293</c:v>
                </c:pt>
                <c:pt idx="83">
                  <c:v>8.36326917137159</c:v>
                </c:pt>
                <c:pt idx="84">
                  <c:v>8.63763576394084</c:v>
                </c:pt>
                <c:pt idx="85">
                  <c:v>8.91489003365685</c:v>
                </c:pt>
                <c:pt idx="86">
                  <c:v>9.19366523381982</c:v>
                </c:pt>
                <c:pt idx="87">
                  <c:v>9.47222938449919</c:v>
                </c:pt>
                <c:pt idx="88">
                  <c:v>9.74842457513649</c:v>
                </c:pt>
                <c:pt idx="89">
                  <c:v>10.0196082483097</c:v>
                </c:pt>
                <c:pt idx="90">
                  <c:v>10.2826040911223</c:v>
                </c:pt>
                <c:pt idx="91">
                  <c:v>10.5336736774133</c:v>
                </c:pt>
                <c:pt idx="92">
                  <c:v>10.7685236374848</c:v>
                </c:pt>
                <c:pt idx="93">
                  <c:v>10.9823658085396</c:v>
                </c:pt>
                <c:pt idx="94">
                  <c:v>11.1700477931603</c:v>
                </c:pt>
                <c:pt idx="95">
                  <c:v>11.3262664239518</c:v>
                </c:pt>
                <c:pt idx="96">
                  <c:v>11.4458649310569</c:v>
                </c:pt>
                <c:pt idx="97">
                  <c:v>11.5241960231462</c:v>
                </c:pt>
                <c:pt idx="98">
                  <c:v>11.5575108385373</c:v>
                </c:pt>
                <c:pt idx="99">
                  <c:v>11.5433148575205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16841013"/>
        <c:axId val="58303235"/>
      </c:scatterChart>
      <c:valAx>
        <c:axId val="16841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03235"/>
        <c:crosses val="autoZero"/>
        <c:crossBetween val="midCat"/>
      </c:valAx>
      <c:valAx>
        <c:axId val="583032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410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-0.00694871208104539</c:v>
                </c:pt>
                <c:pt idx="2">
                  <c:v>-0.0277948705601171</c:v>
                </c:pt>
                <c:pt idx="3">
                  <c:v>-0.0625386755620848</c:v>
                </c:pt>
                <c:pt idx="4">
                  <c:v>-0.111180905373777</c:v>
                </c:pt>
                <c:pt idx="5">
                  <c:v>-0.173723583701854</c:v>
                </c:pt>
                <c:pt idx="6">
                  <c:v>-0.250170914346164</c:v>
                </c:pt>
                <c:pt idx="7">
                  <c:v>-0.340530484343793</c:v>
                </c:pt>
                <c:pt idx="8">
                  <c:v>-0.444814737718843</c:v>
                </c:pt>
                <c:pt idx="9">
                  <c:v>-0.563042723639791</c:v>
                </c:pt>
                <c:pt idx="10">
                  <c:v>-0.695242125184239</c:v>
                </c:pt>
                <c:pt idx="11">
                  <c:v>-0.841451578186692</c:v>
                </c:pt>
                <c:pt idx="12">
                  <c:v>-1.00172329397078</c:v>
                </c:pt>
                <c:pt idx="13">
                  <c:v>-1.17612600533863</c:v>
                </c:pt>
                <c:pt idx="14">
                  <c:v>-1.36474826224216</c:v>
                </c:pt>
                <c:pt idx="15">
                  <c:v>-1.56770211239061</c:v>
                </c:pt>
                <c:pt idx="16">
                  <c:v>-1.78512721302929</c:v>
                </c:pt>
                <c:pt idx="17">
                  <c:v>-2.01719543374673</c:v>
                </c:pt>
                <c:pt idx="18">
                  <c:v>-2.26411602707248</c:v>
                </c:pt>
                <c:pt idx="19">
                  <c:v>-2.5261414646747</c:v>
                </c:pt>
                <c:pt idx="20">
                  <c:v>-2.80357406330075</c:v>
                </c:pt>
                <c:pt idx="21">
                  <c:v>-3.09677355778076</c:v>
                </c:pt>
                <c:pt idx="22">
                  <c:v>-3.40616582054288</c:v>
                </c:pt>
                <c:pt idx="23">
                  <c:v>-3.73225298106825</c:v>
                </c:pt>
                <c:pt idx="24">
                  <c:v>-4.07562526855199</c:v>
                </c:pt>
                <c:pt idx="25">
                  <c:v>-4.43697499232713</c:v>
                </c:pt>
                <c:pt idx="26">
                  <c:v>-4.81711319525324</c:v>
                </c:pt>
                <c:pt idx="27">
                  <c:v>-5.21698967654175</c:v>
                </c:pt>
                <c:pt idx="28">
                  <c:v>-5.63771729869436</c:v>
                </c:pt>
                <c:pt idx="29">
                  <c:v>-6.08060179227542</c:v>
                </c:pt>
                <c:pt idx="30">
                  <c:v>-6.54717868772662</c:v>
                </c:pt>
                <c:pt idx="31">
                  <c:v>-7.03925958925299</c:v>
                </c:pt>
                <c:pt idx="32">
                  <c:v>-7.55899084505977</c:v>
                </c:pt>
                <c:pt idx="33">
                  <c:v>-8.10892889157785</c:v>
                </c:pt>
                <c:pt idx="34">
                  <c:v>-8.69213836687977</c:v>
                </c:pt>
                <c:pt idx="35">
                  <c:v>-9.31232184628679</c:v>
                </c:pt>
                <c:pt idx="36">
                  <c:v>-9.97399433666899</c:v>
                </c:pt>
                <c:pt idx="37">
                  <c:v>-10.6827224959158</c:v>
                </c:pt>
                <c:pt idx="38">
                  <c:v>-11.4454597614276</c:v>
                </c:pt>
                <c:pt idx="39">
                  <c:v>-12.2710276259955</c:v>
                </c:pt>
                <c:pt idx="40">
                  <c:v>-13.1708269456082</c:v>
                </c:pt>
                <c:pt idx="41">
                  <c:v>-14.1599253157999</c:v>
                </c:pt>
                <c:pt idx="42">
                  <c:v>-15.2587876336204</c:v>
                </c:pt>
                <c:pt idx="43">
                  <c:v>-16.4961683819429</c:v>
                </c:pt>
                <c:pt idx="44">
                  <c:v>-17.9142486698756</c:v>
                </c:pt>
                <c:pt idx="45">
                  <c:v>-19.5784994783271</c:v>
                </c:pt>
                <c:pt idx="46">
                  <c:v>-21.5986915156029</c:v>
                </c:pt>
                <c:pt idx="47">
                  <c:v>-24.1807140291363</c:v>
                </c:pt>
                <c:pt idx="48">
                  <c:v>-27.7869385474879</c:v>
                </c:pt>
                <c:pt idx="49">
                  <c:v>-33.8929901583016</c:v>
                </c:pt>
                <c:pt idx="51">
                  <c:v>-34.066678994971</c:v>
                </c:pt>
                <c:pt idx="52">
                  <c:v>-28.134142409273</c:v>
                </c:pt>
                <c:pt idx="53">
                  <c:v>-24.7010849183264</c:v>
                </c:pt>
                <c:pt idx="54">
                  <c:v>-22.291706501007</c:v>
                </c:pt>
                <c:pt idx="55">
                  <c:v>-20.4434595790238</c:v>
                </c:pt>
                <c:pt idx="56">
                  <c:v>-18.9502773757781</c:v>
                </c:pt>
                <c:pt idx="57">
                  <c:v>-17.7022098189302</c:v>
                </c:pt>
                <c:pt idx="58">
                  <c:v>-16.6336043830836</c:v>
                </c:pt>
                <c:pt idx="59">
                  <c:v>-15.7020959006432</c:v>
                </c:pt>
                <c:pt idx="60">
                  <c:v>-14.8787429970509</c:v>
                </c:pt>
                <c:pt idx="61">
                  <c:v>-14.1428907479557</c:v>
                </c:pt>
                <c:pt idx="62">
                  <c:v>-13.4792781118348</c:v>
                </c:pt>
                <c:pt idx="63">
                  <c:v>-12.8763071070047</c:v>
                </c:pt>
                <c:pt idx="64">
                  <c:v>-12.3249551991554</c:v>
                </c:pt>
                <c:pt idx="65">
                  <c:v>-11.818063785303</c:v>
                </c:pt>
                <c:pt idx="66">
                  <c:v>-11.3498567406459</c:v>
                </c:pt>
                <c:pt idx="67">
                  <c:v>-10.9156051469878</c:v>
                </c:pt>
                <c:pt idx="68">
                  <c:v>-10.5113879676355</c:v>
                </c:pt>
                <c:pt idx="69">
                  <c:v>-10.1339174882368</c:v>
                </c:pt>
                <c:pt idx="70">
                  <c:v>-9.78040956038748</c:v>
                </c:pt>
                <c:pt idx="71">
                  <c:v>-9.44848551475705</c:v>
                </c:pt>
                <c:pt idx="72">
                  <c:v>-9.13609689385411</c:v>
                </c:pt>
                <c:pt idx="73">
                  <c:v>-8.84146691215441</c:v>
                </c:pt>
                <c:pt idx="74">
                  <c:v>-8.56304436859516</c:v>
                </c:pt>
                <c:pt idx="75">
                  <c:v>-8.29946695941634</c:v>
                </c:pt>
                <c:pt idx="76">
                  <c:v>-8.04953177810633</c:v>
                </c:pt>
                <c:pt idx="77">
                  <c:v>-7.81217137443608</c:v>
                </c:pt>
                <c:pt idx="78">
                  <c:v>-7.58643415935615</c:v>
                </c:pt>
                <c:pt idx="79">
                  <c:v>-7.37146824075736</c:v>
                </c:pt>
                <c:pt idx="80">
                  <c:v>-7.16650799236831</c:v>
                </c:pt>
                <c:pt idx="81">
                  <c:v>-6.97086281829625</c:v>
                </c:pt>
                <c:pt idx="82">
                  <c:v>-6.78390769521776</c:v>
                </c:pt>
                <c:pt idx="83">
                  <c:v>-6.60507516429298</c:v>
                </c:pt>
                <c:pt idx="84">
                  <c:v>-6.43384851341551</c:v>
                </c:pt>
                <c:pt idx="85">
                  <c:v>-6.26975594304929</c:v>
                </c:pt>
                <c:pt idx="86">
                  <c:v>-6.11236554967118</c:v>
                </c:pt>
                <c:pt idx="87">
                  <c:v>-5.96128099266764</c:v>
                </c:pt>
                <c:pt idx="88">
                  <c:v>-5.81613773556697</c:v>
                </c:pt>
                <c:pt idx="89">
                  <c:v>-5.6765997723219</c:v>
                </c:pt>
                <c:pt idx="90">
                  <c:v>-5.54235676517145</c:v>
                </c:pt>
                <c:pt idx="91">
                  <c:v>-5.41312153329624</c:v>
                </c:pt>
                <c:pt idx="92">
                  <c:v>-5.28862784173007</c:v>
                </c:pt>
                <c:pt idx="93">
                  <c:v>-5.16862844830064</c:v>
                </c:pt>
                <c:pt idx="94">
                  <c:v>-5.05289337315936</c:v>
                </c:pt>
                <c:pt idx="95">
                  <c:v>-4.94120836102734</c:v>
                </c:pt>
                <c:pt idx="96">
                  <c:v>-4.83337351087104</c:v>
                </c:pt>
                <c:pt idx="97">
                  <c:v>-4.72920205151883</c:v>
                </c:pt>
                <c:pt idx="98">
                  <c:v>-4.62851924489174</c:v>
                </c:pt>
                <c:pt idx="99">
                  <c:v>-4.53116140115698</c:v>
                </c:pt>
                <c:pt idx="100">
                  <c:v>-4.4369749923272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-0.000772628381979846</c:v>
                </c:pt>
                <c:pt idx="2">
                  <c:v>-0.00309711809838791</c:v>
                </c:pt>
                <c:pt idx="3">
                  <c:v>-0.00699338021111052</c:v>
                </c:pt>
                <c:pt idx="4">
                  <c:v>-0.012494926488949</c:v>
                </c:pt>
                <c:pt idx="5">
                  <c:v>-0.0196493670443134</c:v>
                </c:pt>
                <c:pt idx="6">
                  <c:v>-0.0285191225352895</c:v>
                </c:pt>
                <c:pt idx="7">
                  <c:v>-0.0391823669989678</c:v>
                </c:pt>
                <c:pt idx="8">
                  <c:v>-0.0517342227879859</c:v>
                </c:pt>
                <c:pt idx="9">
                  <c:v>-0.0662882351386449</c:v>
                </c:pt>
                <c:pt idx="10">
                  <c:v>-0.082978160799523</c:v>
                </c:pt>
                <c:pt idx="11">
                  <c:v>-0.101960113111804</c:v>
                </c:pt>
                <c:pt idx="12">
                  <c:v>-0.12341511521874</c:v>
                </c:pt>
                <c:pt idx="13">
                  <c:v>-0.147552123997861</c:v>
                </c:pt>
                <c:pt idx="14">
                  <c:v>-0.174611600220627</c:v>
                </c:pt>
                <c:pt idx="15">
                  <c:v>-0.204869715788751</c:v>
                </c:pt>
                <c:pt idx="16">
                  <c:v>-0.238643307197563</c:v>
                </c:pt>
                <c:pt idx="17">
                  <c:v>-0.276295706266315</c:v>
                </c:pt>
                <c:pt idx="18">
                  <c:v>-0.318243605409725</c:v>
                </c:pt>
                <c:pt idx="19">
                  <c:v>-0.364965146223722</c:v>
                </c:pt>
                <c:pt idx="20">
                  <c:v>-0.417009458024063</c:v>
                </c:pt>
                <c:pt idx="21">
                  <c:v>-0.475007918562997</c:v>
                </c:pt>
                <c:pt idx="22">
                  <c:v>-0.539687464103046</c:v>
                </c:pt>
                <c:pt idx="23">
                  <c:v>-0.611886342408373</c:v>
                </c:pt>
                <c:pt idx="24">
                  <c:v>-0.692572782626296</c:v>
                </c:pt>
                <c:pt idx="25">
                  <c:v>-0.78286715387595</c:v>
                </c:pt>
                <c:pt idx="26">
                  <c:v>-0.884068304241734</c:v>
                </c:pt>
                <c:pt idx="27">
                  <c:v>-0.997684920294553</c:v>
                </c:pt>
                <c:pt idx="28">
                  <c:v>-1.12547293386717</c:v>
                </c:pt>
                <c:pt idx="29">
                  <c:v>-1.26948024249407</c:v>
                </c:pt>
                <c:pt idx="30">
                  <c:v>-1.43210032661026</c:v>
                </c:pt>
                <c:pt idx="31">
                  <c:v>-1.61613677981402</c:v>
                </c:pt>
                <c:pt idx="32">
                  <c:v>-1.82488138490835</c:v>
                </c:pt>
                <c:pt idx="33">
                  <c:v>-2.06220928207618</c:v>
                </c:pt>
                <c:pt idx="34">
                  <c:v>-2.33269618338513</c:v>
                </c:pt>
                <c:pt idx="35">
                  <c:v>-2.64176483278096</c:v>
                </c:pt>
                <c:pt idx="36">
                  <c:v>-2.99587159514492</c:v>
                </c:pt>
                <c:pt idx="37">
                  <c:v>-3.40275025281326</c:v>
                </c:pt>
                <c:pt idx="38">
                  <c:v>-3.8717407325739</c:v>
                </c:pt>
                <c:pt idx="39">
                  <c:v>-4.41424918883449</c:v>
                </c:pt>
                <c:pt idx="40">
                  <c:v>-5.04441960216706</c:v>
                </c:pt>
                <c:pt idx="41">
                  <c:v>-5.78015998392046</c:v>
                </c:pt>
                <c:pt idx="42">
                  <c:v>-6.64478905481812</c:v>
                </c:pt>
                <c:pt idx="43">
                  <c:v>-7.66982339386749</c:v>
                </c:pt>
                <c:pt idx="44">
                  <c:v>-8.89999311062175</c:v>
                </c:pt>
                <c:pt idx="45">
                  <c:v>-10.4029764049864</c:v>
                </c:pt>
                <c:pt idx="46">
                  <c:v>-12.2902857028021</c:v>
                </c:pt>
                <c:pt idx="47">
                  <c:v>-14.7689817957154</c:v>
                </c:pt>
                <c:pt idx="48">
                  <c:v>-18.30196539067</c:v>
                </c:pt>
                <c:pt idx="49">
                  <c:v>-24.3647186799353</c:v>
                </c:pt>
                <c:pt idx="51">
                  <c:v>-24.5378535039086</c:v>
                </c:pt>
                <c:pt idx="52">
                  <c:v>-18.644781821483</c:v>
                </c:pt>
                <c:pt idx="53">
                  <c:v>-15.2747903362681</c:v>
                </c:pt>
                <c:pt idx="54">
                  <c:v>-12.9495675280642</c:v>
                </c:pt>
                <c:pt idx="55">
                  <c:v>-11.2039318210472</c:v>
                </c:pt>
                <c:pt idx="56">
                  <c:v>-9.82917061079947</c:v>
                </c:pt>
                <c:pt idx="57">
                  <c:v>-8.71276658569276</c:v>
                </c:pt>
                <c:pt idx="58">
                  <c:v>-7.78664634698532</c:v>
                </c:pt>
                <c:pt idx="59">
                  <c:v>-7.00621594160822</c:v>
                </c:pt>
                <c:pt idx="60">
                  <c:v>-6.34052352983075</c:v>
                </c:pt>
                <c:pt idx="61">
                  <c:v>-5.76713236902848</c:v>
                </c:pt>
                <c:pt idx="62">
                  <c:v>-5.26922650655237</c:v>
                </c:pt>
                <c:pt idx="63">
                  <c:v>-4.83386973734422</c:v>
                </c:pt>
                <c:pt idx="64">
                  <c:v>-4.45090234968782</c:v>
                </c:pt>
                <c:pt idx="65">
                  <c:v>-4.11221097229802</c:v>
                </c:pt>
                <c:pt idx="66">
                  <c:v>-3.81122730055453</c:v>
                </c:pt>
                <c:pt idx="67">
                  <c:v>-3.5425730921059</c:v>
                </c:pt>
                <c:pt idx="68">
                  <c:v>-3.30180202954335</c:v>
                </c:pt>
                <c:pt idx="69">
                  <c:v>-3.08520776596457</c:v>
                </c:pt>
                <c:pt idx="70">
                  <c:v>-2.88967844141876</c:v>
                </c:pt>
                <c:pt idx="71">
                  <c:v>-2.71258461804152</c:v>
                </c:pt>
                <c:pt idx="72">
                  <c:v>-2.55169175334127</c:v>
                </c:pt>
                <c:pt idx="73">
                  <c:v>-2.40509102029421</c:v>
                </c:pt>
                <c:pt idx="74">
                  <c:v>-2.2711440626563</c:v>
                </c:pt>
                <c:pt idx="75">
                  <c:v>-2.14843848047697</c:v>
                </c:pt>
                <c:pt idx="76">
                  <c:v>-2.03575167701552</c:v>
                </c:pt>
                <c:pt idx="77">
                  <c:v>-1.9320212894933</c:v>
                </c:pt>
                <c:pt idx="78">
                  <c:v>-1.83632085179195</c:v>
                </c:pt>
                <c:pt idx="79">
                  <c:v>-1.74783964871298</c:v>
                </c:pt>
                <c:pt idx="80">
                  <c:v>-1.66586595272305</c:v>
                </c:pt>
                <c:pt idx="81">
                  <c:v>-1.58977300813059</c:v>
                </c:pt>
                <c:pt idx="82">
                  <c:v>-1.51900726008866</c:v>
                </c:pt>
                <c:pt idx="83">
                  <c:v>-1.45307842768861</c:v>
                </c:pt>
                <c:pt idx="84">
                  <c:v>-1.39155109948538</c:v>
                </c:pt>
                <c:pt idx="85">
                  <c:v>-1.33403759169605</c:v>
                </c:pt>
                <c:pt idx="86">
                  <c:v>-1.28019185813791</c:v>
                </c:pt>
                <c:pt idx="87">
                  <c:v>-1.229704279738</c:v>
                </c:pt>
                <c:pt idx="88">
                  <c:v>-1.18229719242445</c:v>
                </c:pt>
                <c:pt idx="89">
                  <c:v>-1.13772103710214</c:v>
                </c:pt>
                <c:pt idx="90">
                  <c:v>-1.09575103552478</c:v>
                </c:pt>
                <c:pt idx="91">
                  <c:v>-1.05618431219314</c:v>
                </c:pt>
                <c:pt idx="92">
                  <c:v>-1.01883739572127</c:v>
                </c:pt>
                <c:pt idx="93">
                  <c:v>-0.983544044007395</c:v>
                </c:pt>
                <c:pt idx="94">
                  <c:v>-0.950153346501707</c:v>
                </c:pt>
                <c:pt idx="95">
                  <c:v>-0.918528064261295</c:v>
                </c:pt>
                <c:pt idx="96">
                  <c:v>-0.888543174596414</c:v>
                </c:pt>
                <c:pt idx="97">
                  <c:v>-0.860084592202512</c:v>
                </c:pt>
                <c:pt idx="98">
                  <c:v>-0.833048042911286</c:v>
                </c:pt>
                <c:pt idx="99">
                  <c:v>-0.807338069737883</c:v>
                </c:pt>
                <c:pt idx="100">
                  <c:v>-0.782867153876038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-0.000278162052463138</c:v>
                </c:pt>
                <c:pt idx="2">
                  <c:v>-0.00111521697136121</c:v>
                </c:pt>
                <c:pt idx="3">
                  <c:v>-0.00251891437693065</c:v>
                </c:pt>
                <c:pt idx="4">
                  <c:v>-0.00450231593635109</c:v>
                </c:pt>
                <c:pt idx="5">
                  <c:v>-0.007084017994837</c:v>
                </c:pt>
                <c:pt idx="6">
                  <c:v>-0.0102884717934047</c:v>
                </c:pt>
                <c:pt idx="7">
                  <c:v>-0.0141464102190184</c:v>
                </c:pt>
                <c:pt idx="8">
                  <c:v>-0.0186953932028815</c:v>
                </c:pt>
                <c:pt idx="9">
                  <c:v>-0.0239804875577724</c:v>
                </c:pt>
                <c:pt idx="10">
                  <c:v>-0.0300551013972539</c:v>
                </c:pt>
                <c:pt idx="11">
                  <c:v>-0.0369819985122516</c:v>
                </c:pt>
                <c:pt idx="12">
                  <c:v>-0.0448345244577968</c:v>
                </c:pt>
                <c:pt idx="13">
                  <c:v>-0.0536980839550523</c:v>
                </c:pt>
                <c:pt idx="14">
                  <c:v>-0.0636719189669302</c:v>
                </c:pt>
                <c:pt idx="15">
                  <c:v>-0.0748712490119022</c:v>
                </c:pt>
                <c:pt idx="16">
                  <c:v>-0.0874298506570916</c:v>
                </c:pt>
                <c:pt idx="17">
                  <c:v>-0.101503172622329</c:v>
                </c:pt>
                <c:pt idx="18">
                  <c:v>-0.117272107771594</c:v>
                </c:pt>
                <c:pt idx="19">
                  <c:v>-0.13494757511854</c:v>
                </c:pt>
                <c:pt idx="20">
                  <c:v>-0.154776106020134</c:v>
                </c:pt>
                <c:pt idx="21">
                  <c:v>-0.177046681925758</c:v>
                </c:pt>
                <c:pt idx="22">
                  <c:v>-0.202099140346842</c:v>
                </c:pt>
                <c:pt idx="23">
                  <c:v>-0.23033455648378</c:v>
                </c:pt>
                <c:pt idx="24">
                  <c:v>-0.262228127489302</c:v>
                </c:pt>
                <c:pt idx="25">
                  <c:v>-0.298345244635058</c:v>
                </c:pt>
                <c:pt idx="26">
                  <c:v>-0.339361649382657</c:v>
                </c:pt>
                <c:pt idx="27">
                  <c:v>-0.386088851438449</c:v>
                </c:pt>
                <c:pt idx="28">
                  <c:v>-0.439506366486507</c:v>
                </c:pt>
                <c:pt idx="29">
                  <c:v>-0.500802844904424</c:v>
                </c:pt>
                <c:pt idx="30">
                  <c:v>-0.571428861365683</c:v>
                </c:pt>
                <c:pt idx="31">
                  <c:v>-0.653165090509871</c:v>
                </c:pt>
                <c:pt idx="32">
                  <c:v>-0.748210907281348</c:v>
                </c:pt>
                <c:pt idx="33">
                  <c:v>-0.859300267021196</c:v>
                </c:pt>
                <c:pt idx="34">
                  <c:v>-0.989854249923963</c:v>
                </c:pt>
                <c:pt idx="35">
                  <c:v>-1.14418320825291</c:v>
                </c:pt>
                <c:pt idx="36">
                  <c:v>-1.32775651086804</c:v>
                </c:pt>
                <c:pt idx="37">
                  <c:v>-1.54756521316153</c:v>
                </c:pt>
                <c:pt idx="38">
                  <c:v>-1.81261394197999</c:v>
                </c:pt>
                <c:pt idx="39">
                  <c:v>-2.13459543732653</c:v>
                </c:pt>
                <c:pt idx="40">
                  <c:v>-2.52882983356322</c:v>
                </c:pt>
                <c:pt idx="41">
                  <c:v>-3.01560269625017</c:v>
                </c:pt>
                <c:pt idx="42">
                  <c:v>-3.62213900915799</c:v>
                </c:pt>
                <c:pt idx="43">
                  <c:v>-4.38567455623451</c:v>
                </c:pt>
                <c:pt idx="44">
                  <c:v>-5.35861647578648</c:v>
                </c:pt>
                <c:pt idx="45">
                  <c:v>-6.61815306513679</c:v>
                </c:pt>
                <c:pt idx="46">
                  <c:v>-8.28661015203725</c:v>
                </c:pt>
                <c:pt idx="47">
                  <c:v>-10.5821543206371</c:v>
                </c:pt>
                <c:pt idx="48">
                  <c:v>-13.9776632850766</c:v>
                </c:pt>
                <c:pt idx="49">
                  <c:v>-19.9559132872869</c:v>
                </c:pt>
                <c:pt idx="51">
                  <c:v>-20.1279506227918</c:v>
                </c:pt>
                <c:pt idx="52">
                  <c:v>-14.3120294642095</c:v>
                </c:pt>
                <c:pt idx="53">
                  <c:v>-11.0611560376981</c:v>
                </c:pt>
                <c:pt idx="54">
                  <c:v>-8.88741790717575</c:v>
                </c:pt>
                <c:pt idx="55">
                  <c:v>-7.31590592260339</c:v>
                </c:pt>
                <c:pt idx="56">
                  <c:v>-6.12904928662499</c:v>
                </c:pt>
                <c:pt idx="57">
                  <c:v>-5.20689614638335</c:v>
                </c:pt>
                <c:pt idx="58">
                  <c:v>-4.47554124163683</c:v>
                </c:pt>
                <c:pt idx="59">
                  <c:v>-3.88608819571905</c:v>
                </c:pt>
                <c:pt idx="60">
                  <c:v>-3.40460503620357</c:v>
                </c:pt>
                <c:pt idx="61">
                  <c:v>-3.00674308167401</c:v>
                </c:pt>
                <c:pt idx="62">
                  <c:v>-2.67459419395714</c:v>
                </c:pt>
                <c:pt idx="63">
                  <c:v>-2.39473282780106</c:v>
                </c:pt>
                <c:pt idx="64">
                  <c:v>-2.15693608422648</c:v>
                </c:pt>
                <c:pt idx="65">
                  <c:v>-1.95331630586527</c:v>
                </c:pt>
                <c:pt idx="66">
                  <c:v>-1.77771691017031</c:v>
                </c:pt>
                <c:pt idx="67">
                  <c:v>-1.62528245218584</c:v>
                </c:pt>
                <c:pt idx="68">
                  <c:v>-1.49214732165117</c:v>
                </c:pt>
                <c:pt idx="69">
                  <c:v>-1.37520704673009</c:v>
                </c:pt>
                <c:pt idx="70">
                  <c:v>-1.27194816912529</c:v>
                </c:pt>
                <c:pt idx="71">
                  <c:v>-1.18032028045189</c:v>
                </c:pt>
                <c:pt idx="72">
                  <c:v>-1.09863880312287</c:v>
                </c:pt>
                <c:pt idx="73">
                  <c:v>-1.02551044758914</c:v>
                </c:pt>
                <c:pt idx="74">
                  <c:v>-0.959775567395814</c:v>
                </c:pt>
                <c:pt idx="75">
                  <c:v>-0.900463224573551</c:v>
                </c:pt>
                <c:pt idx="76">
                  <c:v>-0.846755898892568</c:v>
                </c:pt>
                <c:pt idx="77">
                  <c:v>-0.797961573865641</c:v>
                </c:pt>
                <c:pt idx="78">
                  <c:v>-0.753491508553462</c:v>
                </c:pt>
                <c:pt idx="79">
                  <c:v>-0.712842423558331</c:v>
                </c:pt>
                <c:pt idx="80">
                  <c:v>-0.675582137523054</c:v>
                </c:pt>
                <c:pt idx="81">
                  <c:v>-0.641337918468232</c:v>
                </c:pt>
                <c:pt idx="82">
                  <c:v>-0.609786984457235</c:v>
                </c:pt>
                <c:pt idx="83">
                  <c:v>-0.58064871600304</c:v>
                </c:pt>
                <c:pt idx="84">
                  <c:v>-0.553678239473852</c:v>
                </c:pt>
                <c:pt idx="85">
                  <c:v>-0.528661114560757</c:v>
                </c:pt>
                <c:pt idx="86">
                  <c:v>-0.505408915483037</c:v>
                </c:pt>
                <c:pt idx="87">
                  <c:v>-0.483755539287293</c:v>
                </c:pt>
                <c:pt idx="88">
                  <c:v>-0.463554108504766</c:v>
                </c:pt>
                <c:pt idx="89">
                  <c:v>-0.444674361898354</c:v>
                </c:pt>
                <c:pt idx="90">
                  <c:v>-0.427000447803813</c:v>
                </c:pt>
                <c:pt idx="91">
                  <c:v>-0.410429050951526</c:v>
                </c:pt>
                <c:pt idx="92">
                  <c:v>-0.394867796650642</c:v>
                </c:pt>
                <c:pt idx="93">
                  <c:v>-0.3802338865654</c:v>
                </c:pt>
                <c:pt idx="94">
                  <c:v>-0.366452928593753</c:v>
                </c:pt>
                <c:pt idx="95">
                  <c:v>-0.353457930025401</c:v>
                </c:pt>
                <c:pt idx="96">
                  <c:v>-0.341188428525157</c:v>
                </c:pt>
                <c:pt idx="97">
                  <c:v>-0.329589739852493</c:v>
                </c:pt>
                <c:pt idx="98">
                  <c:v>-0.318612304776252</c:v>
                </c:pt>
                <c:pt idx="99">
                  <c:v>-0.308211120542532</c:v>
                </c:pt>
                <c:pt idx="100">
                  <c:v>-0.298345244635146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-0.000141921640599659</c:v>
                </c:pt>
                <c:pt idx="2">
                  <c:v>-0.000569024032540255</c:v>
                </c:pt>
                <c:pt idx="3">
                  <c:v>-0.00128534294136805</c:v>
                </c:pt>
                <c:pt idx="4">
                  <c:v>-0.00229768316231264</c:v>
                </c:pt>
                <c:pt idx="5">
                  <c:v>-0.0036157386693613</c:v>
                </c:pt>
                <c:pt idx="6">
                  <c:v>-0.0052522656682789</c:v>
                </c:pt>
                <c:pt idx="7">
                  <c:v>-0.00722331364824802</c:v>
                </c:pt>
                <c:pt idx="8">
                  <c:v>-0.00954852135656842</c:v>
                </c:pt>
                <c:pt idx="9">
                  <c:v>-0.0122514867615994</c:v>
                </c:pt>
                <c:pt idx="10">
                  <c:v>-0.0153602226293777</c:v>
                </c:pt>
                <c:pt idx="11">
                  <c:v>-0.0189077124502108</c:v>
                </c:pt>
                <c:pt idx="12">
                  <c:v>-0.022932585285858</c:v>
                </c:pt>
                <c:pt idx="13">
                  <c:v>-0.0274799328853455</c:v>
                </c:pt>
                <c:pt idx="14">
                  <c:v>-0.0326022984267799</c:v>
                </c:pt>
                <c:pt idx="15">
                  <c:v>-0.0383608738641155</c:v>
                </c:pt>
                <c:pt idx="16">
                  <c:v>-0.0448269525981395</c:v>
                </c:pt>
                <c:pt idx="17">
                  <c:v>-0.0520836967278432</c:v>
                </c:pt>
                <c:pt idx="18">
                  <c:v>-0.0602282943869321</c:v>
                </c:pt>
                <c:pt idx="19">
                  <c:v>-0.069374603878908</c:v>
                </c:pt>
                <c:pt idx="20">
                  <c:v>-0.0796564091942159</c:v>
                </c:pt>
                <c:pt idx="21">
                  <c:v>-0.0912314483889613</c:v>
                </c:pt>
                <c:pt idx="22">
                  <c:v>-0.104286425499792</c:v>
                </c:pt>
                <c:pt idx="23">
                  <c:v>-0.119043282772335</c:v>
                </c:pt>
                <c:pt idx="24">
                  <c:v>-0.135767099501878</c:v>
                </c:pt>
                <c:pt idx="25">
                  <c:v>-0.154776106020116</c:v>
                </c:pt>
                <c:pt idx="26">
                  <c:v>-0.176454469698899</c:v>
                </c:pt>
                <c:pt idx="27">
                  <c:v>-0.201268743736016</c:v>
                </c:pt>
                <c:pt idx="28">
                  <c:v>-0.229789197486839</c:v>
                </c:pt>
                <c:pt idx="29">
                  <c:v>-0.262717711506628</c:v>
                </c:pt>
                <c:pt idx="30">
                  <c:v>-0.300924584570764</c:v>
                </c:pt>
                <c:pt idx="31">
                  <c:v>-0.345497559431208</c:v>
                </c:pt>
                <c:pt idx="32">
                  <c:v>-0.397807775107885</c:v>
                </c:pt>
                <c:pt idx="33">
                  <c:v>-0.459599421654223</c:v>
                </c:pt>
                <c:pt idx="34">
                  <c:v>-0.533112960328112</c:v>
                </c:pt>
                <c:pt idx="35">
                  <c:v>-0.621256432289797</c:v>
                </c:pt>
                <c:pt idx="36">
                  <c:v>-0.727846495578017</c:v>
                </c:pt>
                <c:pt idx="37">
                  <c:v>-0.857951827360175</c:v>
                </c:pt>
                <c:pt idx="38">
                  <c:v>-1.01838873636842</c:v>
                </c:pt>
                <c:pt idx="39">
                  <c:v>-1.21844614016359</c:v>
                </c:pt>
                <c:pt idx="40">
                  <c:v>-1.47096118982593</c:v>
                </c:pt>
                <c:pt idx="41">
                  <c:v>-1.79394003851341</c:v>
                </c:pt>
                <c:pt idx="42">
                  <c:v>-2.21304514437122</c:v>
                </c:pt>
                <c:pt idx="43">
                  <c:v>-2.76550742520185</c:v>
                </c:pt>
                <c:pt idx="44">
                  <c:v>-3.50651933513877</c:v>
                </c:pt>
                <c:pt idx="45">
                  <c:v>-4.52039079385671</c:v>
                </c:pt>
                <c:pt idx="46">
                  <c:v>-5.94235633014227</c:v>
                </c:pt>
                <c:pt idx="47">
                  <c:v>-8.00971328987095</c:v>
                </c:pt>
                <c:pt idx="48">
                  <c:v>-11.2188136053153</c:v>
                </c:pt>
                <c:pt idx="49">
                  <c:v>-17.07526731531</c:v>
                </c:pt>
                <c:pt idx="51">
                  <c:v>-17.2456842640661</c:v>
                </c:pt>
                <c:pt idx="52">
                  <c:v>-11.5412580060554</c:v>
                </c:pt>
                <c:pt idx="53">
                  <c:v>-8.45344437323439</c:v>
                </c:pt>
                <c:pt idx="54">
                  <c:v>-6.47263919706873</c:v>
                </c:pt>
                <c:pt idx="55">
                  <c:v>-5.10519204790594</c:v>
                </c:pt>
                <c:pt idx="56">
                  <c:v>-4.11992549849315</c:v>
                </c:pt>
                <c:pt idx="57">
                  <c:v>-3.38839860078647</c:v>
                </c:pt>
                <c:pt idx="58">
                  <c:v>-2.83226770648069</c:v>
                </c:pt>
                <c:pt idx="59">
                  <c:v>-2.40097999103309</c:v>
                </c:pt>
                <c:pt idx="60">
                  <c:v>-2.06065876603001</c:v>
                </c:pt>
                <c:pt idx="61">
                  <c:v>-1.78795342234313</c:v>
                </c:pt>
                <c:pt idx="62">
                  <c:v>-1.56639675081351</c:v>
                </c:pt>
                <c:pt idx="63">
                  <c:v>-1.38414598289254</c:v>
                </c:pt>
                <c:pt idx="64">
                  <c:v>-1.23253472897907</c:v>
                </c:pt>
                <c:pt idx="65">
                  <c:v>-1.10512049445345</c:v>
                </c:pt>
                <c:pt idx="66">
                  <c:v>-0.997044627684483</c:v>
                </c:pt>
                <c:pt idx="67">
                  <c:v>-0.904594140957658</c:v>
                </c:pt>
                <c:pt idx="68">
                  <c:v>-0.824896685444917</c:v>
                </c:pt>
                <c:pt idx="69">
                  <c:v>-0.755704953381352</c:v>
                </c:pt>
                <c:pt idx="70">
                  <c:v>-0.69524212518429</c:v>
                </c:pt>
                <c:pt idx="71">
                  <c:v>-0.642089613942196</c:v>
                </c:pt>
                <c:pt idx="72">
                  <c:v>-0.595104526129574</c:v>
                </c:pt>
                <c:pt idx="73">
                  <c:v>-0.553358271537905</c:v>
                </c:pt>
                <c:pt idx="74">
                  <c:v>-0.516090409057733</c:v>
                </c:pt>
                <c:pt idx="75">
                  <c:v>-0.482673594334376</c:v>
                </c:pt>
                <c:pt idx="76">
                  <c:v>-0.452586704466459</c:v>
                </c:pt>
                <c:pt idx="77">
                  <c:v>-0.425394046862647</c:v>
                </c:pt>
                <c:pt idx="78">
                  <c:v>-0.400729138604494</c:v>
                </c:pt>
                <c:pt idx="79">
                  <c:v>-0.378281950454704</c:v>
                </c:pt>
                <c:pt idx="80">
                  <c:v>-0.357788799800774</c:v>
                </c:pt>
                <c:pt idx="81">
                  <c:v>-0.339024285357954</c:v>
                </c:pt>
                <c:pt idx="82">
                  <c:v>-0.321794807761485</c:v>
                </c:pt>
                <c:pt idx="83">
                  <c:v>-0.305933330968803</c:v>
                </c:pt>
                <c:pt idx="84">
                  <c:v>-0.291295121214144</c:v>
                </c:pt>
                <c:pt idx="85">
                  <c:v>-0.277754261186229</c:v>
                </c:pt>
                <c:pt idx="86">
                  <c:v>-0.265200782832276</c:v>
                </c:pt>
                <c:pt idx="87">
                  <c:v>-0.253538296764475</c:v>
                </c:pt>
                <c:pt idx="88">
                  <c:v>-0.242682022578858</c:v>
                </c:pt>
                <c:pt idx="89">
                  <c:v>-0.232557144585984</c:v>
                </c:pt>
                <c:pt idx="90">
                  <c:v>-0.223097433037511</c:v>
                </c:pt>
                <c:pt idx="91">
                  <c:v>-0.214244083028788</c:v>
                </c:pt>
                <c:pt idx="92">
                  <c:v>-0.205944732714807</c:v>
                </c:pt>
                <c:pt idx="93">
                  <c:v>-0.19815262990275</c:v>
                </c:pt>
                <c:pt idx="94">
                  <c:v>-0.190825921947994</c:v>
                </c:pt>
                <c:pt idx="95">
                  <c:v>-0.183927048547437</c:v>
                </c:pt>
                <c:pt idx="96">
                  <c:v>-0.177422220734373</c:v>
                </c:pt>
                <c:pt idx="97">
                  <c:v>-0.171280972366474</c:v>
                </c:pt>
                <c:pt idx="98">
                  <c:v>-0.165475772800269</c:v>
                </c:pt>
                <c:pt idx="99">
                  <c:v>-0.159981691388652</c:v>
                </c:pt>
                <c:pt idx="100">
                  <c:v>-0.154776106020207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-8.58543861587209E-005</c:v>
                </c:pt>
                <c:pt idx="2">
                  <c:v>-0.000344233323541136</c:v>
                </c:pt>
                <c:pt idx="3">
                  <c:v>-0.00077759859332312</c:v>
                </c:pt>
                <c:pt idx="4">
                  <c:v>-0.00139010173417919</c:v>
                </c:pt>
                <c:pt idx="5">
                  <c:v>-0.00218765839297167</c:v>
                </c:pt>
                <c:pt idx="6">
                  <c:v>-0.00317805547438133</c:v>
                </c:pt>
                <c:pt idx="7">
                  <c:v>-0.00437109431044735</c:v>
                </c:pt>
                <c:pt idx="8">
                  <c:v>-0.00577877423421288</c:v>
                </c:pt>
                <c:pt idx="9">
                  <c:v>-0.00741552230769837</c:v>
                </c:pt>
                <c:pt idx="10">
                  <c:v>-0.00929847659417865</c:v>
                </c:pt>
                <c:pt idx="11">
                  <c:v>-0.0114478323664301</c:v>
                </c:pt>
                <c:pt idx="12">
                  <c:v>-0.0138872631202149</c:v>
                </c:pt>
                <c:pt idx="13">
                  <c:v>-0.016644431364421</c:v>
                </c:pt>
                <c:pt idx="14">
                  <c:v>-0.0197516080814429</c:v>
                </c:pt>
                <c:pt idx="15">
                  <c:v>-0.0232464247521957</c:v>
                </c:pt>
                <c:pt idx="16">
                  <c:v>-0.0271727882686541</c:v>
                </c:pt>
                <c:pt idx="17">
                  <c:v>-0.0315819973830239</c:v>
                </c:pt>
                <c:pt idx="18">
                  <c:v>-0.0365341102061978</c:v>
                </c:pt>
                <c:pt idx="19">
                  <c:v>-0.042099626552964</c:v>
                </c:pt>
                <c:pt idx="20">
                  <c:v>-0.0483615678529689</c:v>
                </c:pt>
                <c:pt idx="21">
                  <c:v>-0.0554180626158915</c:v>
                </c:pt>
                <c:pt idx="22">
                  <c:v>-0.0633855794559306</c:v>
                </c:pt>
                <c:pt idx="23">
                  <c:v>-0.0724029958735891</c:v>
                </c:pt>
                <c:pt idx="24">
                  <c:v>-0.0826367542821167</c:v>
                </c:pt>
                <c:pt idx="25">
                  <c:v>-0.0942874443031823</c:v>
                </c:pt>
                <c:pt idx="26">
                  <c:v>-0.107598272645378</c:v>
                </c:pt>
                <c:pt idx="27">
                  <c:v>-0.122866054517403</c:v>
                </c:pt>
                <c:pt idx="28">
                  <c:v>-0.140455606969111</c:v>
                </c:pt>
                <c:pt idx="29">
                  <c:v>-0.160818780498754</c:v>
                </c:pt>
                <c:pt idx="30">
                  <c:v>-0.184519885795277</c:v>
                </c:pt>
                <c:pt idx="31">
                  <c:v>-0.212270043758631</c:v>
                </c:pt>
                <c:pt idx="32">
                  <c:v>-0.24497414572518</c:v>
                </c:pt>
                <c:pt idx="33">
                  <c:v>-0.283795877530233</c:v>
                </c:pt>
                <c:pt idx="34">
                  <c:v>-0.330248996593654</c:v>
                </c:pt>
                <c:pt idx="35">
                  <c:v>-0.386327356454287</c:v>
                </c:pt>
                <c:pt idx="36">
                  <c:v>-0.454693065533294</c:v>
                </c:pt>
                <c:pt idx="37">
                  <c:v>-0.538953399701614</c:v>
                </c:pt>
                <c:pt idx="38">
                  <c:v>-0.644075737743607</c:v>
                </c:pt>
                <c:pt idx="39">
                  <c:v>-0.777021353457394</c:v>
                </c:pt>
                <c:pt idx="40">
                  <c:v>-0.947733400986279</c:v>
                </c:pt>
                <c:pt idx="41">
                  <c:v>-1.17071056288692</c:v>
                </c:pt>
                <c:pt idx="42">
                  <c:v>-1.46757154970798</c:v>
                </c:pt>
                <c:pt idx="43">
                  <c:v>-1.87133977749718</c:v>
                </c:pt>
                <c:pt idx="44">
                  <c:v>-2.43381456425613</c:v>
                </c:pt>
                <c:pt idx="45">
                  <c:v>-3.23877454864918</c:v>
                </c:pt>
                <c:pt idx="46">
                  <c:v>-4.42732166085134</c:v>
                </c:pt>
                <c:pt idx="47">
                  <c:v>-6.25364984741479</c:v>
                </c:pt>
                <c:pt idx="48">
                  <c:v>-9.24502697560328</c:v>
                </c:pt>
                <c:pt idx="49">
                  <c:v>-14.9476423101918</c:v>
                </c:pt>
                <c:pt idx="51">
                  <c:v>-15.1159456423756</c:v>
                </c:pt>
                <c:pt idx="52">
                  <c:v>-9.55283862274365</c:v>
                </c:pt>
                <c:pt idx="53">
                  <c:v>-6.65771625709236</c:v>
                </c:pt>
                <c:pt idx="54">
                  <c:v>-4.8858617481521</c:v>
                </c:pt>
                <c:pt idx="55">
                  <c:v>-3.71980818434085</c:v>
                </c:pt>
                <c:pt idx="56">
                  <c:v>-2.91622547266772</c:v>
                </c:pt>
                <c:pt idx="57">
                  <c:v>-2.34262046202316</c:v>
                </c:pt>
                <c:pt idx="58">
                  <c:v>-1.92105622403834</c:v>
                </c:pt>
                <c:pt idx="59">
                  <c:v>-1.60336813238974</c:v>
                </c:pt>
                <c:pt idx="60">
                  <c:v>-1.35866817996402</c:v>
                </c:pt>
                <c:pt idx="61">
                  <c:v>-1.16653105561402</c:v>
                </c:pt>
                <c:pt idx="62">
                  <c:v>-1.01308450584254</c:v>
                </c:pt>
                <c:pt idx="63">
                  <c:v>-0.888679928089297</c:v>
                </c:pt>
                <c:pt idx="64">
                  <c:v>-0.786460953386834</c:v>
                </c:pt>
                <c:pt idx="65">
                  <c:v>-0.701459887207352</c:v>
                </c:pt>
                <c:pt idx="66">
                  <c:v>-0.630013431814318</c:v>
                </c:pt>
                <c:pt idx="67">
                  <c:v>-0.569376477602779</c:v>
                </c:pt>
                <c:pt idx="68">
                  <c:v>-0.517461620657108</c:v>
                </c:pt>
                <c:pt idx="69">
                  <c:v>-0.472660185882811</c:v>
                </c:pt>
                <c:pt idx="70">
                  <c:v>-0.433717127155098</c:v>
                </c:pt>
                <c:pt idx="71">
                  <c:v>-0.399642189742688</c:v>
                </c:pt>
                <c:pt idx="72">
                  <c:v>-0.369645891589825</c:v>
                </c:pt>
                <c:pt idx="73">
                  <c:v>-0.343092757936238</c:v>
                </c:pt>
                <c:pt idx="74">
                  <c:v>-0.319466725152102</c:v>
                </c:pt>
                <c:pt idx="75">
                  <c:v>-0.29834524463505</c:v>
                </c:pt>
                <c:pt idx="76">
                  <c:v>-0.279379685571838</c:v>
                </c:pt>
                <c:pt idx="77">
                  <c:v>-0.262280352177936</c:v>
                </c:pt>
                <c:pt idx="78">
                  <c:v>-0.246804918969682</c:v>
                </c:pt>
                <c:pt idx="79">
                  <c:v>-0.23274942415996</c:v>
                </c:pt>
                <c:pt idx="80">
                  <c:v>-0.219941196276698</c:v>
                </c:pt>
                <c:pt idx="81">
                  <c:v>-0.208233255145791</c:v>
                </c:pt>
                <c:pt idx="82">
                  <c:v>-0.197499846984551</c:v>
                </c:pt>
                <c:pt idx="83">
                  <c:v>-0.18763285896504</c:v>
                </c:pt>
                <c:pt idx="84">
                  <c:v>-0.178538921006843</c:v>
                </c:pt>
                <c:pt idx="85">
                  <c:v>-0.1701370484675</c:v>
                </c:pt>
                <c:pt idx="86">
                  <c:v>-0.162356713476451</c:v>
                </c:pt>
                <c:pt idx="87">
                  <c:v>-0.155136258155868</c:v>
                </c:pt>
                <c:pt idx="88">
                  <c:v>-0.14842158220969</c:v>
                </c:pt>
                <c:pt idx="89">
                  <c:v>-0.142165051981778</c:v>
                </c:pt>
                <c:pt idx="90">
                  <c:v>-0.136324589278401</c:v>
                </c:pt>
                <c:pt idx="91">
                  <c:v>-0.130862906870365</c:v>
                </c:pt>
                <c:pt idx="92">
                  <c:v>-0.125746864285258</c:v>
                </c:pt>
                <c:pt idx="93">
                  <c:v>-0.120946922720523</c:v>
                </c:pt>
                <c:pt idx="94">
                  <c:v>-0.116436682004339</c:v>
                </c:pt>
                <c:pt idx="95">
                  <c:v>-0.112192485776262</c:v>
                </c:pt>
                <c:pt idx="96">
                  <c:v>-0.10819308362026</c:v>
                </c:pt>
                <c:pt idx="97">
                  <c:v>-0.104419340938519</c:v>
                </c:pt>
                <c:pt idx="98">
                  <c:v>-0.100853988997104</c:v>
                </c:pt>
                <c:pt idx="99">
                  <c:v>-0.0974814088976703</c:v>
                </c:pt>
                <c:pt idx="100">
                  <c:v>-0.094287444303272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-3.09077745417931E-005</c:v>
                </c:pt>
                <c:pt idx="2">
                  <c:v>-0.00012392713971367</c:v>
                </c:pt>
                <c:pt idx="3">
                  <c:v>-0.000279951532934455</c:v>
                </c:pt>
                <c:pt idx="4">
                  <c:v>-0.000500487883797302</c:v>
                </c:pt>
                <c:pt idx="5">
                  <c:v>-0.000787683975818706</c:v>
                </c:pt>
                <c:pt idx="6">
                  <c:v>-0.00114436790043902</c:v>
                </c:pt>
                <c:pt idx="7">
                  <c:v>-0.00157410081325944</c:v>
                </c:pt>
                <c:pt idx="8">
                  <c:v>-0.00208124464232805</c:v>
                </c:pt>
                <c:pt idx="9">
                  <c:v>-0.00267104691498569</c:v>
                </c:pt>
                <c:pt idx="10">
                  <c:v>-0.00334974549505356</c:v>
                </c:pt>
                <c:pt idx="11">
                  <c:v>-0.00412469678591815</c:v>
                </c:pt>
                <c:pt idx="12">
                  <c:v>-0.00500453190629331</c:v>
                </c:pt>
                <c:pt idx="13">
                  <c:v>-0.00599934654148068</c:v>
                </c:pt>
                <c:pt idx="14">
                  <c:v>-0.00712093169228577</c:v>
                </c:pt>
                <c:pt idx="15">
                  <c:v>-0.00838305449149434</c:v>
                </c:pt>
                <c:pt idx="16">
                  <c:v>-0.00980180077586127</c:v>
                </c:pt>
                <c:pt idx="17">
                  <c:v>-0.0113959943820945</c:v>
                </c:pt>
                <c:pt idx="18">
                  <c:v>-0.0131877124444066</c:v>
                </c:pt>
                <c:pt idx="19">
                  <c:v>-0.0152029216779498</c:v>
                </c:pt>
                <c:pt idx="20">
                  <c:v>-0.0174722682497</c:v>
                </c:pt>
                <c:pt idx="21">
                  <c:v>-0.0200320641000891</c:v>
                </c:pt>
                <c:pt idx="22">
                  <c:v>-0.0229255265208581</c:v>
                </c:pt>
                <c:pt idx="23">
                  <c:v>-0.0262043469254179</c:v>
                </c:pt>
                <c:pt idx="24">
                  <c:v>-0.0299306912613517</c:v>
                </c:pt>
                <c:pt idx="25">
                  <c:v>-0.0341797716538292</c:v>
                </c:pt>
                <c:pt idx="26">
                  <c:v>-0.0390431814923794</c:v>
                </c:pt>
                <c:pt idx="27">
                  <c:v>-0.0446332616483916</c:v>
                </c:pt>
                <c:pt idx="28">
                  <c:v>-0.0510888751803386</c:v>
                </c:pt>
                <c:pt idx="29">
                  <c:v>-0.0585831294854423</c:v>
                </c:pt>
                <c:pt idx="30">
                  <c:v>-0.06733382658969</c:v>
                </c:pt>
                <c:pt idx="31">
                  <c:v>-0.0776177897776532</c:v>
                </c:pt>
                <c:pt idx="32">
                  <c:v>-0.0897907833794146</c:v>
                </c:pt>
                <c:pt idx="33">
                  <c:v>-0.10431563917454</c:v>
                </c:pt>
                <c:pt idx="34">
                  <c:v>-0.121802646293431</c:v>
                </c:pt>
                <c:pt idx="35">
                  <c:v>-0.143068638024062</c:v>
                </c:pt>
                <c:pt idx="36">
                  <c:v>-0.169225219255378</c:v>
                </c:pt>
                <c:pt idx="37">
                  <c:v>-0.201813530567115</c:v>
                </c:pt>
                <c:pt idx="38">
                  <c:v>-0.243015359828059</c:v>
                </c:pt>
                <c:pt idx="39">
                  <c:v>-0.295993316704903</c:v>
                </c:pt>
                <c:pt idx="40">
                  <c:v>-0.365456589996253</c:v>
                </c:pt>
                <c:pt idx="41">
                  <c:v>-0.458635971627282</c:v>
                </c:pt>
                <c:pt idx="42">
                  <c:v>-0.587033012148812</c:v>
                </c:pt>
                <c:pt idx="43">
                  <c:v>-0.769703245111441</c:v>
                </c:pt>
                <c:pt idx="44">
                  <c:v>-1.03974106767263</c:v>
                </c:pt>
                <c:pt idx="45">
                  <c:v>-1.4578417621301</c:v>
                </c:pt>
                <c:pt idx="46">
                  <c:v>-2.14255485605447</c:v>
                </c:pt>
                <c:pt idx="47">
                  <c:v>-3.34329834659343</c:v>
                </c:pt>
                <c:pt idx="48">
                  <c:v>-5.6413986093496</c:v>
                </c:pt>
                <c:pt idx="49">
                  <c:v>-10.7510068222141</c:v>
                </c:pt>
                <c:pt idx="51">
                  <c:v>-10.9104134579163</c:v>
                </c:pt>
                <c:pt idx="52">
                  <c:v>-5.89701480763531</c:v>
                </c:pt>
                <c:pt idx="53">
                  <c:v>-3.63147696012002</c:v>
                </c:pt>
                <c:pt idx="54">
                  <c:v>-2.4276262674583</c:v>
                </c:pt>
                <c:pt idx="55">
                  <c:v>-1.72538803042366</c:v>
                </c:pt>
                <c:pt idx="56">
                  <c:v>-1.28583889035267</c:v>
                </c:pt>
                <c:pt idx="57">
                  <c:v>-0.994724356033273</c:v>
                </c:pt>
                <c:pt idx="58">
                  <c:v>-0.792839714722637</c:v>
                </c:pt>
                <c:pt idx="59">
                  <c:v>-0.647431945659091</c:v>
                </c:pt>
                <c:pt idx="60">
                  <c:v>-0.53935196839957</c:v>
                </c:pt>
                <c:pt idx="61">
                  <c:v>-0.456863763622079</c:v>
                </c:pt>
                <c:pt idx="62">
                  <c:v>-0.392477689293635</c:v>
                </c:pt>
                <c:pt idx="63">
                  <c:v>-0.341244273030484</c:v>
                </c:pt>
                <c:pt idx="64">
                  <c:v>-0.299792069273924</c:v>
                </c:pt>
                <c:pt idx="65">
                  <c:v>-0.265762928220138</c:v>
                </c:pt>
                <c:pt idx="66">
                  <c:v>-0.237468598698928</c:v>
                </c:pt>
                <c:pt idx="67">
                  <c:v>-0.213675272112579</c:v>
                </c:pt>
                <c:pt idx="68">
                  <c:v>-0.193464576154786</c:v>
                </c:pt>
                <c:pt idx="69">
                  <c:v>-0.176141626574801</c:v>
                </c:pt>
                <c:pt idx="70">
                  <c:v>-0.161172828038575</c:v>
                </c:pt>
                <c:pt idx="71">
                  <c:v>-0.148142939635707</c:v>
                </c:pt>
                <c:pt idx="72">
                  <c:v>-0.136724890352616</c:v>
                </c:pt>
                <c:pt idx="73">
                  <c:v>-0.126658201639884</c:v>
                </c:pt>
                <c:pt idx="74">
                  <c:v>-0.117733326275801</c:v>
                </c:pt>
                <c:pt idx="75">
                  <c:v>-0.109780121747409</c:v>
                </c:pt>
                <c:pt idx="76">
                  <c:v>-0.102659257211071</c:v>
                </c:pt>
                <c:pt idx="77">
                  <c:v>-0.0962557312518031</c:v>
                </c:pt>
                <c:pt idx="78">
                  <c:v>-0.0904739281969985</c:v>
                </c:pt>
                <c:pt idx="79">
                  <c:v>-0.085233809393813</c:v>
                </c:pt>
                <c:pt idx="80">
                  <c:v>-0.0804679510974801</c:v>
                </c:pt>
                <c:pt idx="81">
                  <c:v>-0.076119220458826</c:v>
                </c:pt>
                <c:pt idx="82">
                  <c:v>-0.0721389371263248</c:v>
                </c:pt>
                <c:pt idx="83">
                  <c:v>-0.0684854077781024</c:v>
                </c:pt>
                <c:pt idx="84">
                  <c:v>-0.0651227494850426</c:v>
                </c:pt>
                <c:pt idx="85">
                  <c:v>-0.0620199385587564</c:v>
                </c:pt>
                <c:pt idx="86">
                  <c:v>-0.0591500367583985</c:v>
                </c:pt>
                <c:pt idx="87">
                  <c:v>-0.0564895579877596</c:v>
                </c:pt>
                <c:pt idx="88">
                  <c:v>-0.0540179470232735</c:v>
                </c:pt>
                <c:pt idx="89">
                  <c:v>-0.0517171481429245</c:v>
                </c:pt>
                <c:pt idx="90">
                  <c:v>-0.0495712463317172</c:v>
                </c:pt>
                <c:pt idx="91">
                  <c:v>-0.0475661674061792</c:v>
                </c:pt>
                <c:pt idx="92">
                  <c:v>-0.0456894262317891</c:v>
                </c:pt>
                <c:pt idx="93">
                  <c:v>-0.0439299143964961</c:v>
                </c:pt>
                <c:pt idx="94">
                  <c:v>-0.0422777204089476</c:v>
                </c:pt>
                <c:pt idx="95">
                  <c:v>-0.0407239768391303</c:v>
                </c:pt>
                <c:pt idx="96">
                  <c:v>-0.0392607298688138</c:v>
                </c:pt>
                <c:pt idx="97">
                  <c:v>-0.0378808275648107</c:v>
                </c:pt>
                <c:pt idx="98">
                  <c:v>-0.0365778238572746</c:v>
                </c:pt>
                <c:pt idx="99">
                  <c:v>-0.0353458957411318</c:v>
                </c:pt>
                <c:pt idx="100">
                  <c:v>-0.034179771653926</c:v>
                </c:pt>
              </c:numCache>
            </c:numRef>
          </c:yVal>
          <c:smooth val="0"/>
        </c:ser>
        <c:axId val="77360634"/>
        <c:axId val="48072889"/>
      </c:scatterChart>
      <c:valAx>
        <c:axId val="77360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72889"/>
        <c:crosses val="autoZero"/>
        <c:crossBetween val="midCat"/>
      </c:valAx>
      <c:valAx>
        <c:axId val="48072889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606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0.000385361764909207</c:v>
                </c:pt>
                <c:pt idx="2">
                  <c:v>0.00153331086102611</c:v>
                </c:pt>
                <c:pt idx="3">
                  <c:v>0.00341941707595915</c:v>
                </c:pt>
                <c:pt idx="4">
                  <c:v>0.00600289235100848</c:v>
                </c:pt>
                <c:pt idx="5">
                  <c:v>0.00922648780011098</c:v>
                </c:pt>
                <c:pt idx="6">
                  <c:v>0.0130163567471432</c:v>
                </c:pt>
                <c:pt idx="7">
                  <c:v>0.0172818911244927</c:v>
                </c:pt>
                <c:pt idx="8">
                  <c:v>0.0219155408520385</c:v>
                </c:pt>
                <c:pt idx="9">
                  <c:v>0.0267926282049734</c:v>
                </c:pt>
                <c:pt idx="10">
                  <c:v>0.0317711716829654</c:v>
                </c:pt>
                <c:pt idx="11">
                  <c:v>0.0366917364993042</c:v>
                </c:pt>
                <c:pt idx="12">
                  <c:v>0.0413773314830136</c:v>
                </c:pt>
                <c:pt idx="13">
                  <c:v>0.0456333748723511</c:v>
                </c:pt>
                <c:pt idx="14">
                  <c:v>0.0492477540944886</c:v>
                </c:pt>
                <c:pt idx="15">
                  <c:v>0.0519910070539576</c:v>
                </c:pt>
                <c:pt idx="16">
                  <c:v>0.0536166545486134</c:v>
                </c:pt>
                <c:pt idx="17">
                  <c:v>0.0538617150107011</c:v>
                </c:pt>
                <c:pt idx="18">
                  <c:v>0.0524474336181672</c:v>
                </c:pt>
                <c:pt idx="19">
                  <c:v>0.0490802576927792</c:v>
                </c:pt>
                <c:pt idx="20">
                  <c:v>0.0434530889363978</c:v>
                </c:pt>
                <c:pt idx="21">
                  <c:v>0.0352468401850845</c:v>
                </c:pt>
                <c:pt idx="22">
                  <c:v>0.0241323197361841</c:v>
                </c:pt>
                <c:pt idx="23">
                  <c:v>0.00977245971600756</c:v>
                </c:pt>
                <c:pt idx="24">
                  <c:v>-0.00817510372474448</c:v>
                </c:pt>
                <c:pt idx="25">
                  <c:v>-0.0300551013972577</c:v>
                </c:pt>
                <c:pt idx="26">
                  <c:v>-0.0562113690386651</c:v>
                </c:pt>
                <c:pt idx="27">
                  <c:v>-0.0869832825279386</c:v>
                </c:pt>
                <c:pt idx="28">
                  <c:v>-0.12270193629299</c:v>
                </c:pt>
                <c:pt idx="29">
                  <c:v>-0.163686126995855</c:v>
                </c:pt>
                <c:pt idx="30">
                  <c:v>-0.210238220315855</c:v>
                </c:pt>
                <c:pt idx="31">
                  <c:v>-0.262639992919183</c:v>
                </c:pt>
                <c:pt idx="32">
                  <c:v>-0.321148553380354</c:v>
                </c:pt>
                <c:pt idx="33">
                  <c:v>-0.385992453787477</c:v>
                </c:pt>
                <c:pt idx="34">
                  <c:v>-0.457368107022757</c:v>
                </c:pt>
                <c:pt idx="35">
                  <c:v>-0.535436622506902</c:v>
                </c:pt>
                <c:pt idx="36">
                  <c:v>-0.620321165123578</c:v>
                </c:pt>
                <c:pt idx="37">
                  <c:v>-0.712104928122902</c:v>
                </c:pt>
                <c:pt idx="38">
                  <c:v>-0.81082979154006</c:v>
                </c:pt>
                <c:pt idx="39">
                  <c:v>-0.916495714021847</c:v>
                </c:pt>
                <c:pt idx="40">
                  <c:v>-1.02906087929591</c:v>
                </c:pt>
                <c:pt idx="41">
                  <c:v>-1.14844259049227</c:v>
                </c:pt>
                <c:pt idx="42">
                  <c:v>-1.274518877917</c:v>
                </c:pt>
                <c:pt idx="43">
                  <c:v>-1.40713076042253</c:v>
                </c:pt>
                <c:pt idx="44">
                  <c:v>-1.54608507875302</c:v>
                </c:pt>
                <c:pt idx="45">
                  <c:v>-1.69115780235716</c:v>
                </c:pt>
                <c:pt idx="46">
                  <c:v>-1.8420976999087</c:v>
                </c:pt>
                <c:pt idx="47">
                  <c:v>-1.99863025843249</c:v>
                </c:pt>
                <c:pt idx="48">
                  <c:v>-2.1604617363189</c:v>
                </c:pt>
                <c:pt idx="49">
                  <c:v>-2.32728324103908</c:v>
                </c:pt>
                <c:pt idx="50">
                  <c:v>-2.49877473216602</c:v>
                </c:pt>
                <c:pt idx="51">
                  <c:v>-2.67460886329596</c:v>
                </c:pt>
                <c:pt idx="52">
                  <c:v>-2.85445459151328</c:v>
                </c:pt>
                <c:pt idx="53">
                  <c:v>-3.03798049904897</c:v>
                </c:pt>
                <c:pt idx="54">
                  <c:v>-3.22485778776455</c:v>
                </c:pt>
                <c:pt idx="55">
                  <c:v>-3.41476292223648</c:v>
                </c:pt>
                <c:pt idx="56">
                  <c:v>-3.60737991090996</c:v>
                </c:pt>
                <c:pt idx="57">
                  <c:v>-3.80240222663046</c:v>
                </c:pt>
                <c:pt idx="58">
                  <c:v>-3.99953437763016</c:v>
                </c:pt>
                <c:pt idx="59">
                  <c:v>-4.19849314769394</c:v>
                </c:pt>
                <c:pt idx="60">
                  <c:v>-4.39900852983487</c:v>
                </c:pt>
                <c:pt idx="61">
                  <c:v>-4.60082438154415</c:v>
                </c:pt>
                <c:pt idx="62">
                  <c:v>-4.80369883177764</c:v>
                </c:pt>
                <c:pt idx="63">
                  <c:v>-5.00740447056482</c:v>
                </c:pt>
                <c:pt idx="64">
                  <c:v>-5.21172835174327</c:v>
                </c:pt>
                <c:pt idx="65">
                  <c:v>-5.41647183809704</c:v>
                </c:pt>
                <c:pt idx="66">
                  <c:v>-5.62145031633371</c:v>
                </c:pt>
                <c:pt idx="67">
                  <c:v>-5.82649280710035</c:v>
                </c:pt>
                <c:pt idx="68">
                  <c:v>-6.03144149275557</c:v>
                </c:pt>
                <c:pt idx="69">
                  <c:v>-6.23615118305052</c:v>
                </c:pt>
                <c:pt idx="70">
                  <c:v>-6.44048873631732</c:v>
                </c:pt>
                <c:pt idx="71">
                  <c:v>-6.64433245130034</c:v>
                </c:pt>
                <c:pt idx="72">
                  <c:v>-6.84757144245747</c:v>
                </c:pt>
                <c:pt idx="73">
                  <c:v>-7.05010500943215</c:v>
                </c:pt>
                <c:pt idx="74">
                  <c:v>-7.25184200947585</c:v>
                </c:pt>
                <c:pt idx="75">
                  <c:v>-7.45270023988988</c:v>
                </c:pt>
                <c:pt idx="76">
                  <c:v>-7.65260583606136</c:v>
                </c:pt>
                <c:pt idx="77">
                  <c:v>-7.85149268936304</c:v>
                </c:pt>
                <c:pt idx="78">
                  <c:v>-8.04930188808096</c:v>
                </c:pt>
                <c:pt idx="79">
                  <c:v>-8.24598118359454</c:v>
                </c:pt>
                <c:pt idx="80">
                  <c:v>-8.44148448324954</c:v>
                </c:pt>
                <c:pt idx="81">
                  <c:v>-8.63577137072029</c:v>
                </c:pt>
                <c:pt idx="82">
                  <c:v>-8.82880665413269</c:v>
                </c:pt>
                <c:pt idx="83">
                  <c:v>-9.02055994179947</c:v>
                </c:pt>
                <c:pt idx="84">
                  <c:v>-9.21100524508989</c:v>
                </c:pt>
                <c:pt idx="85">
                  <c:v>-9.40012060770106</c:v>
                </c:pt>
                <c:pt idx="86">
                  <c:v>-9.58788776041094</c:v>
                </c:pt>
                <c:pt idx="87">
                  <c:v>-9.77429180025424</c:v>
                </c:pt>
                <c:pt idx="88">
                  <c:v>-9.95932089297263</c:v>
                </c:pt>
                <c:pt idx="89">
                  <c:v>-10.1429659975321</c:v>
                </c:pt>
                <c:pt idx="90">
                  <c:v>-10.3252206114752</c:v>
                </c:pt>
                <c:pt idx="91">
                  <c:v>-10.5060805358701</c:v>
                </c:pt>
                <c:pt idx="92">
                  <c:v>-10.6855436586316</c:v>
                </c:pt>
                <c:pt idx="93">
                  <c:v>-10.8636097550197</c:v>
                </c:pt>
                <c:pt idx="94">
                  <c:v>-11.0402803041521</c:v>
                </c:pt>
                <c:pt idx="95">
                  <c:v>-11.2155583204224</c:v>
                </c:pt>
                <c:pt idx="96">
                  <c:v>-11.3894481987552</c:v>
                </c:pt>
                <c:pt idx="97">
                  <c:v>-11.5619555726924</c:v>
                </c:pt>
                <c:pt idx="98">
                  <c:v>-11.733087184353</c:v>
                </c:pt>
                <c:pt idx="99">
                  <c:v>-11.9028507653695</c:v>
                </c:pt>
                <c:pt idx="100">
                  <c:v>-12.0712549279565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0.00258811673750632</c:v>
                </c:pt>
                <c:pt idx="2">
                  <c:v>0.0103533755839684</c:v>
                </c:pt>
                <c:pt idx="3">
                  <c:v>0.0232984633827831</c:v>
                </c:pt>
                <c:pt idx="4">
                  <c:v>0.04142772691016</c:v>
                </c:pt>
                <c:pt idx="5">
                  <c:v>0.0647469720407419</c:v>
                </c:pt>
                <c:pt idx="6">
                  <c:v>0.0932631747000624</c:v>
                </c:pt>
                <c:pt idx="7">
                  <c:v>0.126984095479474</c:v>
                </c:pt>
                <c:pt idx="8">
                  <c:v>0.16591778712606</c:v>
                </c:pt>
                <c:pt idx="9">
                  <c:v>0.210071981179899</c:v>
                </c:pt>
                <c:pt idx="10">
                  <c:v>0.259453336766395</c:v>
                </c:pt>
                <c:pt idx="11">
                  <c:v>0.314066530878775</c:v>
                </c:pt>
                <c:pt idx="12">
                  <c:v>0.373913165350703</c:v>
                </c:pt>
                <c:pt idx="13">
                  <c:v>0.438990461044321</c:v>
                </c:pt>
                <c:pt idx="14">
                  <c:v>0.509289704508269</c:v>
                </c:pt>
                <c:pt idx="15">
                  <c:v>0.584794406452261</c:v>
                </c:pt>
                <c:pt idx="16">
                  <c:v>0.665478124807499</c:v>
                </c:pt>
                <c:pt idx="17">
                  <c:v>0.751301897929714</c:v>
                </c:pt>
                <c:pt idx="18">
                  <c:v>0.842211225730011</c:v>
                </c:pt>
                <c:pt idx="19">
                  <c:v>0.938132528385852</c:v>
                </c:pt>
                <c:pt idx="20">
                  <c:v>1.03896900412332</c:v>
                </c:pt>
                <c:pt idx="21">
                  <c:v>1.14459579992805</c:v>
                </c:pt>
                <c:pt idx="22">
                  <c:v>1.25485440279754</c:v>
                </c:pt>
                <c:pt idx="23">
                  <c:v>1.36954615556321</c:v>
                </c:pt>
                <c:pt idx="24">
                  <c:v>1.48842480222977</c:v>
                </c:pt>
                <c:pt idx="25">
                  <c:v>1.61118797577867</c:v>
                </c:pt>
                <c:pt idx="26">
                  <c:v>1.73746755995656</c:v>
                </c:pt>
                <c:pt idx="27">
                  <c:v>1.86681889034742</c:v>
                </c:pt>
                <c:pt idx="28">
                  <c:v>1.99870881488317</c:v>
                </c:pt>
                <c:pt idx="29">
                  <c:v>2.13250271704703</c:v>
                </c:pt>
                <c:pt idx="30">
                  <c:v>2.26745072454935</c:v>
                </c:pt>
                <c:pt idx="31">
                  <c:v>2.40267349073979</c:v>
                </c:pt>
                <c:pt idx="32">
                  <c:v>2.53714815286074</c:v>
                </c:pt>
                <c:pt idx="33">
                  <c:v>2.66969534428983</c:v>
                </c:pt>
                <c:pt idx="34">
                  <c:v>2.79896846354528</c:v>
                </c:pt>
                <c:pt idx="35">
                  <c:v>2.92344676468813</c:v>
                </c:pt>
                <c:pt idx="36">
                  <c:v>3.04143419624636</c:v>
                </c:pt>
                <c:pt idx="37">
                  <c:v>3.15106621767298</c:v>
                </c:pt>
                <c:pt idx="38">
                  <c:v>3.2503269729093</c:v>
                </c:pt>
                <c:pt idx="39">
                  <c:v>3.33707908254834</c:v>
                </c:pt>
                <c:pt idx="40">
                  <c:v>3.40910780021934</c:v>
                </c:pt>
                <c:pt idx="41">
                  <c:v>3.46418025531884</c:v>
                </c:pt>
                <c:pt idx="42">
                  <c:v>3.50011893045764</c:v>
                </c:pt>
                <c:pt idx="43">
                  <c:v>3.51488647880591</c:v>
                </c:pt>
                <c:pt idx="44">
                  <c:v>3.50667672261884</c:v>
                </c:pt>
                <c:pt idx="45">
                  <c:v>3.47400460936045</c:v>
                </c:pt>
                <c:pt idx="46">
                  <c:v>3.41578656151141</c:v>
                </c:pt>
                <c:pt idx="47">
                  <c:v>3.33140253256641</c:v>
                </c:pt>
                <c:pt idx="48">
                  <c:v>3.22073245461957</c:v>
                </c:pt>
                <c:pt idx="49">
                  <c:v>3.08416255126771</c:v>
                </c:pt>
                <c:pt idx="50">
                  <c:v>2.92256071356476</c:v>
                </c:pt>
                <c:pt idx="51">
                  <c:v>2.73722403096155</c:v>
                </c:pt>
                <c:pt idx="52">
                  <c:v>2.52980481450956</c:v>
                </c:pt>
                <c:pt idx="53">
                  <c:v>2.30222342872169</c:v>
                </c:pt>
                <c:pt idx="54">
                  <c:v>2.0565767151183</c:v>
                </c:pt>
                <c:pt idx="55">
                  <c:v>1.79504989150366</c:v>
                </c:pt>
                <c:pt idx="56">
                  <c:v>1.5198379743181</c:v>
                </c:pt>
                <c:pt idx="57">
                  <c:v>1.23308052925631</c:v>
                </c:pt>
                <c:pt idx="58">
                  <c:v>0.936811382585196</c:v>
                </c:pt>
                <c:pt idx="59">
                  <c:v>0.632923143223223</c:v>
                </c:pt>
                <c:pt idx="60">
                  <c:v>0.32314513873495</c:v>
                </c:pt>
                <c:pt idx="61">
                  <c:v>0.00903265762404011</c:v>
                </c:pt>
                <c:pt idx="62">
                  <c:v>-0.308034873499739</c:v>
                </c:pt>
                <c:pt idx="63">
                  <c:v>-0.626849092234446</c:v>
                </c:pt>
                <c:pt idx="64">
                  <c:v>-0.946363343330665</c:v>
                </c:pt>
                <c:pt idx="65">
                  <c:v>-1.26568047645838</c:v>
                </c:pt>
                <c:pt idx="66">
                  <c:v>-1.5840391452587</c:v>
                </c:pt>
                <c:pt idx="67">
                  <c:v>-1.90079961093662</c:v>
                </c:pt>
                <c:pt idx="68">
                  <c:v>-2.21542975828135</c:v>
                </c:pt>
                <c:pt idx="69">
                  <c:v>-2.52749179253461</c:v>
                </c:pt>
                <c:pt idx="70">
                  <c:v>-2.83662990058835</c:v>
                </c:pt>
                <c:pt idx="71">
                  <c:v>-3.14255902324979</c:v>
                </c:pt>
                <c:pt idx="72">
                  <c:v>-3.44505478847278</c:v>
                </c:pt>
                <c:pt idx="73">
                  <c:v>-3.74394459006685</c:v>
                </c:pt>
                <c:pt idx="74">
                  <c:v>-4.03909975484372</c:v>
                </c:pt>
                <c:pt idx="75">
                  <c:v>-4.3304287170189</c:v>
                </c:pt>
                <c:pt idx="76">
                  <c:v>-4.61787110686004</c:v>
                </c:pt>
                <c:pt idx="77">
                  <c:v>-4.90139265709788</c:v>
                </c:pt>
                <c:pt idx="78">
                  <c:v>-5.18098083259072</c:v>
                </c:pt>
                <c:pt idx="79">
                  <c:v>-5.4566410940276</c:v>
                </c:pt>
                <c:pt idx="80">
                  <c:v>-5.72839371358365</c:v>
                </c:pt>
                <c:pt idx="81">
                  <c:v>-5.99627106839529</c:v>
                </c:pt>
                <c:pt idx="82">
                  <c:v>-6.26031534582637</c:v>
                </c:pt>
                <c:pt idx="83">
                  <c:v>-6.52057660234001</c:v>
                </c:pt>
                <c:pt idx="84">
                  <c:v>-6.77711112511937</c:v>
                </c:pt>
                <c:pt idx="85">
                  <c:v>-7.02998005227205</c:v>
                </c:pt>
                <c:pt idx="86">
                  <c:v>-7.27924821346393</c:v>
                </c:pt>
                <c:pt idx="87">
                  <c:v>-7.52498315814454</c:v>
                </c:pt>
                <c:pt idx="88">
                  <c:v>-7.76725434319958</c:v>
                </c:pt>
                <c:pt idx="89">
                  <c:v>-8.00613245593001</c:v>
                </c:pt>
                <c:pt idx="90">
                  <c:v>-8.2416888517805</c:v>
                </c:pt>
                <c:pt idx="91">
                  <c:v>-8.47399508927126</c:v>
                </c:pt>
                <c:pt idx="92">
                  <c:v>-8.70312254719272</c:v>
                </c:pt>
                <c:pt idx="93">
                  <c:v>-8.92914211135515</c:v>
                </c:pt>
                <c:pt idx="94">
                  <c:v>-9.15212392008493</c:v>
                </c:pt>
                <c:pt idx="95">
                  <c:v>-9.37213715929288</c:v>
                </c:pt>
                <c:pt idx="96">
                  <c:v>-9.58924989931527</c:v>
                </c:pt>
                <c:pt idx="97">
                  <c:v>-9.80352896691174</c:v>
                </c:pt>
                <c:pt idx="98">
                  <c:v>-10.0150398468036</c:v>
                </c:pt>
                <c:pt idx="99">
                  <c:v>-10.2238466079872</c:v>
                </c:pt>
                <c:pt idx="100">
                  <c:v>-10.4300118507806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0.00313164355006274</c:v>
                </c:pt>
                <c:pt idx="2">
                  <c:v>0.0125317836176505</c:v>
                </c:pt>
                <c:pt idx="3">
                  <c:v>0.0282160633565952</c:v>
                </c:pt>
                <c:pt idx="4">
                  <c:v>0.050210604106511</c:v>
                </c:pt>
                <c:pt idx="5">
                  <c:v>0.0785520786110684</c:v>
                </c:pt>
                <c:pt idx="6">
                  <c:v>0.113287811631466</c:v>
                </c:pt>
                <c:pt idx="7">
                  <c:v>0.15447590588597</c:v>
                </c:pt>
                <c:pt idx="8">
                  <c:v>0.202185390377454</c:v>
                </c:pt>
                <c:pt idx="9">
                  <c:v>0.256496387085362</c:v>
                </c:pt>
                <c:pt idx="10">
                  <c:v>0.317500290597284</c:v>
                </c:pt>
                <c:pt idx="11">
                  <c:v>0.385299953452332</c:v>
                </c:pt>
                <c:pt idx="12">
                  <c:v>0.460009867634536</c:v>
                </c:pt>
                <c:pt idx="13">
                  <c:v>0.541756329621943</c:v>
                </c:pt>
                <c:pt idx="14">
                  <c:v>0.630677572466093</c:v>
                </c:pt>
                <c:pt idx="15">
                  <c:v>0.726923843266169</c:v>
                </c:pt>
                <c:pt idx="16">
                  <c:v>0.830657397772121</c:v>
                </c:pt>
                <c:pt idx="17">
                  <c:v>0.942052375230847</c:v>
                </c:pt>
                <c:pt idx="18">
                  <c:v>1.06129450539567</c:v>
                </c:pt>
                <c:pt idx="19">
                  <c:v>1.1885805850654</c:v>
                </c:pt>
                <c:pt idx="20">
                  <c:v>1.32411764260172</c:v>
                </c:pt>
                <c:pt idx="21">
                  <c:v>1.46812168427641</c:v>
                </c:pt>
                <c:pt idx="22">
                  <c:v>1.62081588432355</c:v>
                </c:pt>
                <c:pt idx="23">
                  <c:v>1.78242803902823</c:v>
                </c:pt>
                <c:pt idx="24">
                  <c:v>1.95318705127494</c:v>
                </c:pt>
                <c:pt idx="25">
                  <c:v>2.13331814216968</c:v>
                </c:pt>
                <c:pt idx="26">
                  <c:v>2.3230363962605</c:v>
                </c:pt>
                <c:pt idx="27">
                  <c:v>2.52253813122061</c:v>
                </c:pt>
                <c:pt idx="28">
                  <c:v>2.73198943550778</c:v>
                </c:pt>
                <c:pt idx="29">
                  <c:v>2.95151103192116</c:v>
                </c:pt>
                <c:pt idx="30">
                  <c:v>3.18115839513801</c:v>
                </c:pt>
                <c:pt idx="31">
                  <c:v>3.42089577382102</c:v>
                </c:pt>
                <c:pt idx="32">
                  <c:v>3.67056244597657</c:v>
                </c:pt>
                <c:pt idx="33">
                  <c:v>3.92982918699676</c:v>
                </c:pt>
                <c:pt idx="34">
                  <c:v>4.19814259670675</c:v>
                </c:pt>
                <c:pt idx="35">
                  <c:v>4.47465470502079</c:v>
                </c:pt>
                <c:pt idx="36">
                  <c:v>4.75813532382946</c:v>
                </c:pt>
                <c:pt idx="37">
                  <c:v>5.04686522549867</c:v>
                </c:pt>
                <c:pt idx="38">
                  <c:v>5.33850986889739</c:v>
                </c:pt>
                <c:pt idx="39">
                  <c:v>5.62997673707182</c:v>
                </c:pt>
                <c:pt idx="40">
                  <c:v>5.91726525604233</c:v>
                </c:pt>
                <c:pt idx="41">
                  <c:v>6.19532757285969</c:v>
                </c:pt>
                <c:pt idx="42">
                  <c:v>6.45797145161728</c:v>
                </c:pt>
                <c:pt idx="43">
                  <c:v>6.69785180791591</c:v>
                </c:pt>
                <c:pt idx="44">
                  <c:v>6.90661032587239</c:v>
                </c:pt>
                <c:pt idx="45">
                  <c:v>7.07522406332215</c:v>
                </c:pt>
                <c:pt idx="46">
                  <c:v>7.19460136377595</c:v>
                </c:pt>
                <c:pt idx="47">
                  <c:v>7.25640685745395</c:v>
                </c:pt>
                <c:pt idx="48">
                  <c:v>7.25401139747811</c:v>
                </c:pt>
                <c:pt idx="49">
                  <c:v>7.18337697955053</c:v>
                </c:pt>
                <c:pt idx="50">
                  <c:v>7.04365036222725</c:v>
                </c:pt>
                <c:pt idx="51">
                  <c:v>6.83729169856773</c:v>
                </c:pt>
                <c:pt idx="52">
                  <c:v>6.56969845039116</c:v>
                </c:pt>
                <c:pt idx="53">
                  <c:v>6.24843867040611</c:v>
                </c:pt>
                <c:pt idx="54">
                  <c:v>5.88230572417097</c:v>
                </c:pt>
                <c:pt idx="55">
                  <c:v>5.48041191944095</c:v>
                </c:pt>
                <c:pt idx="56">
                  <c:v>5.05147093155759</c:v>
                </c:pt>
                <c:pt idx="57">
                  <c:v>4.60332770619795</c:v>
                </c:pt>
                <c:pt idx="58">
                  <c:v>4.14272130863163</c:v>
                </c:pt>
                <c:pt idx="59">
                  <c:v>3.67522729403846</c:v>
                </c:pt>
                <c:pt idx="60">
                  <c:v>3.205317245601</c:v>
                </c:pt>
                <c:pt idx="61">
                  <c:v>2.7364817522211</c:v>
                </c:pt>
                <c:pt idx="62">
                  <c:v>2.27137803418731</c:v>
                </c:pt>
                <c:pt idx="63">
                  <c:v>1.81197788118156</c:v>
                </c:pt>
                <c:pt idx="64">
                  <c:v>1.35970274779168</c:v>
                </c:pt>
                <c:pt idx="65">
                  <c:v>0.915540369460724</c:v>
                </c:pt>
                <c:pt idx="66">
                  <c:v>0.48014177090379</c:v>
                </c:pt>
                <c:pt idx="67">
                  <c:v>0.0538999323136111</c:v>
                </c:pt>
                <c:pt idx="68">
                  <c:v>-0.362987565691462</c:v>
                </c:pt>
                <c:pt idx="69">
                  <c:v>-0.770469313119868</c:v>
                </c:pt>
                <c:pt idx="70">
                  <c:v>-1.16860176935582</c:v>
                </c:pt>
                <c:pt idx="71">
                  <c:v>-1.55751969654887</c:v>
                </c:pt>
                <c:pt idx="72">
                  <c:v>-1.9374134835535</c:v>
                </c:pt>
                <c:pt idx="73">
                  <c:v>-2.30851185531884</c:v>
                </c:pt>
                <c:pt idx="74">
                  <c:v>-2.67106876337904</c:v>
                </c:pt>
                <c:pt idx="75">
                  <c:v>-3.02535350661296</c:v>
                </c:pt>
                <c:pt idx="76">
                  <c:v>-3.37164333851298</c:v>
                </c:pt>
                <c:pt idx="77">
                  <c:v>-3.71021798284649</c:v>
                </c:pt>
                <c:pt idx="78">
                  <c:v>-4.04135561030501</c:v>
                </c:pt>
                <c:pt idx="79">
                  <c:v>-4.36532993090134</c:v>
                </c:pt>
                <c:pt idx="80">
                  <c:v>-4.68240813623041</c:v>
                </c:pt>
                <c:pt idx="81">
                  <c:v>-4.99284948709311</c:v>
                </c:pt>
                <c:pt idx="82">
                  <c:v>-5.29690438933126</c:v>
                </c:pt>
                <c:pt idx="83">
                  <c:v>-5.59481383719583</c:v>
                </c:pt>
                <c:pt idx="84">
                  <c:v>-5.88680913163627</c:v>
                </c:pt>
                <c:pt idx="85">
                  <c:v>-6.17311180249302</c:v>
                </c:pt>
                <c:pt idx="86">
                  <c:v>-6.45393368019639</c:v>
                </c:pt>
                <c:pt idx="87">
                  <c:v>-6.72947707535875</c:v>
                </c:pt>
                <c:pt idx="88">
                  <c:v>-6.99993503449767</c:v>
                </c:pt>
                <c:pt idx="89">
                  <c:v>-7.26549164771089</c:v>
                </c:pt>
                <c:pt idx="90">
                  <c:v>-7.52632238996965</c:v>
                </c:pt>
                <c:pt idx="91">
                  <c:v>-7.78259448219835</c:v>
                </c:pt>
                <c:pt idx="92">
                  <c:v>-8.03446726177703</c:v>
                </c:pt>
                <c:pt idx="93">
                  <c:v>-8.28209255477726</c:v>
                </c:pt>
                <c:pt idx="94">
                  <c:v>-8.52561504428955</c:v>
                </c:pt>
                <c:pt idx="95">
                  <c:v>-8.76517263078804</c:v>
                </c:pt>
                <c:pt idx="96">
                  <c:v>-9.00089678167704</c:v>
                </c:pt>
                <c:pt idx="97">
                  <c:v>-9.23291286809344</c:v>
                </c:pt>
                <c:pt idx="98">
                  <c:v>-9.46134048773932</c:v>
                </c:pt>
                <c:pt idx="99">
                  <c:v>-9.6862937730483</c:v>
                </c:pt>
                <c:pt idx="100">
                  <c:v>-9.90788168438961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0.00335142113339165</c:v>
                </c:pt>
                <c:pt idx="2">
                  <c:v>0.0134128658905323</c:v>
                </c:pt>
                <c:pt idx="3">
                  <c:v>0.0302059248386814</c:v>
                </c:pt>
                <c:pt idx="4">
                  <c:v>0.0537667377837856</c:v>
                </c:pt>
                <c:pt idx="5">
                  <c:v>0.0841462289610655</c:v>
                </c:pt>
                <c:pt idx="6">
                  <c:v>0.121410440128432</c:v>
                </c:pt>
                <c:pt idx="7">
                  <c:v>0.165640965451896</c:v>
                </c:pt>
                <c:pt idx="8">
                  <c:v>0.216935493269346</c:v>
                </c:pt>
                <c:pt idx="9">
                  <c:v>0.275408461085232</c:v>
                </c:pt>
                <c:pt idx="10">
                  <c:v>0.341191831486023</c:v>
                </c:pt>
                <c:pt idx="11">
                  <c:v>0.414435998091496</c:v>
                </c:pt>
                <c:pt idx="12">
                  <c:v>0.495310832172569</c:v>
                </c:pt>
                <c:pt idx="13">
                  <c:v>0.58400688216647</c:v>
                </c:pt>
                <c:pt idx="14">
                  <c:v>0.680736739999516</c:v>
                </c:pt>
                <c:pt idx="15">
                  <c:v>0.785736589847336</c:v>
                </c:pt>
                <c:pt idx="16">
                  <c:v>0.899267956672475</c:v>
                </c:pt>
                <c:pt idx="17">
                  <c:v>1.02161967348151</c:v>
                </c:pt>
                <c:pt idx="18">
                  <c:v>1.15311008758204</c:v>
                </c:pt>
                <c:pt idx="19">
                  <c:v>1.29408952695049</c:v>
                </c:pt>
                <c:pt idx="20">
                  <c:v>1.4449430477578</c:v>
                </c:pt>
                <c:pt idx="21">
                  <c:v>1.60609348256353</c:v>
                </c:pt>
                <c:pt idx="22">
                  <c:v>1.77800480477428</c:v>
                </c:pt>
                <c:pt idx="23">
                  <c:v>1.96118581731697</c:v>
                </c:pt>
                <c:pt idx="24">
                  <c:v>2.15619416002819</c:v>
                </c:pt>
                <c:pt idx="25">
                  <c:v>2.3636406078698</c:v>
                </c:pt>
                <c:pt idx="26">
                  <c:v>2.58419359595925</c:v>
                </c:pt>
                <c:pt idx="27">
                  <c:v>2.81858385026099</c:v>
                </c:pt>
                <c:pt idx="28">
                  <c:v>3.06760891343179</c:v>
                </c:pt>
                <c:pt idx="29">
                  <c:v>3.33213721658382</c:v>
                </c:pt>
                <c:pt idx="30">
                  <c:v>3.61311113309878</c:v>
                </c:pt>
                <c:pt idx="31">
                  <c:v>3.91154811907545</c:v>
                </c:pt>
                <c:pt idx="32">
                  <c:v>4.22853853278719</c:v>
                </c:pt>
                <c:pt idx="33">
                  <c:v>4.56523793365879</c:v>
                </c:pt>
                <c:pt idx="34">
                  <c:v>4.92285043606155</c:v>
                </c:pt>
                <c:pt idx="35">
                  <c:v>5.30259779762149</c:v>
                </c:pt>
                <c:pt idx="36">
                  <c:v>5.70566599499985</c:v>
                </c:pt>
                <c:pt idx="37">
                  <c:v>6.13311654784357</c:v>
                </c:pt>
                <c:pt idx="38">
                  <c:v>6.58574304297424</c:v>
                </c:pt>
                <c:pt idx="39">
                  <c:v>7.06384324278458</c:v>
                </c:pt>
                <c:pt idx="40">
                  <c:v>7.5668629628579</c:v>
                </c:pt>
                <c:pt idx="41">
                  <c:v>8.09284971902291</c:v>
                </c:pt>
                <c:pt idx="42">
                  <c:v>8.63763576394095</c:v>
                </c:pt>
                <c:pt idx="43">
                  <c:v>9.19366523381982</c:v>
                </c:pt>
                <c:pt idx="44">
                  <c:v>9.74842457513653</c:v>
                </c:pt>
                <c:pt idx="45">
                  <c:v>10.2826040911222</c:v>
                </c:pt>
                <c:pt idx="46">
                  <c:v>10.7685236374849</c:v>
                </c:pt>
                <c:pt idx="47">
                  <c:v>11.1700477931603</c:v>
                </c:pt>
                <c:pt idx="48">
                  <c:v>11.4458649310569</c:v>
                </c:pt>
                <c:pt idx="49">
                  <c:v>11.5575108385373</c:v>
                </c:pt>
                <c:pt idx="50">
                  <c:v>11.4806253545544</c:v>
                </c:pt>
                <c:pt idx="51">
                  <c:v>11.2138538110142</c:v>
                </c:pt>
                <c:pt idx="52">
                  <c:v>10.7793744909777</c:v>
                </c:pt>
                <c:pt idx="53">
                  <c:v>10.2146614289538</c:v>
                </c:pt>
                <c:pt idx="54">
                  <c:v>9.56115467844773</c:v>
                </c:pt>
                <c:pt idx="55">
                  <c:v>8.85574366153426</c:v>
                </c:pt>
                <c:pt idx="56">
                  <c:v>8.12701735010108</c:v>
                </c:pt>
                <c:pt idx="57">
                  <c:v>7.39508456440222</c:v>
                </c:pt>
                <c:pt idx="58">
                  <c:v>6.67306146794524</c:v>
                </c:pt>
                <c:pt idx="59">
                  <c:v>5.96891716297408</c:v>
                </c:pt>
                <c:pt idx="60">
                  <c:v>5.28708288941059</c:v>
                </c:pt>
                <c:pt idx="61">
                  <c:v>4.62966696723549</c:v>
                </c:pt>
                <c:pt idx="62">
                  <c:v>3.99730594696767</c:v>
                </c:pt>
                <c:pt idx="63">
                  <c:v>3.38973578390895</c:v>
                </c:pt>
                <c:pt idx="64">
                  <c:v>2.80616497677186</c:v>
                </c:pt>
                <c:pt idx="65">
                  <c:v>2.24551375742849</c:v>
                </c:pt>
                <c:pt idx="66">
                  <c:v>1.70656492650133</c:v>
                </c:pt>
                <c:pt idx="67">
                  <c:v>1.18805726287836</c:v>
                </c:pt>
                <c:pt idx="68">
                  <c:v>0.688741959892043</c:v>
                </c:pt>
                <c:pt idx="69">
                  <c:v>0.207415430483646</c:v>
                </c:pt>
                <c:pt idx="70">
                  <c:v>-0.257062876812174</c:v>
                </c:pt>
                <c:pt idx="71">
                  <c:v>-0.705762074579679</c:v>
                </c:pt>
                <c:pt idx="72">
                  <c:v>-1.13967725565518</c:v>
                </c:pt>
                <c:pt idx="73">
                  <c:v>-1.55973042830503</c:v>
                </c:pt>
                <c:pt idx="74">
                  <c:v>-1.96677349084927</c:v>
                </c:pt>
                <c:pt idx="75">
                  <c:v>-2.36159230579662</c:v>
                </c:pt>
                <c:pt idx="76">
                  <c:v>-2.74491128095778</c:v>
                </c:pt>
                <c:pt idx="77">
                  <c:v>-3.11739808989185</c:v>
                </c:pt>
                <c:pt idx="78">
                  <c:v>-3.47966830947024</c:v>
                </c:pt>
                <c:pt idx="79">
                  <c:v>-3.83228984606473</c:v>
                </c:pt>
                <c:pt idx="80">
                  <c:v>-4.1757870818797</c:v>
                </c:pt>
                <c:pt idx="81">
                  <c:v>-4.51064471096391</c:v>
                </c:pt>
                <c:pt idx="82">
                  <c:v>-4.83731125808131</c:v>
                </c:pt>
                <c:pt idx="83">
                  <c:v>-5.15620228791195</c:v>
                </c:pt>
                <c:pt idx="84">
                  <c:v>-5.46770332026569</c:v>
                </c:pt>
                <c:pt idx="85">
                  <c:v>-5.77217247129597</c:v>
                </c:pt>
                <c:pt idx="86">
                  <c:v>-6.06994284252408</c:v>
                </c:pt>
                <c:pt idx="87">
                  <c:v>-6.36132467975127</c:v>
                </c:pt>
                <c:pt idx="88">
                  <c:v>-6.64660732327657</c:v>
                </c:pt>
                <c:pt idx="89">
                  <c:v>-6.9260609696437</c:v>
                </c:pt>
                <c:pt idx="90">
                  <c:v>-7.1999382636761</c:v>
                </c:pt>
                <c:pt idx="91">
                  <c:v>-7.46847573798466</c:v>
                </c:pt>
                <c:pt idx="92">
                  <c:v>-7.73189511555537</c:v>
                </c:pt>
                <c:pt idx="93">
                  <c:v>-7.99040448950721</c:v>
                </c:pt>
                <c:pt idx="94">
                  <c:v>-8.24419939267658</c:v>
                </c:pt>
                <c:pt idx="95">
                  <c:v>-8.4934637683768</c:v>
                </c:pt>
                <c:pt idx="96">
                  <c:v>-8.73837085246804</c:v>
                </c:pt>
                <c:pt idx="97">
                  <c:v>-8.97908397579354</c:v>
                </c:pt>
                <c:pt idx="98">
                  <c:v>-9.21575729505688</c:v>
                </c:pt>
                <c:pt idx="99">
                  <c:v>-9.44853645934097</c:v>
                </c:pt>
                <c:pt idx="100">
                  <c:v>-9.67755921868953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0.00338919652555556</c:v>
                </c:pt>
                <c:pt idx="2">
                  <c:v>0.0135643199094974</c:v>
                </c:pt>
                <c:pt idx="3">
                  <c:v>0.0305480241173157</c:v>
                </c:pt>
                <c:pt idx="4">
                  <c:v>0.0543782416157259</c:v>
                </c:pt>
                <c:pt idx="5">
                  <c:v>0.085108449656004</c:v>
                </c:pt>
                <c:pt idx="6">
                  <c:v>0.122808048118586</c:v>
                </c:pt>
                <c:pt idx="7">
                  <c:v>0.167562854088752</c:v>
                </c:pt>
                <c:pt idx="8">
                  <c:v>0.219475719989791</c:v>
                </c:pt>
                <c:pt idx="9">
                  <c:v>0.278667283895423</c:v>
                </c:pt>
                <c:pt idx="10">
                  <c:v>0.345276862614444</c:v>
                </c:pt>
                <c:pt idx="11">
                  <c:v>0.419463500328997</c:v>
                </c:pt>
                <c:pt idx="12">
                  <c:v>0.501407188019241</c:v>
                </c:pt>
                <c:pt idx="13">
                  <c:v>0.59131027166481</c:v>
                </c:pt>
                <c:pt idx="14">
                  <c:v>0.689399070335846</c:v>
                </c:pt>
                <c:pt idx="15">
                  <c:v>0.795925728825918</c:v>
                </c:pt>
                <c:pt idx="16">
                  <c:v>0.911170333489596</c:v>
                </c:pt>
                <c:pt idx="17">
                  <c:v>1.03544332448346</c:v>
                </c:pt>
                <c:pt idx="18">
                  <c:v>1.16908824271171</c:v>
                </c:pt>
                <c:pt idx="19">
                  <c:v>1.31248485545723</c:v>
                </c:pt>
                <c:pt idx="20">
                  <c:v>1.46605271090942</c:v>
                </c:pt>
                <c:pt idx="21">
                  <c:v>1.63025517846425</c:v>
                </c:pt>
                <c:pt idx="22">
                  <c:v>1.80560403851504</c:v>
                </c:pt>
                <c:pt idx="23">
                  <c:v>1.99266469197833</c:v>
                </c:pt>
                <c:pt idx="24">
                  <c:v>2.19206206512276</c:v>
                </c:pt>
                <c:pt idx="25">
                  <c:v>2.40448728786281</c:v>
                </c:pt>
                <c:pt idx="26">
                  <c:v>2.63070522094745</c:v>
                </c:pt>
                <c:pt idx="27">
                  <c:v>2.87156289512186</c:v>
                </c:pt>
                <c:pt idx="28">
                  <c:v>3.12799889621789</c:v>
                </c:pt>
                <c:pt idx="29">
                  <c:v>3.40105367245481</c:v>
                </c:pt>
                <c:pt idx="30">
                  <c:v>3.691880634527</c:v>
                </c:pt>
                <c:pt idx="31">
                  <c:v>4.00175773305253</c:v>
                </c:pt>
                <c:pt idx="32">
                  <c:v>4.3320988779751</c:v>
                </c:pt>
                <c:pt idx="33">
                  <c:v>4.68446402082355</c:v>
                </c:pt>
                <c:pt idx="34">
                  <c:v>5.06056580249097</c:v>
                </c:pt>
                <c:pt idx="35">
                  <c:v>5.46226912158701</c:v>
                </c:pt>
                <c:pt idx="36">
                  <c:v>5.89157736947135</c:v>
                </c:pt>
                <c:pt idx="37">
                  <c:v>6.35059467523</c:v>
                </c:pt>
                <c:pt idx="38">
                  <c:v>6.84144607174128</c:v>
                </c:pt>
                <c:pt idx="39">
                  <c:v>7.36612498392059</c:v>
                </c:pt>
                <c:pt idx="40">
                  <c:v>7.92621658366795</c:v>
                </c:pt>
                <c:pt idx="41">
                  <c:v>8.52241157534546</c:v>
                </c:pt>
                <c:pt idx="42">
                  <c:v>9.15367233698279</c:v>
                </c:pt>
                <c:pt idx="43">
                  <c:v>9.81584062457976</c:v>
                </c:pt>
                <c:pt idx="44">
                  <c:v>10.4994035295178</c:v>
                </c:pt>
                <c:pt idx="45">
                  <c:v>11.1861534322943</c:v>
                </c:pt>
                <c:pt idx="46">
                  <c:v>11.8448540252388</c:v>
                </c:pt>
                <c:pt idx="47">
                  <c:v>12.4272905463078</c:v>
                </c:pt>
                <c:pt idx="48">
                  <c:v>12.8686517707079</c:v>
                </c:pt>
                <c:pt idx="49">
                  <c:v>13.0984539712979</c:v>
                </c:pt>
                <c:pt idx="50">
                  <c:v>13.0642502755069</c:v>
                </c:pt>
                <c:pt idx="51">
                  <c:v>12.7564270554124</c:v>
                </c:pt>
                <c:pt idx="52">
                  <c:v>12.2133582021791</c:v>
                </c:pt>
                <c:pt idx="53">
                  <c:v>11.5019143278517</c:v>
                </c:pt>
                <c:pt idx="54">
                  <c:v>10.6910718127538</c:v>
                </c:pt>
                <c:pt idx="55">
                  <c:v>9.83580592098076</c:v>
                </c:pt>
                <c:pt idx="56">
                  <c:v>8.97343238780474</c:v>
                </c:pt>
                <c:pt idx="57">
                  <c:v>8.12654335742829</c:v>
                </c:pt>
                <c:pt idx="58">
                  <c:v>7.30746909982454</c:v>
                </c:pt>
                <c:pt idx="59">
                  <c:v>6.52205189345207</c:v>
                </c:pt>
                <c:pt idx="60">
                  <c:v>5.77227829031226</c:v>
                </c:pt>
                <c:pt idx="61">
                  <c:v>5.05795583892908</c:v>
                </c:pt>
                <c:pt idx="62">
                  <c:v>4.37773029324207</c:v>
                </c:pt>
                <c:pt idx="63">
                  <c:v>3.72968432954631</c:v>
                </c:pt>
                <c:pt idx="64">
                  <c:v>3.11168147975974</c:v>
                </c:pt>
                <c:pt idx="65">
                  <c:v>2.52155829804755</c:v>
                </c:pt>
                <c:pt idx="66">
                  <c:v>1.95722730396955</c:v>
                </c:pt>
                <c:pt idx="67">
                  <c:v>1.41672803334928</c:v>
                </c:pt>
                <c:pt idx="68">
                  <c:v>0.898248304594994</c:v>
                </c:pt>
                <c:pt idx="69">
                  <c:v>0.400128740650751</c:v>
                </c:pt>
                <c:pt idx="70">
                  <c:v>-0.0791417879464555</c:v>
                </c:pt>
                <c:pt idx="71">
                  <c:v>-0.540935317309316</c:v>
                </c:pt>
                <c:pt idx="72">
                  <c:v>-0.986495948088164</c:v>
                </c:pt>
                <c:pt idx="73">
                  <c:v>-1.4169515336353</c:v>
                </c:pt>
                <c:pt idx="74">
                  <c:v>-1.83332508918818</c:v>
                </c:pt>
                <c:pt idx="75">
                  <c:v>-2.23654550479617</c:v>
                </c:pt>
                <c:pt idx="76">
                  <c:v>-2.62745737389869</c:v>
                </c:pt>
                <c:pt idx="77">
                  <c:v>-3.00682988103606</c:v>
                </c:pt>
                <c:pt idx="78">
                  <c:v>-3.37536476533068</c:v>
                </c:pt>
                <c:pt idx="79">
                  <c:v>-3.7337034146833</c:v>
                </c:pt>
                <c:pt idx="80">
                  <c:v>-4.08243316336593</c:v>
                </c:pt>
                <c:pt idx="81">
                  <c:v>-4.4220928715058</c:v>
                </c:pt>
                <c:pt idx="82">
                  <c:v>-4.75317786405894</c:v>
                </c:pt>
                <c:pt idx="83">
                  <c:v>-5.07614430242375</c:v>
                </c:pt>
                <c:pt idx="84">
                  <c:v>-5.39141305570736</c:v>
                </c:pt>
                <c:pt idx="85">
                  <c:v>-5.69937313193238</c:v>
                </c:pt>
                <c:pt idx="86">
                  <c:v>-6.0003847227858</c:v>
                </c:pt>
                <c:pt idx="87">
                  <c:v>-6.29478190918317</c:v>
                </c:pt>
                <c:pt idx="88">
                  <c:v>-6.58287506912983</c:v>
                </c:pt>
                <c:pt idx="89">
                  <c:v>-6.86495302415294</c:v>
                </c:pt>
                <c:pt idx="90">
                  <c:v>-7.14128495596165</c:v>
                </c:pt>
                <c:pt idx="91">
                  <c:v>-7.41212212093191</c:v>
                </c:pt>
                <c:pt idx="92">
                  <c:v>-7.67769938646362</c:v>
                </c:pt>
                <c:pt idx="93">
                  <c:v>-7.93823661017272</c:v>
                </c:pt>
                <c:pt idx="94">
                  <c:v>-8.19393988019229</c:v>
                </c:pt>
                <c:pt idx="95">
                  <c:v>-8.44500263254187</c:v>
                </c:pt>
                <c:pt idx="96">
                  <c:v>-8.69160665949971</c:v>
                </c:pt>
                <c:pt idx="97">
                  <c:v>-8.93392302117565</c:v>
                </c:pt>
                <c:pt idx="98">
                  <c:v>-9.17211287096725</c:v>
                </c:pt>
                <c:pt idx="99">
                  <c:v>-9.40632820427269</c:v>
                </c:pt>
                <c:pt idx="100">
                  <c:v>-9.63671253869649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0.00344788586381256</c:v>
                </c:pt>
                <c:pt idx="2">
                  <c:v>0.0137996327072391</c:v>
                </c:pt>
                <c:pt idx="3">
                  <c:v>0.0310795705983688</c:v>
                </c:pt>
                <c:pt idx="4">
                  <c:v>0.0553284583516218</c:v>
                </c:pt>
                <c:pt idx="5">
                  <c:v>0.0866038000775477</c:v>
                </c:pt>
                <c:pt idx="6">
                  <c:v>0.124980295447547</c:v>
                </c:pt>
                <c:pt idx="7">
                  <c:v>0.17055043099811</c:v>
                </c:pt>
                <c:pt idx="8">
                  <c:v>0.223425222230706</c:v>
                </c:pt>
                <c:pt idx="9">
                  <c:v>0.283735118968693</c:v>
                </c:pt>
                <c:pt idx="10">
                  <c:v>0.351631089493105</c:v>
                </c:pt>
                <c:pt idx="11">
                  <c:v>0.427285902495481</c:v>
                </c:pt>
                <c:pt idx="12">
                  <c:v>0.510895629972187</c:v>
                </c:pt>
                <c:pt idx="13">
                  <c:v>0.6026813989923</c:v>
                </c:pt>
                <c:pt idx="14">
                  <c:v>0.702891425972509</c:v>
                </c:pt>
                <c:pt idx="15">
                  <c:v>0.811803373909321</c:v>
                </c:pt>
                <c:pt idx="16">
                  <c:v>0.92972708123504</c:v>
                </c:pt>
                <c:pt idx="17">
                  <c:v>1.05700772092484</c:v>
                </c:pt>
                <c:pt idx="18">
                  <c:v>1.19402946063454</c:v>
                </c:pt>
                <c:pt idx="19">
                  <c:v>1.34121970956178</c:v>
                </c:pt>
                <c:pt idx="20">
                  <c:v>1.49905405613297</c:v>
                </c:pt>
                <c:pt idx="21">
                  <c:v>1.6680620234548</c:v>
                </c:pt>
                <c:pt idx="22">
                  <c:v>1.84883379796865</c:v>
                </c:pt>
                <c:pt idx="23">
                  <c:v>2.0420281224902</c:v>
                </c:pt>
                <c:pt idx="24">
                  <c:v>2.24838158988751</c:v>
                </c:pt>
                <c:pt idx="25">
                  <c:v>2.46871963076873</c:v>
                </c:pt>
                <c:pt idx="26">
                  <c:v>2.70396956130075</c:v>
                </c:pt>
                <c:pt idx="27">
                  <c:v>2.95517615034184</c:v>
                </c:pt>
                <c:pt idx="28">
                  <c:v>3.22352028460561</c:v>
                </c:pt>
                <c:pt idx="29">
                  <c:v>3.51034146454741</c:v>
                </c:pt>
                <c:pt idx="30">
                  <c:v>3.81716506230916</c:v>
                </c:pt>
                <c:pt idx="31">
                  <c:v>4.14573552907688</c:v>
                </c:pt>
                <c:pt idx="32">
                  <c:v>4.49805706754753</c:v>
                </c:pt>
                <c:pt idx="33">
                  <c:v>4.87644370136882</c:v>
                </c:pt>
                <c:pt idx="34">
                  <c:v>5.28358118830222</c:v>
                </c:pt>
                <c:pt idx="35">
                  <c:v>5.72260383021475</c:v>
                </c:pt>
                <c:pt idx="36">
                  <c:v>6.19718987246426</c:v>
                </c:pt>
                <c:pt idx="37">
                  <c:v>6.71167966961737</c:v>
                </c:pt>
                <c:pt idx="38">
                  <c:v>7.27122061917714</c:v>
                </c:pt>
                <c:pt idx="39">
                  <c:v>7.88194076315658</c:v>
                </c:pt>
                <c:pt idx="40">
                  <c:v>8.5511458171286</c:v>
                </c:pt>
                <c:pt idx="41">
                  <c:v>9.2875145706637</c:v>
                </c:pt>
                <c:pt idx="42">
                  <c:v>10.101216170526</c:v>
                </c:pt>
                <c:pt idx="43">
                  <c:v>11.0037420797267</c:v>
                </c:pt>
                <c:pt idx="44">
                  <c:v>12.0069143785765</c:v>
                </c:pt>
                <c:pt idx="45">
                  <c:v>13.1196970475456</c:v>
                </c:pt>
                <c:pt idx="46">
                  <c:v>14.3394027844164</c:v>
                </c:pt>
                <c:pt idx="47">
                  <c:v>15.6295994688939</c:v>
                </c:pt>
                <c:pt idx="48">
                  <c:v>16.8726087929032</c:v>
                </c:pt>
                <c:pt idx="49">
                  <c:v>17.8056192224776</c:v>
                </c:pt>
                <c:pt idx="50">
                  <c:v>18.0617997398389</c:v>
                </c:pt>
                <c:pt idx="51">
                  <c:v>17.474282597073</c:v>
                </c:pt>
                <c:pt idx="52">
                  <c:v>16.2785125901086</c:v>
                </c:pt>
                <c:pt idx="53">
                  <c:v>14.836866555851</c:v>
                </c:pt>
                <c:pt idx="54">
                  <c:v>13.3805524846724</c:v>
                </c:pt>
                <c:pt idx="55">
                  <c:v>12.0061636791339</c:v>
                </c:pt>
                <c:pt idx="56">
                  <c:v>10.7407269849685</c:v>
                </c:pt>
                <c:pt idx="57">
                  <c:v>9.58345198534077</c:v>
                </c:pt>
                <c:pt idx="58">
                  <c:v>8.52433855252257</c:v>
                </c:pt>
                <c:pt idx="59">
                  <c:v>7.55144180872517</c:v>
                </c:pt>
                <c:pt idx="60">
                  <c:v>6.6534523311676</c:v>
                </c:pt>
                <c:pt idx="61">
                  <c:v>5.8204560314944</c:v>
                </c:pt>
                <c:pt idx="62">
                  <c:v>5.04401885418596</c:v>
                </c:pt>
                <c:pt idx="63">
                  <c:v>4.31704372838304</c:v>
                </c:pt>
                <c:pt idx="64">
                  <c:v>3.63357109240493</c:v>
                </c:pt>
                <c:pt idx="65">
                  <c:v>2.98858532268411</c:v>
                </c:pt>
                <c:pt idx="66">
                  <c:v>2.37784660645156</c:v>
                </c:pt>
                <c:pt idx="67">
                  <c:v>1.79775144432764</c:v>
                </c:pt>
                <c:pt idx="68">
                  <c:v>1.24521921339961</c:v>
                </c:pt>
                <c:pt idx="69">
                  <c:v>0.71760065937553</c:v>
                </c:pt>
                <c:pt idx="70">
                  <c:v>0.212604206145833</c:v>
                </c:pt>
                <c:pt idx="71">
                  <c:v>-0.271763488501193</c:v>
                </c:pt>
                <c:pt idx="72">
                  <c:v>-0.737245660268972</c:v>
                </c:pt>
                <c:pt idx="73">
                  <c:v>-1.18537458737664</c:v>
                </c:pt>
                <c:pt idx="74">
                  <c:v>-1.61750360448783</c:v>
                </c:pt>
                <c:pt idx="75">
                  <c:v>-2.03483342695491</c:v>
                </c:pt>
                <c:pt idx="76">
                  <c:v>-2.43843391787404</c:v>
                </c:pt>
                <c:pt idx="77">
                  <c:v>-2.82926218678228</c:v>
                </c:pt>
                <c:pt idx="78">
                  <c:v>-3.2081777198821</c:v>
                </c:pt>
                <c:pt idx="79">
                  <c:v>-3.57595509520556</c:v>
                </c:pt>
                <c:pt idx="80">
                  <c:v>-3.93329472238232</c:v>
                </c:pt>
                <c:pt idx="81">
                  <c:v>-4.28083195806996</c:v>
                </c:pt>
                <c:pt idx="82">
                  <c:v>-4.61914487879839</c:v>
                </c:pt>
                <c:pt idx="83">
                  <c:v>-4.9487609385355</c:v>
                </c:pt>
                <c:pt idx="84">
                  <c:v>-5.27016269529505</c:v>
                </c:pt>
                <c:pt idx="85">
                  <c:v>-5.583792757008</c:v>
                </c:pt>
                <c:pt idx="86">
                  <c:v>-5.89005806969544</c:v>
                </c:pt>
                <c:pt idx="87">
                  <c:v>-6.18933364919095</c:v>
                </c:pt>
                <c:pt idx="88">
                  <c:v>-6.48196584012401</c:v>
                </c:pt>
                <c:pt idx="89">
                  <c:v>-6.76827517168138</c:v>
                </c:pt>
                <c:pt idx="90">
                  <c:v>-7.04855886813101</c:v>
                </c:pt>
                <c:pt idx="91">
                  <c:v>-7.3230930626702</c:v>
                </c:pt>
                <c:pt idx="92">
                  <c:v>-7.59213475543377</c:v>
                </c:pt>
                <c:pt idx="93">
                  <c:v>-7.85592355013728</c:v>
                </c:pt>
                <c:pt idx="94">
                  <c:v>-8.11468319855851</c:v>
                </c:pt>
                <c:pt idx="95">
                  <c:v>-8.36862297769994</c:v>
                </c:pt>
                <c:pt idx="96">
                  <c:v>-8.61793892081939</c:v>
                </c:pt>
                <c:pt idx="97">
                  <c:v>-8.86281492047351</c:v>
                </c:pt>
                <c:pt idx="98">
                  <c:v>-9.10342371915524</c:v>
                </c:pt>
                <c:pt idx="99">
                  <c:v>-9.33992780094745</c:v>
                </c:pt>
                <c:pt idx="100">
                  <c:v>-9.57248019579057</c:v>
                </c:pt>
              </c:numCache>
            </c:numRef>
          </c:yVal>
          <c:smooth val="0"/>
        </c:ser>
        <c:axId val="92585797"/>
        <c:axId val="78281029"/>
      </c:scatterChart>
      <c:valAx>
        <c:axId val="925857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81029"/>
        <c:crosses val="autoZero"/>
        <c:crossBetween val="midCat"/>
      </c:valAx>
      <c:valAx>
        <c:axId val="782810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857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2'!$O$28:$O$128</c:f>
              <c:numCache>
                <c:formatCode>General</c:formatCode>
                <c:ptCount val="101"/>
                <c:pt idx="1">
                  <c:v>-33.1174237387364</c:v>
                </c:pt>
                <c:pt idx="2">
                  <c:v>-20.5051758109955</c:v>
                </c:pt>
                <c:pt idx="3">
                  <c:v>-12.4270433332135</c:v>
                </c:pt>
                <c:pt idx="4">
                  <c:v>-5.77217247129597</c:v>
                </c:pt>
                <c:pt idx="5">
                  <c:v>0.688741959892032</c:v>
                </c:pt>
                <c:pt idx="6">
                  <c:v>7.63848551290157</c:v>
                </c:pt>
                <c:pt idx="7">
                  <c:v>11.5317846208444</c:v>
                </c:pt>
                <c:pt idx="8">
                  <c:v>8.91489003365687</c:v>
                </c:pt>
                <c:pt idx="9">
                  <c:v>6.48295808190214</c:v>
                </c:pt>
                <c:pt idx="10">
                  <c:v>4.92285043606149</c:v>
                </c:pt>
                <c:pt idx="11">
                  <c:v>3.88366769848983</c:v>
                </c:pt>
                <c:pt idx="12">
                  <c:v>3.15401743815065</c:v>
                </c:pt>
                <c:pt idx="13">
                  <c:v>2.61933381264732</c:v>
                </c:pt>
                <c:pt idx="14">
                  <c:v>2.2141672676746</c:v>
                </c:pt>
                <c:pt idx="15">
                  <c:v>1.89883992067905</c:v>
                </c:pt>
                <c:pt idx="16">
                  <c:v>1.64804340065683</c:v>
                </c:pt>
                <c:pt idx="17">
                  <c:v>1.44494304775787</c:v>
                </c:pt>
                <c:pt idx="18">
                  <c:v>1.27794489308508</c:v>
                </c:pt>
                <c:pt idx="19">
                  <c:v>1.13882849316606</c:v>
                </c:pt>
                <c:pt idx="20">
                  <c:v>1.02161967348151</c:v>
                </c:pt>
                <c:pt idx="21">
                  <c:v>0.921883701682817</c:v>
                </c:pt>
                <c:pt idx="22">
                  <c:v>0.836267428259111</c:v>
                </c:pt>
                <c:pt idx="23">
                  <c:v>0.762194225812575</c:v>
                </c:pt>
                <c:pt idx="24">
                  <c:v>0.697655670823952</c:v>
                </c:pt>
                <c:pt idx="25">
                  <c:v>0.641066171996999</c:v>
                </c:pt>
                <c:pt idx="26">
                  <c:v>0.591159555177194</c:v>
                </c:pt>
                <c:pt idx="27">
                  <c:v>0.546914220404017</c:v>
                </c:pt>
                <c:pt idx="28">
                  <c:v>0.507498133564342</c:v>
                </c:pt>
                <c:pt idx="29">
                  <c:v>0.472227827220964</c:v>
                </c:pt>
                <c:pt idx="30">
                  <c:v>0.440537452211185</c:v>
                </c:pt>
                <c:pt idx="31">
                  <c:v>0.411955143521318</c:v>
                </c:pt>
                <c:pt idx="32">
                  <c:v>0.386084778735354</c:v>
                </c:pt>
                <c:pt idx="33">
                  <c:v>0.362591760032376</c:v>
                </c:pt>
                <c:pt idx="34">
                  <c:v>0.341191831485938</c:v>
                </c:pt>
                <c:pt idx="35">
                  <c:v>0.321642209562921</c:v>
                </c:pt>
                <c:pt idx="36">
                  <c:v>0.303734493220581</c:v>
                </c:pt>
                <c:pt idx="37">
                  <c:v>0.287288955159936</c:v>
                </c:pt>
                <c:pt idx="38">
                  <c:v>0.2721499138114</c:v>
                </c:pt>
                <c:pt idx="39">
                  <c:v>0.258181957474671</c:v>
                </c:pt>
                <c:pt idx="40">
                  <c:v>0.245266845217354</c:v>
                </c:pt>
                <c:pt idx="41">
                  <c:v>0.233300948870885</c:v>
                </c:pt>
                <c:pt idx="42">
                  <c:v>0.222193130411673</c:v>
                </c:pt>
                <c:pt idx="43">
                  <c:v>0.211862971766179</c:v>
                </c:pt>
                <c:pt idx="44">
                  <c:v>0.20223929150793</c:v>
                </c:pt>
                <c:pt idx="45">
                  <c:v>0.193258896347504</c:v>
                </c:pt>
                <c:pt idx="46">
                  <c:v>0.184865525756985</c:v>
                </c:pt>
                <c:pt idx="47">
                  <c:v>0.177008956228171</c:v>
                </c:pt>
                <c:pt idx="48">
                  <c:v>0.16964423807668</c:v>
                </c:pt>
                <c:pt idx="49">
                  <c:v>0.162731042784033</c:v>
                </c:pt>
                <c:pt idx="50">
                  <c:v>0.156233102906236</c:v>
                </c:pt>
                <c:pt idx="51">
                  <c:v>0.150117729804761</c:v>
                </c:pt>
                <c:pt idx="52">
                  <c:v>0.144355397056223</c:v>
                </c:pt>
                <c:pt idx="53">
                  <c:v>0.138919379488671</c:v>
                </c:pt>
                <c:pt idx="54">
                  <c:v>0.133785439497071</c:v>
                </c:pt>
                <c:pt idx="55">
                  <c:v>0.12893155367547</c:v>
                </c:pt>
                <c:pt idx="56">
                  <c:v>0.124337673939558</c:v>
                </c:pt>
                <c:pt idx="57">
                  <c:v>0.119985518242907</c:v>
                </c:pt>
                <c:pt idx="58">
                  <c:v>0.11585838676423</c:v>
                </c:pt>
                <c:pt idx="59">
                  <c:v>0.111941000074214</c:v>
                </c:pt>
                <c:pt idx="60">
                  <c:v>0.108219356325813</c:v>
                </c:pt>
                <c:pt idx="61">
                  <c:v>0.104680604948521</c:v>
                </c:pt>
                <c:pt idx="62">
                  <c:v>0.101312934699436</c:v>
                </c:pt>
                <c:pt idx="63">
                  <c:v>0.0981054742320857</c:v>
                </c:pt>
                <c:pt idx="64">
                  <c:v>0.0950482036075823</c:v>
                </c:pt>
                <c:pt idx="65">
                  <c:v>0.0921318753885707</c:v>
                </c:pt>
                <c:pt idx="66">
                  <c:v>0.0893479441492721</c:v>
                </c:pt>
                <c:pt idx="67">
                  <c:v>0.0866885033871846</c:v>
                </c:pt>
                <c:pt idx="68">
                  <c:v>0.0841462289610655</c:v>
                </c:pt>
                <c:pt idx="69">
                  <c:v>0.0817143282940611</c:v>
                </c:pt>
                <c:pt idx="70">
                  <c:v>0.0793864946791538</c:v>
                </c:pt>
                <c:pt idx="71">
                  <c:v>0.0771568661078114</c:v>
                </c:pt>
                <c:pt idx="72">
                  <c:v>0.0750199881177132</c:v>
                </c:pt>
                <c:pt idx="73">
                  <c:v>0.0729707802167628</c:v>
                </c:pt>
                <c:pt idx="74">
                  <c:v>0.071004505493029</c:v>
                </c:pt>
                <c:pt idx="75">
                  <c:v>0.0691167430730858</c:v>
                </c:pt>
                <c:pt idx="76">
                  <c:v>0.0673033631224425</c:v>
                </c:pt>
                <c:pt idx="77">
                  <c:v>0.0655605041276088</c:v>
                </c:pt>
                <c:pt idx="78">
                  <c:v>0.0638845522218497</c:v>
                </c:pt>
                <c:pt idx="79">
                  <c:v>0.0622721223476461</c:v>
                </c:pt>
                <c:pt idx="80">
                  <c:v>0.0607200410720557</c:v>
                </c:pt>
                <c:pt idx="81">
                  <c:v>0.0592253308905733</c:v>
                </c:pt>
                <c:pt idx="82">
                  <c:v>0.0577851958738908</c:v>
                </c:pt>
                <c:pt idx="83">
                  <c:v>0.0563970085280858</c:v>
                </c:pt>
                <c:pt idx="84">
                  <c:v>0.0550582977510256</c:v>
                </c:pt>
                <c:pt idx="85">
                  <c:v>0.0537667377838718</c:v>
                </c:pt>
                <c:pt idx="86">
                  <c:v>0.0525201380624351</c:v>
                </c:pt>
                <c:pt idx="87">
                  <c:v>0.051316433886964</c:v>
                </c:pt>
                <c:pt idx="88">
                  <c:v>0.0501536778348469</c:v>
                </c:pt>
                <c:pt idx="89">
                  <c:v>0.0490300318500984</c:v>
                </c:pt>
                <c:pt idx="90">
                  <c:v>0.0479437599490767</c:v>
                </c:pt>
                <c:pt idx="91">
                  <c:v>0.0468932214869603</c:v>
                </c:pt>
                <c:pt idx="92">
                  <c:v>0.0458768649391438</c:v>
                </c:pt>
                <c:pt idx="93">
                  <c:v>0.0448932221484955</c:v>
                </c:pt>
                <c:pt idx="94">
                  <c:v>0.0439409030045453</c:v>
                </c:pt>
                <c:pt idx="95">
                  <c:v>0.0430185905122307</c:v>
                </c:pt>
                <c:pt idx="96">
                  <c:v>0.0421250362227736</c:v>
                </c:pt>
                <c:pt idx="97">
                  <c:v>0.0412590559929637</c:v>
                </c:pt>
                <c:pt idx="98">
                  <c:v>0.0404195260486353</c:v>
                </c:pt>
                <c:pt idx="99">
                  <c:v>0.0396053793258179</c:v>
                </c:pt>
                <c:pt idx="100">
                  <c:v>0.0388156020688474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2'!$P$28:$P$128</c:f>
              <c:numCache>
                <c:formatCode>General</c:formatCode>
                <c:ptCount val="101"/>
                <c:pt idx="1">
                  <c:v>-40.6035619865012</c:v>
                </c:pt>
                <c:pt idx="2">
                  <c:v>-28.3251175122299</c:v>
                </c:pt>
                <c:pt idx="3">
                  <c:v>-20.8723474523796</c:v>
                </c:pt>
                <c:pt idx="4">
                  <c:v>-15.2709232038827</c:v>
                </c:pt>
                <c:pt idx="5">
                  <c:v>-10.5585946151111</c:v>
                </c:pt>
                <c:pt idx="6">
                  <c:v>-6.26488896721438</c:v>
                </c:pt>
                <c:pt idx="7">
                  <c:v>-2.08079344772091</c:v>
                </c:pt>
                <c:pt idx="8">
                  <c:v>2.24551375742848</c:v>
                </c:pt>
                <c:pt idx="9">
                  <c:v>6.83218121868829</c:v>
                </c:pt>
                <c:pt idx="10">
                  <c:v>10.7793744909778</c:v>
                </c:pt>
                <c:pt idx="11">
                  <c:v>11.2594951392214</c:v>
                </c:pt>
                <c:pt idx="12">
                  <c:v>9.37952189110316</c:v>
                </c:pt>
                <c:pt idx="13">
                  <c:v>7.5668629628578</c:v>
                </c:pt>
                <c:pt idx="14">
                  <c:v>6.19622246014121</c:v>
                </c:pt>
                <c:pt idx="15">
                  <c:v>5.17348118361409</c:v>
                </c:pt>
                <c:pt idx="16">
                  <c:v>4.39435021442062</c:v>
                </c:pt>
                <c:pt idx="17">
                  <c:v>3.78647907993734</c:v>
                </c:pt>
                <c:pt idx="18">
                  <c:v>3.30195093856909</c:v>
                </c:pt>
                <c:pt idx="19">
                  <c:v>2.90858274660996</c:v>
                </c:pt>
                <c:pt idx="20">
                  <c:v>2.58419359595932</c:v>
                </c:pt>
                <c:pt idx="21">
                  <c:v>2.31308580898791</c:v>
                </c:pt>
                <c:pt idx="22">
                  <c:v>2.08387623143273</c:v>
                </c:pt>
                <c:pt idx="23">
                  <c:v>1.88812967542323</c:v>
                </c:pt>
                <c:pt idx="24">
                  <c:v>1.71947493403073</c:v>
                </c:pt>
                <c:pt idx="25">
                  <c:v>1.57301799297173</c:v>
                </c:pt>
                <c:pt idx="26">
                  <c:v>1.44494304775787</c:v>
                </c:pt>
                <c:pt idx="27">
                  <c:v>1.33223521610774</c:v>
                </c:pt>
                <c:pt idx="28">
                  <c:v>1.2324839782353</c:v>
                </c:pt>
                <c:pt idx="29">
                  <c:v>1.14374133423569</c:v>
                </c:pt>
                <c:pt idx="30">
                  <c:v>1.06441778373682</c:v>
                </c:pt>
                <c:pt idx="31">
                  <c:v>0.993204920807561</c:v>
                </c:pt>
                <c:pt idx="32">
                  <c:v>0.92901706503254</c:v>
                </c:pt>
                <c:pt idx="33">
                  <c:v>0.870946711550346</c:v>
                </c:pt>
                <c:pt idx="34">
                  <c:v>0.818230149876775</c:v>
                </c:pt>
                <c:pt idx="35">
                  <c:v>0.770220659307681</c:v>
                </c:pt>
                <c:pt idx="36">
                  <c:v>0.726367414575837</c:v>
                </c:pt>
                <c:pt idx="37">
                  <c:v>0.686198740933742</c:v>
                </c:pt>
                <c:pt idx="38">
                  <c:v>0.649308714723984</c:v>
                </c:pt>
                <c:pt idx="39">
                  <c:v>0.61534636071665</c:v>
                </c:pt>
                <c:pt idx="40">
                  <c:v>0.58400688216647</c:v>
                </c:pt>
                <c:pt idx="41">
                  <c:v>0.555024494654488</c:v>
                </c:pt>
                <c:pt idx="42">
                  <c:v>0.528166534656141</c:v>
                </c:pt>
                <c:pt idx="43">
                  <c:v>0.503228588315478</c:v>
                </c:pt>
                <c:pt idx="44">
                  <c:v>0.480030442038873</c:v>
                </c:pt>
                <c:pt idx="45">
                  <c:v>0.458412699154177</c:v>
                </c:pt>
                <c:pt idx="46">
                  <c:v>0.438233939514149</c:v>
                </c:pt>
                <c:pt idx="47">
                  <c:v>0.419368324096395</c:v>
                </c:pt>
                <c:pt idx="48">
                  <c:v>0.401703566198906</c:v>
                </c:pt>
                <c:pt idx="49">
                  <c:v>0.385139206120965</c:v>
                </c:pt>
                <c:pt idx="50">
                  <c:v>0.369585138246952</c:v>
                </c:pt>
                <c:pt idx="51">
                  <c:v>0.354960348970947</c:v>
                </c:pt>
                <c:pt idx="52">
                  <c:v>0.341191831486023</c:v>
                </c:pt>
                <c:pt idx="53">
                  <c:v>0.328213649524905</c:v>
                </c:pt>
                <c:pt idx="54">
                  <c:v>0.31596612702454</c:v>
                </c:pt>
                <c:pt idx="55">
                  <c:v>0.304395144632734</c:v>
                </c:pt>
                <c:pt idx="56">
                  <c:v>0.293451527182434</c:v>
                </c:pt>
                <c:pt idx="57">
                  <c:v>0.283090508874778</c:v>
                </c:pt>
                <c:pt idx="58">
                  <c:v>0.273271265057194</c:v>
                </c:pt>
                <c:pt idx="59">
                  <c:v>0.263956501244622</c:v>
                </c:pt>
                <c:pt idx="60">
                  <c:v>0.255112091493321</c:v>
                </c:pt>
                <c:pt idx="61">
                  <c:v>0.246706759439278</c:v>
                </c:pt>
                <c:pt idx="62">
                  <c:v>0.238711796324056</c:v>
                </c:pt>
                <c:pt idx="63">
                  <c:v>0.231100811167854</c:v>
                </c:pt>
                <c:pt idx="64">
                  <c:v>0.223849508952419</c:v>
                </c:pt>
                <c:pt idx="65">
                  <c:v>0.21693549326943</c:v>
                </c:pt>
                <c:pt idx="66">
                  <c:v>0.210338090389018</c:v>
                </c:pt>
                <c:pt idx="67">
                  <c:v>0.204038192121132</c:v>
                </c:pt>
                <c:pt idx="68">
                  <c:v>0.19801811520416</c:v>
                </c:pt>
                <c:pt idx="69">
                  <c:v>0.192261475256837</c:v>
                </c:pt>
                <c:pt idx="70">
                  <c:v>0.186753073590437</c:v>
                </c:pt>
                <c:pt idx="71">
                  <c:v>0.181478795397223</c:v>
                </c:pt>
                <c:pt idx="72">
                  <c:v>0.176425518024617</c:v>
                </c:pt>
                <c:pt idx="73">
                  <c:v>0.171581028205727</c:v>
                </c:pt>
                <c:pt idx="74">
                  <c:v>0.166933947256274</c:v>
                </c:pt>
                <c:pt idx="75">
                  <c:v>0.16247366337435</c:v>
                </c:pt>
                <c:pt idx="76">
                  <c:v>0.158190270277042</c:v>
                </c:pt>
                <c:pt idx="77">
                  <c:v>0.154074511505302</c:v>
                </c:pt>
                <c:pt idx="78">
                  <c:v>0.150117729804761</c:v>
                </c:pt>
                <c:pt idx="79">
                  <c:v>0.146311821059011</c:v>
                </c:pt>
                <c:pt idx="80">
                  <c:v>0.142649192312215</c:v>
                </c:pt>
                <c:pt idx="81">
                  <c:v>0.139122723470595</c:v>
                </c:pt>
                <c:pt idx="82">
                  <c:v>0.13572573231812</c:v>
                </c:pt>
                <c:pt idx="83">
                  <c:v>0.13245194252182</c:v>
                </c:pt>
                <c:pt idx="84">
                  <c:v>0.129295454336802</c:v>
                </c:pt>
                <c:pt idx="85">
                  <c:v>0.126250717755741</c:v>
                </c:pt>
                <c:pt idx="86">
                  <c:v>0.123312507868545</c:v>
                </c:pt>
                <c:pt idx="87">
                  <c:v>0.120475902228836</c:v>
                </c:pt>
                <c:pt idx="88">
                  <c:v>0.117736260041193</c:v>
                </c:pt>
                <c:pt idx="89">
                  <c:v>0.115089203003408</c:v>
                </c:pt>
                <c:pt idx="90">
                  <c:v>0.112530597655295</c:v>
                </c:pt>
                <c:pt idx="91">
                  <c:v>0.110056539098762</c:v>
                </c:pt>
                <c:pt idx="92">
                  <c:v>0.107663335970206</c:v>
                </c:pt>
                <c:pt idx="93">
                  <c:v>0.10534749655387</c:v>
                </c:pt>
                <c:pt idx="94">
                  <c:v>0.103105715941058</c:v>
                </c:pt>
                <c:pt idx="95">
                  <c:v>0.100934864142749</c:v>
                </c:pt>
                <c:pt idx="96">
                  <c:v>0.0988319750778021</c:v>
                </c:pt>
                <c:pt idx="97">
                  <c:v>0.0967942363624018</c:v>
                </c:pt>
                <c:pt idx="98">
                  <c:v>0.094818979835835</c:v>
                </c:pt>
                <c:pt idx="99">
                  <c:v>0.0929036727607199</c:v>
                </c:pt>
                <c:pt idx="100">
                  <c:v>0.091045909645501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2'!$Q$28:$Q$128</c:f>
              <c:numCache>
                <c:formatCode>General</c:formatCode>
                <c:ptCount val="101"/>
                <c:pt idx="1">
                  <c:v>-49.7934240007578</c:v>
                </c:pt>
                <c:pt idx="2">
                  <c:v>-37.6705046779895</c:v>
                </c:pt>
                <c:pt idx="3">
                  <c:v>-30.4890590020746</c:v>
                </c:pt>
                <c:pt idx="4">
                  <c:v>-25.2951544812705</c:v>
                </c:pt>
                <c:pt idx="5">
                  <c:v>-21.1601735073282</c:v>
                </c:pt>
                <c:pt idx="6">
                  <c:v>-17.6670609700359</c:v>
                </c:pt>
                <c:pt idx="7">
                  <c:v>-14.5892948241684</c:v>
                </c:pt>
                <c:pt idx="8">
                  <c:v>-11.7868284410988</c:v>
                </c:pt>
                <c:pt idx="9">
                  <c:v>-9.16350475638038</c:v>
                </c:pt>
                <c:pt idx="10">
                  <c:v>-6.64660732327659</c:v>
                </c:pt>
                <c:pt idx="11">
                  <c:v>-4.17578708187967</c:v>
                </c:pt>
                <c:pt idx="12">
                  <c:v>-1.69681689289501</c:v>
                </c:pt>
                <c:pt idx="13">
                  <c:v>0.840406718334634</c:v>
                </c:pt>
                <c:pt idx="14">
                  <c:v>3.47503971334231</c:v>
                </c:pt>
                <c:pt idx="15">
                  <c:v>6.20131410582623</c:v>
                </c:pt>
                <c:pt idx="16">
                  <c:v>8.85574366153422</c:v>
                </c:pt>
                <c:pt idx="17">
                  <c:v>10.8948545829953</c:v>
                </c:pt>
                <c:pt idx="18">
                  <c:v>11.5541478819788</c:v>
                </c:pt>
                <c:pt idx="19">
                  <c:v>10.9063461434056</c:v>
                </c:pt>
                <c:pt idx="20">
                  <c:v>9.74842457513655</c:v>
                </c:pt>
                <c:pt idx="21">
                  <c:v>8.58511649788825</c:v>
                </c:pt>
                <c:pt idx="22">
                  <c:v>7.5668629628579</c:v>
                </c:pt>
                <c:pt idx="23">
                  <c:v>6.70801286613343</c:v>
                </c:pt>
                <c:pt idx="24">
                  <c:v>5.98786732170687</c:v>
                </c:pt>
                <c:pt idx="25">
                  <c:v>5.38130929482391</c:v>
                </c:pt>
                <c:pt idx="26">
                  <c:v>4.86642290249456</c:v>
                </c:pt>
                <c:pt idx="27">
                  <c:v>4.425608620668</c:v>
                </c:pt>
                <c:pt idx="28">
                  <c:v>4.04506328670739</c:v>
                </c:pt>
                <c:pt idx="29">
                  <c:v>3.7139940654783</c:v>
                </c:pt>
                <c:pt idx="30">
                  <c:v>3.42391919535973</c:v>
                </c:pt>
                <c:pt idx="31">
                  <c:v>3.16811784289714</c:v>
                </c:pt>
                <c:pt idx="32">
                  <c:v>2.94121445775295</c:v>
                </c:pt>
                <c:pt idx="33">
                  <c:v>2.73886848290679</c:v>
                </c:pt>
                <c:pt idx="34">
                  <c:v>2.5575427090772</c:v>
                </c:pt>
                <c:pt idx="35">
                  <c:v>2.3943293892251</c:v>
                </c:pt>
                <c:pt idx="36">
                  <c:v>2.24681866463367</c:v>
                </c:pt>
                <c:pt idx="37">
                  <c:v>2.11299810428593</c:v>
                </c:pt>
                <c:pt idx="38">
                  <c:v>1.99117528198178</c:v>
                </c:pt>
                <c:pt idx="39">
                  <c:v>1.87991755531775</c:v>
                </c:pt>
                <c:pt idx="40">
                  <c:v>1.77800480477428</c:v>
                </c:pt>
                <c:pt idx="41">
                  <c:v>1.68439202626072</c:v>
                </c:pt>
                <c:pt idx="42">
                  <c:v>1.59817948243514</c:v>
                </c:pt>
                <c:pt idx="43">
                  <c:v>1.51858870288768</c:v>
                </c:pt>
                <c:pt idx="44">
                  <c:v>1.4449430477578</c:v>
                </c:pt>
                <c:pt idx="45">
                  <c:v>1.37665186009245</c:v>
                </c:pt>
                <c:pt idx="46">
                  <c:v>1.31319746167157</c:v>
                </c:pt>
                <c:pt idx="47">
                  <c:v>1.25412441785907</c:v>
                </c:pt>
                <c:pt idx="48">
                  <c:v>1.19903062529925</c:v>
                </c:pt>
                <c:pt idx="49">
                  <c:v>1.14755987336169</c:v>
                </c:pt>
                <c:pt idx="50">
                  <c:v>1.0993956042873</c:v>
                </c:pt>
                <c:pt idx="51">
                  <c:v>1.05425565389233</c:v>
                </c:pt>
                <c:pt idx="52">
                  <c:v>1.01188779873041</c:v>
                </c:pt>
                <c:pt idx="53">
                  <c:v>0.97206596992413</c:v>
                </c:pt>
                <c:pt idx="54">
                  <c:v>0.934587020797664</c:v>
                </c:pt>
                <c:pt idx="55">
                  <c:v>0.899267956672477</c:v>
                </c:pt>
                <c:pt idx="56">
                  <c:v>0.865943552052713</c:v>
                </c:pt>
                <c:pt idx="57">
                  <c:v>0.834464293879677</c:v>
                </c:pt>
                <c:pt idx="58">
                  <c:v>0.804694600338001</c:v>
                </c:pt>
                <c:pt idx="59">
                  <c:v>0.776511273405975</c:v>
                </c:pt>
                <c:pt idx="60">
                  <c:v>0.749802150406449</c:v>
                </c:pt>
                <c:pt idx="61">
                  <c:v>0.724464925566585</c:v>
                </c:pt>
                <c:pt idx="62">
                  <c:v>0.700406117298753</c:v>
                </c:pt>
                <c:pt idx="63">
                  <c:v>0.677540160782908</c:v>
                </c:pt>
                <c:pt idx="64">
                  <c:v>0.655788608618643</c:v>
                </c:pt>
                <c:pt idx="65">
                  <c:v>0.635079424956351</c:v>
                </c:pt>
                <c:pt idx="66">
                  <c:v>0.61534636071665</c:v>
                </c:pt>
                <c:pt idx="67">
                  <c:v>0.596528399332492</c:v>
                </c:pt>
                <c:pt idx="68">
                  <c:v>0.578569263990536</c:v>
                </c:pt>
                <c:pt idx="69">
                  <c:v>0.561416978631575</c:v>
                </c:pt>
                <c:pt idx="70">
                  <c:v>0.545023476058673</c:v>
                </c:pt>
                <c:pt idx="71">
                  <c:v>0.529344247419229</c:v>
                </c:pt>
                <c:pt idx="72">
                  <c:v>0.514338028105993</c:v>
                </c:pt>
                <c:pt idx="73">
                  <c:v>0.499966515785047</c:v>
                </c:pt>
                <c:pt idx="74">
                  <c:v>0.486194116820809</c:v>
                </c:pt>
                <c:pt idx="75">
                  <c:v>0.472987717856855</c:v>
                </c:pt>
                <c:pt idx="76">
                  <c:v>0.460316479716902</c:v>
                </c:pt>
                <c:pt idx="77">
                  <c:v>0.448151651153525</c:v>
                </c:pt>
                <c:pt idx="78">
                  <c:v>0.436466400275372</c:v>
                </c:pt>
                <c:pt idx="79">
                  <c:v>0.425235661747604</c:v>
                </c:pt>
                <c:pt idx="80">
                  <c:v>0.414435998091496</c:v>
                </c:pt>
                <c:pt idx="81">
                  <c:v>0.404045473605937</c:v>
                </c:pt>
                <c:pt idx="82">
                  <c:v>0.394043539607732</c:v>
                </c:pt>
                <c:pt idx="83">
                  <c:v>0.384410929836539</c:v>
                </c:pt>
                <c:pt idx="84">
                  <c:v>0.375129565002859</c:v>
                </c:pt>
                <c:pt idx="85">
                  <c:v>0.366182465572525</c:v>
                </c:pt>
                <c:pt idx="86">
                  <c:v>0.357553671979031</c:v>
                </c:pt>
                <c:pt idx="87">
                  <c:v>0.349228171547077</c:v>
                </c:pt>
                <c:pt idx="88">
                  <c:v>0.341191831486022</c:v>
                </c:pt>
                <c:pt idx="89">
                  <c:v>0.333431337380202</c:v>
                </c:pt>
                <c:pt idx="90">
                  <c:v>0.325934136664906</c:v>
                </c:pt>
                <c:pt idx="91">
                  <c:v>0.318688386628767</c:v>
                </c:pt>
                <c:pt idx="92">
                  <c:v>0.311682906531019</c:v>
                </c:pt>
                <c:pt idx="93">
                  <c:v>0.304907133462805</c:v>
                </c:pt>
                <c:pt idx="94">
                  <c:v>0.298351081623421</c:v>
                </c:pt>
                <c:pt idx="95">
                  <c:v>0.292005304706411</c:v>
                </c:pt>
                <c:pt idx="96">
                  <c:v>0.285860861130317</c:v>
                </c:pt>
                <c:pt idx="97">
                  <c:v>0.279909281867211</c:v>
                </c:pt>
                <c:pt idx="98">
                  <c:v>0.274142540649027</c:v>
                </c:pt>
                <c:pt idx="99">
                  <c:v>0.268553026353061</c:v>
                </c:pt>
                <c:pt idx="100">
                  <c:v>0.263133517384214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2'!$R$28:$R$128</c:f>
              <c:numCache>
                <c:formatCode>General</c:formatCode>
                <c:ptCount val="101"/>
                <c:pt idx="1">
                  <c:v>-60.1978148470346</c:v>
                </c:pt>
                <c:pt idx="2">
                  <c:v>-48.1320192923819</c:v>
                </c:pt>
                <c:pt idx="3">
                  <c:v>-41.0472324678627</c:v>
                </c:pt>
                <c:pt idx="4">
                  <c:v>-35.9917880364478</c:v>
                </c:pt>
                <c:pt idx="5">
                  <c:v>-32.040424300395</c:v>
                </c:pt>
                <c:pt idx="6">
                  <c:v>-28.7807362456991</c:v>
                </c:pt>
                <c:pt idx="7">
                  <c:v>-25.9924409854071</c:v>
                </c:pt>
                <c:pt idx="8">
                  <c:v>-23.543731201071</c:v>
                </c:pt>
                <c:pt idx="9">
                  <c:v>-21.3492443919004</c:v>
                </c:pt>
                <c:pt idx="10">
                  <c:v>-19.3503229399509</c:v>
                </c:pt>
                <c:pt idx="11">
                  <c:v>-17.5047238223778</c:v>
                </c:pt>
                <c:pt idx="12">
                  <c:v>-15.7808146566038</c:v>
                </c:pt>
                <c:pt idx="13">
                  <c:v>-14.1540895529036</c:v>
                </c:pt>
                <c:pt idx="14">
                  <c:v>-12.6049672404309</c:v>
                </c:pt>
                <c:pt idx="15">
                  <c:v>-11.117336856903</c:v>
                </c:pt>
                <c:pt idx="16">
                  <c:v>-9.67755921868947</c:v>
                </c:pt>
                <c:pt idx="17">
                  <c:v>-8.2737563178649</c:v>
                </c:pt>
                <c:pt idx="18">
                  <c:v>-6.89529041660605</c:v>
                </c:pt>
                <c:pt idx="19">
                  <c:v>-5.53237492575963</c:v>
                </c:pt>
                <c:pt idx="20">
                  <c:v>-4.17578708187973</c:v>
                </c:pt>
                <c:pt idx="21">
                  <c:v>-2.81667675573592</c:v>
                </c:pt>
                <c:pt idx="22">
                  <c:v>-1.44649533731973</c:v>
                </c:pt>
                <c:pt idx="23">
                  <c:v>-0.0571157512237691</c:v>
                </c:pt>
                <c:pt idx="24">
                  <c:v>1.35869969029476</c:v>
                </c:pt>
                <c:pt idx="25">
                  <c:v>2.80616497677159</c:v>
                </c:pt>
                <c:pt idx="26">
                  <c:v>4.28605259815702</c:v>
                </c:pt>
                <c:pt idx="27">
                  <c:v>5.78988527292994</c:v>
                </c:pt>
                <c:pt idx="28">
                  <c:v>7.29109837603241</c:v>
                </c:pt>
                <c:pt idx="29">
                  <c:v>8.73110179922728</c:v>
                </c:pt>
                <c:pt idx="30">
                  <c:v>10.0047208259018</c:v>
                </c:pt>
                <c:pt idx="31">
                  <c:v>10.9652689446313</c:v>
                </c:pt>
                <c:pt idx="32">
                  <c:v>11.4806253545544</c:v>
                </c:pt>
                <c:pt idx="33">
                  <c:v>11.5224676265358</c:v>
                </c:pt>
                <c:pt idx="34">
                  <c:v>11.1901618486483</c:v>
                </c:pt>
                <c:pt idx="35">
                  <c:v>10.6365786752831</c:v>
                </c:pt>
                <c:pt idx="36">
                  <c:v>9.9898181708942</c:v>
                </c:pt>
                <c:pt idx="37">
                  <c:v>9.32933216423616</c:v>
                </c:pt>
                <c:pt idx="38">
                  <c:v>8.69580596119278</c:v>
                </c:pt>
                <c:pt idx="39">
                  <c:v>8.10660770869312</c:v>
                </c:pt>
                <c:pt idx="40">
                  <c:v>7.56686296285787</c:v>
                </c:pt>
                <c:pt idx="41">
                  <c:v>7.07582011912872</c:v>
                </c:pt>
                <c:pt idx="42">
                  <c:v>6.63017984721124</c:v>
                </c:pt>
                <c:pt idx="43">
                  <c:v>6.22574986333892</c:v>
                </c:pt>
                <c:pt idx="44">
                  <c:v>5.85823209733708</c:v>
                </c:pt>
                <c:pt idx="45">
                  <c:v>5.52357325700534</c:v>
                </c:pt>
                <c:pt idx="46">
                  <c:v>5.21809997840793</c:v>
                </c:pt>
                <c:pt idx="47">
                  <c:v>4.93855036832453</c:v>
                </c:pt>
                <c:pt idx="48">
                  <c:v>4.68205805643063</c:v>
                </c:pt>
                <c:pt idx="49">
                  <c:v>4.44611668995618</c:v>
                </c:pt>
                <c:pt idx="50">
                  <c:v>4.22853853278719</c:v>
                </c:pt>
                <c:pt idx="51">
                  <c:v>4.02741360157549</c:v>
                </c:pt>
                <c:pt idx="52">
                  <c:v>3.84107212377123</c:v>
                </c:pt>
                <c:pt idx="53">
                  <c:v>3.66805128695351</c:v>
                </c:pt>
                <c:pt idx="54">
                  <c:v>3.50706637327205</c:v>
                </c:pt>
                <c:pt idx="55">
                  <c:v>3.35698597837739</c:v>
                </c:pt>
                <c:pt idx="56">
                  <c:v>3.21681086324919</c:v>
                </c:pt>
                <c:pt idx="57">
                  <c:v>3.08565595628714</c:v>
                </c:pt>
                <c:pt idx="58">
                  <c:v>2.9627350477979</c:v>
                </c:pt>
                <c:pt idx="59">
                  <c:v>2.84734776665562</c:v>
                </c:pt>
                <c:pt idx="60">
                  <c:v>2.73886848290679</c:v>
                </c:pt>
                <c:pt idx="61">
                  <c:v>2.63673683252013</c:v>
                </c:pt>
                <c:pt idx="62">
                  <c:v>2.54044960794315</c:v>
                </c:pt>
                <c:pt idx="63">
                  <c:v>2.44955379949226</c:v>
                </c:pt>
                <c:pt idx="64">
                  <c:v>2.36364060786987</c:v>
                </c:pt>
                <c:pt idx="65">
                  <c:v>2.28234027778155</c:v>
                </c:pt>
                <c:pt idx="66">
                  <c:v>2.20531762740432</c:v>
                </c:pt>
                <c:pt idx="67">
                  <c:v>2.13226816904377</c:v>
                </c:pt>
                <c:pt idx="68">
                  <c:v>2.06291473339715</c:v>
                </c:pt>
                <c:pt idx="69">
                  <c:v>1.99700452398248</c:v>
                </c:pt>
                <c:pt idx="70">
                  <c:v>1.93430654001778</c:v>
                </c:pt>
                <c:pt idx="71">
                  <c:v>1.87460931576158</c:v>
                </c:pt>
                <c:pt idx="72">
                  <c:v>1.81771893240605</c:v>
                </c:pt>
                <c:pt idx="73">
                  <c:v>1.7634572653421</c:v>
                </c:pt>
                <c:pt idx="74">
                  <c:v>1.71166043522588</c:v>
                </c:pt>
                <c:pt idx="75">
                  <c:v>1.66217743597581</c:v>
                </c:pt>
                <c:pt idx="76">
                  <c:v>1.61486891675292</c:v>
                </c:pt>
                <c:pt idx="77">
                  <c:v>1.56960609829622</c:v>
                </c:pt>
                <c:pt idx="78">
                  <c:v>1.52626980676081</c:v>
                </c:pt>
                <c:pt idx="79">
                  <c:v>1.48474961056685</c:v>
                </c:pt>
                <c:pt idx="80">
                  <c:v>1.4449430477578</c:v>
                </c:pt>
                <c:pt idx="81">
                  <c:v>1.40675493306002</c:v>
                </c:pt>
                <c:pt idx="82">
                  <c:v>1.37009673527783</c:v>
                </c:pt>
                <c:pt idx="83">
                  <c:v>1.33488601688712</c:v>
                </c:pt>
                <c:pt idx="84">
                  <c:v>1.30104592874349</c:v>
                </c:pt>
                <c:pt idx="85">
                  <c:v>1.26850475372392</c:v>
                </c:pt>
                <c:pt idx="86">
                  <c:v>1.23719549389576</c:v>
                </c:pt>
                <c:pt idx="87">
                  <c:v>1.20705549647673</c:v>
                </c:pt>
                <c:pt idx="88">
                  <c:v>1.17802611442523</c:v>
                </c:pt>
                <c:pt idx="89">
                  <c:v>1.15005239800281</c:v>
                </c:pt>
                <c:pt idx="90">
                  <c:v>1.12308281408144</c:v>
                </c:pt>
                <c:pt idx="91">
                  <c:v>1.09706899034561</c:v>
                </c:pt>
                <c:pt idx="92">
                  <c:v>1.07196548186913</c:v>
                </c:pt>
                <c:pt idx="93">
                  <c:v>1.04772955783001</c:v>
                </c:pt>
                <c:pt idx="94">
                  <c:v>1.02432100638199</c:v>
                </c:pt>
                <c:pt idx="95">
                  <c:v>1.00170195591271</c:v>
                </c:pt>
                <c:pt idx="96">
                  <c:v>0.979836711121171</c:v>
                </c:pt>
                <c:pt idx="97">
                  <c:v>0.958691602507851</c:v>
                </c:pt>
                <c:pt idx="98">
                  <c:v>0.938234848024751</c:v>
                </c:pt>
                <c:pt idx="99">
                  <c:v>0.918436425763129</c:v>
                </c:pt>
                <c:pt idx="100">
                  <c:v>0.899267956672475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2'!$S$28:$S$128</c:f>
              <c:numCache>
                <c:formatCode>General</c:formatCode>
                <c:ptCount val="101"/>
                <c:pt idx="1">
                  <c:v>-72.2451535564505</c:v>
                </c:pt>
                <c:pt idx="2">
                  <c:v>-60.1978148470345</c:v>
                </c:pt>
                <c:pt idx="3">
                  <c:v>-53.1439240890169</c:v>
                </c:pt>
                <c:pt idx="4">
                  <c:v>-48.1320192923819</c:v>
                </c:pt>
                <c:pt idx="5">
                  <c:v>-44.2371296358932</c:v>
                </c:pt>
                <c:pt idx="6">
                  <c:v>-41.0472324678627</c:v>
                </c:pt>
                <c:pt idx="7">
                  <c:v>-38.3425253644091</c:v>
                </c:pt>
                <c:pt idx="8">
                  <c:v>-35.9917880364478</c:v>
                </c:pt>
                <c:pt idx="9">
                  <c:v>-33.9103621399646</c:v>
                </c:pt>
                <c:pt idx="10">
                  <c:v>-32.040424300395</c:v>
                </c:pt>
                <c:pt idx="11">
                  <c:v>-30.3407115445902</c:v>
                </c:pt>
                <c:pt idx="12">
                  <c:v>-28.780736245699</c:v>
                </c:pt>
                <c:pt idx="13">
                  <c:v>-27.3373245170536</c:v>
                </c:pt>
                <c:pt idx="14">
                  <c:v>-25.9924409854071</c:v>
                </c:pt>
                <c:pt idx="15">
                  <c:v>-24.7317657132649</c:v>
                </c:pt>
                <c:pt idx="16">
                  <c:v>-23.543731201071</c:v>
                </c:pt>
                <c:pt idx="17">
                  <c:v>-22.4188517041865</c:v>
                </c:pt>
                <c:pt idx="18">
                  <c:v>-21.3492443919004</c:v>
                </c:pt>
                <c:pt idx="19">
                  <c:v>-20.3282799846234</c:v>
                </c:pt>
                <c:pt idx="20">
                  <c:v>-19.3503229399509</c:v>
                </c:pt>
                <c:pt idx="21">
                  <c:v>-18.4105349179205</c:v>
                </c:pt>
                <c:pt idx="22">
                  <c:v>-17.5047238223778</c:v>
                </c:pt>
                <c:pt idx="23">
                  <c:v>-16.6292262304453</c:v>
                </c:pt>
                <c:pt idx="24">
                  <c:v>-15.7808146566038</c:v>
                </c:pt>
                <c:pt idx="25">
                  <c:v>-14.9566235439404</c:v>
                </c:pt>
                <c:pt idx="26">
                  <c:v>-14.1540895529036</c:v>
                </c:pt>
                <c:pt idx="27">
                  <c:v>-13.3709028888907</c:v>
                </c:pt>
                <c:pt idx="28">
                  <c:v>-12.6049672404309</c:v>
                </c:pt>
                <c:pt idx="29">
                  <c:v>-11.8543664975907</c:v>
                </c:pt>
                <c:pt idx="30">
                  <c:v>-11.1173368569029</c:v>
                </c:pt>
                <c:pt idx="31">
                  <c:v>-10.3922432427436</c:v>
                </c:pt>
                <c:pt idx="32">
                  <c:v>-9.67755921868944</c:v>
                </c:pt>
                <c:pt idx="33">
                  <c:v>-8.97184974912574</c:v>
                </c:pt>
                <c:pt idx="34">
                  <c:v>-8.27375631786488</c:v>
                </c:pt>
                <c:pt idx="35">
                  <c:v>-7.58198402913396</c:v>
                </c:pt>
                <c:pt idx="36">
                  <c:v>-6.89529041660605</c:v>
                </c:pt>
                <c:pt idx="37">
                  <c:v>-6.21247577622463</c:v>
                </c:pt>
                <c:pt idx="38">
                  <c:v>-5.53237492575956</c:v>
                </c:pt>
                <c:pt idx="39">
                  <c:v>-4.85385038581755</c:v>
                </c:pt>
                <c:pt idx="40">
                  <c:v>-4.17578708187967</c:v>
                </c:pt>
                <c:pt idx="41">
                  <c:v>-3.49708879521799</c:v>
                </c:pt>
                <c:pt idx="42">
                  <c:v>-2.81667675573586</c:v>
                </c:pt>
                <c:pt idx="43">
                  <c:v>-2.13349098996651</c:v>
                </c:pt>
                <c:pt idx="44">
                  <c:v>-1.44649533731965</c:v>
                </c:pt>
                <c:pt idx="45">
                  <c:v>-0.754687460881206</c:v>
                </c:pt>
                <c:pt idx="46">
                  <c:v>-0.0571157512237837</c:v>
                </c:pt>
                <c:pt idx="47">
                  <c:v>0.647094187065924</c:v>
                </c:pt>
                <c:pt idx="48">
                  <c:v>1.35869969029475</c:v>
                </c:pt>
                <c:pt idx="49">
                  <c:v>2.07828258792426</c:v>
                </c:pt>
                <c:pt idx="50">
                  <c:v>2.80616497677167</c:v>
                </c:pt>
                <c:pt idx="51">
                  <c:v>3.54228962003612</c:v>
                </c:pt>
                <c:pt idx="52">
                  <c:v>4.28605259815708</c:v>
                </c:pt>
                <c:pt idx="53">
                  <c:v>5.0360732372793</c:v>
                </c:pt>
                <c:pt idx="54">
                  <c:v>5.78988527292994</c:v>
                </c:pt>
                <c:pt idx="55">
                  <c:v>6.54353660214651</c:v>
                </c:pt>
                <c:pt idx="56">
                  <c:v>7.29109837603252</c:v>
                </c:pt>
                <c:pt idx="57">
                  <c:v>8.02411657006198</c:v>
                </c:pt>
                <c:pt idx="58">
                  <c:v>8.73110179922728</c:v>
                </c:pt>
                <c:pt idx="59">
                  <c:v>9.39725216250989</c:v>
                </c:pt>
                <c:pt idx="60">
                  <c:v>10.0047208259018</c:v>
                </c:pt>
                <c:pt idx="61">
                  <c:v>10.5338012727934</c:v>
                </c:pt>
                <c:pt idx="62">
                  <c:v>10.9652689446313</c:v>
                </c:pt>
                <c:pt idx="63">
                  <c:v>11.2836639391249</c:v>
                </c:pt>
                <c:pt idx="64">
                  <c:v>11.4806253545544</c:v>
                </c:pt>
                <c:pt idx="65">
                  <c:v>11.5569592900429</c:v>
                </c:pt>
                <c:pt idx="66">
                  <c:v>11.5224676265358</c:v>
                </c:pt>
                <c:pt idx="67">
                  <c:v>11.3936222995153</c:v>
                </c:pt>
                <c:pt idx="68">
                  <c:v>11.1901618486484</c:v>
                </c:pt>
                <c:pt idx="69">
                  <c:v>10.9319055035383</c:v>
                </c:pt>
                <c:pt idx="70">
                  <c:v>10.6365786752831</c:v>
                </c:pt>
                <c:pt idx="71">
                  <c:v>10.3187805806948</c:v>
                </c:pt>
                <c:pt idx="72">
                  <c:v>9.98981817089403</c:v>
                </c:pt>
                <c:pt idx="73">
                  <c:v>9.65803400540779</c:v>
                </c:pt>
                <c:pt idx="74">
                  <c:v>9.32933216423622</c:v>
                </c:pt>
                <c:pt idx="75">
                  <c:v>9.00772354451635</c:v>
                </c:pt>
                <c:pt idx="76">
                  <c:v>8.6958059611928</c:v>
                </c:pt>
                <c:pt idx="77">
                  <c:v>8.39515214229641</c:v>
                </c:pt>
                <c:pt idx="78">
                  <c:v>8.10660770869312</c:v>
                </c:pt>
                <c:pt idx="79">
                  <c:v>7.83051273261969</c:v>
                </c:pt>
                <c:pt idx="80">
                  <c:v>7.56686296285785</c:v>
                </c:pt>
                <c:pt idx="81">
                  <c:v>7.31542538684758</c:v>
                </c:pt>
                <c:pt idx="82">
                  <c:v>7.07582011912865</c:v>
                </c:pt>
                <c:pt idx="83">
                  <c:v>6.84757786369614</c:v>
                </c:pt>
                <c:pt idx="84">
                  <c:v>6.63017984721135</c:v>
                </c:pt>
                <c:pt idx="85">
                  <c:v>6.42308526305314</c:v>
                </c:pt>
                <c:pt idx="86">
                  <c:v>6.22574986333892</c:v>
                </c:pt>
                <c:pt idx="87">
                  <c:v>6.03763830365573</c:v>
                </c:pt>
                <c:pt idx="88">
                  <c:v>5.85823209733712</c:v>
                </c:pt>
                <c:pt idx="89">
                  <c:v>5.68703449938482</c:v>
                </c:pt>
                <c:pt idx="90">
                  <c:v>5.52357325700523</c:v>
                </c:pt>
                <c:pt idx="91">
                  <c:v>5.36740189100786</c:v>
                </c:pt>
                <c:pt idx="92">
                  <c:v>5.21809997840799</c:v>
                </c:pt>
                <c:pt idx="93">
                  <c:v>5.07527276871165</c:v>
                </c:pt>
                <c:pt idx="94">
                  <c:v>4.93855036832458</c:v>
                </c:pt>
                <c:pt idx="95">
                  <c:v>4.80758665773289</c:v>
                </c:pt>
                <c:pt idx="96">
                  <c:v>4.68205805643062</c:v>
                </c:pt>
                <c:pt idx="97">
                  <c:v>4.56166221517434</c:v>
                </c:pt>
                <c:pt idx="98">
                  <c:v>4.44611668995611</c:v>
                </c:pt>
                <c:pt idx="99">
                  <c:v>4.33515763417572</c:v>
                </c:pt>
                <c:pt idx="100">
                  <c:v>4.22853853278712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2'!$T$28:$T$128</c:f>
              <c:numCache>
                <c:formatCode>General</c:formatCode>
                <c:ptCount val="101"/>
                <c:pt idx="1">
                  <c:v>-79.9991622568349</c:v>
                </c:pt>
                <c:pt idx="2">
                  <c:v>-67.9554487523074</c:v>
                </c:pt>
                <c:pt idx="3">
                  <c:v>-60.9076074311677</c:v>
                </c:pt>
                <c:pt idx="4">
                  <c:v>-55.904187480991</c:v>
                </c:pt>
                <c:pt idx="5">
                  <c:v>-52.0202337984226</c:v>
                </c:pt>
                <c:pt idx="6">
                  <c:v>-48.8437440598155</c:v>
                </c:pt>
                <c:pt idx="7">
                  <c:v>-46.1549408702055</c:v>
                </c:pt>
                <c:pt idx="8">
                  <c:v>-43.8226337825384</c:v>
                </c:pt>
                <c:pt idx="9">
                  <c:v>-41.7621992425384</c:v>
                </c:pt>
                <c:pt idx="10">
                  <c:v>-39.915853771039</c:v>
                </c:pt>
                <c:pt idx="11">
                  <c:v>-38.2423795784381</c:v>
                </c:pt>
                <c:pt idx="12">
                  <c:v>-36.7113397179666</c:v>
                </c:pt>
                <c:pt idx="13">
                  <c:v>-35.2996167154143</c:v>
                </c:pt>
                <c:pt idx="14">
                  <c:v>-33.9892376074186</c:v>
                </c:pt>
                <c:pt idx="15">
                  <c:v>-32.7659511600277</c:v>
                </c:pt>
                <c:pt idx="16">
                  <c:v>-31.6182652004937</c:v>
                </c:pt>
                <c:pt idx="17">
                  <c:v>-30.5367762996517</c:v>
                </c:pt>
                <c:pt idx="18">
                  <c:v>-29.5136913347825</c:v>
                </c:pt>
                <c:pt idx="19">
                  <c:v>-28.5424785719981</c:v>
                </c:pt>
                <c:pt idx="20">
                  <c:v>-27.6176083419547</c:v>
                </c:pt>
                <c:pt idx="21">
                  <c:v>-26.7343570425489</c:v>
                </c:pt>
                <c:pt idx="22">
                  <c:v>-25.8886567690203</c:v>
                </c:pt>
                <c:pt idx="23">
                  <c:v>-25.0769783870941</c:v>
                </c:pt>
                <c:pt idx="24">
                  <c:v>-24.2962394993632</c:v>
                </c:pt>
                <c:pt idx="25">
                  <c:v>-23.543731201071</c:v>
                </c:pt>
                <c:pt idx="26">
                  <c:v>-22.8170591990008</c:v>
                </c:pt>
                <c:pt idx="27">
                  <c:v>-22.1140960376345</c:v>
                </c:pt>
                <c:pt idx="28">
                  <c:v>-21.4329420063117</c:v>
                </c:pt>
                <c:pt idx="29">
                  <c:v>-20.7718928975681</c:v>
                </c:pt>
                <c:pt idx="30">
                  <c:v>-20.1294132213661</c:v>
                </c:pt>
                <c:pt idx="31">
                  <c:v>-19.5041138003854</c:v>
                </c:pt>
                <c:pt idx="32">
                  <c:v>-18.8947329105312</c:v>
                </c:pt>
                <c:pt idx="33">
                  <c:v>-18.3001203109401</c:v>
                </c:pt>
                <c:pt idx="34">
                  <c:v>-17.7192236448283</c:v>
                </c:pt>
                <c:pt idx="35">
                  <c:v>-17.1510767977958</c:v>
                </c:pt>
                <c:pt idx="36">
                  <c:v>-16.5947898817264</c:v>
                </c:pt>
                <c:pt idx="37">
                  <c:v>-16.049540576072</c:v>
                </c:pt>
                <c:pt idx="38">
                  <c:v>-15.5145666083771</c:v>
                </c:pt>
                <c:pt idx="39">
                  <c:v>-14.9891591955637</c:v>
                </c:pt>
                <c:pt idx="40">
                  <c:v>-14.4726572991237</c:v>
                </c:pt>
                <c:pt idx="41">
                  <c:v>-13.9644425727603</c:v>
                </c:pt>
                <c:pt idx="42">
                  <c:v>-13.4639349015204</c:v>
                </c:pt>
                <c:pt idx="43">
                  <c:v>-12.9705884481207</c:v>
                </c:pt>
                <c:pt idx="44">
                  <c:v>-12.4838881357782</c:v>
                </c:pt>
                <c:pt idx="45">
                  <c:v>-12.0033465080486</c:v>
                </c:pt>
                <c:pt idx="46">
                  <c:v>-11.52850091542</c:v>
                </c:pt>
                <c:pt idx="47">
                  <c:v>-11.0589109861094</c:v>
                </c:pt>
                <c:pt idx="48">
                  <c:v>-10.5941563449483</c:v>
                </c:pt>
                <c:pt idx="49">
                  <c:v>-10.1338345496895</c:v>
                </c:pt>
                <c:pt idx="50">
                  <c:v>-9.67755921868947</c:v>
                </c:pt>
                <c:pt idx="51">
                  <c:v>-9.22495832790915</c:v>
                </c:pt>
                <c:pt idx="52">
                  <c:v>-8.77567265864874</c:v>
                </c:pt>
                <c:pt idx="53">
                  <c:v>-8.32935438050452</c:v>
                </c:pt>
                <c:pt idx="54">
                  <c:v>-7.8856657568203</c:v>
                </c:pt>
                <c:pt idx="55">
                  <c:v>-7.44427796247731</c:v>
                </c:pt>
                <c:pt idx="56">
                  <c:v>-7.00487000632013</c:v>
                </c:pt>
                <c:pt idx="57">
                  <c:v>-6.56712775292817</c:v>
                </c:pt>
                <c:pt idx="58">
                  <c:v>-6.13074304089869</c:v>
                </c:pt>
                <c:pt idx="59">
                  <c:v>-5.69541289739812</c:v>
                </c:pt>
                <c:pt idx="60">
                  <c:v>-5.26083885155551</c:v>
                </c:pt>
                <c:pt idx="61">
                  <c:v>-4.82672635243949</c:v>
                </c:pt>
                <c:pt idx="62">
                  <c:v>-4.39278430099437</c:v>
                </c:pt>
                <c:pt idx="63">
                  <c:v>-3.95872470958118</c:v>
                </c:pt>
                <c:pt idx="64">
                  <c:v>-3.52426250785739</c:v>
                </c:pt>
                <c:pt idx="65">
                  <c:v>-3.08911551986522</c:v>
                </c:pt>
                <c:pt idx="66">
                  <c:v>-2.65300464466647</c:v>
                </c:pt>
                <c:pt idx="67">
                  <c:v>-2.21565428200198</c:v>
                </c:pt>
                <c:pt idx="68">
                  <c:v>-1.77679305568901</c:v>
                </c:pt>
                <c:pt idx="69">
                  <c:v>-1.3361549013105</c:v>
                </c:pt>
                <c:pt idx="70">
                  <c:v>-0.89348060180819</c:v>
                </c:pt>
                <c:pt idx="71">
                  <c:v>-0.448519875610265</c:v>
                </c:pt>
                <c:pt idx="72">
                  <c:v>-0.00103414774936232</c:v>
                </c:pt>
                <c:pt idx="73">
                  <c:v>0.449199833951657</c:v>
                </c:pt>
                <c:pt idx="74">
                  <c:v>0.902385337082579</c:v>
                </c:pt>
                <c:pt idx="75">
                  <c:v>1.35869969029475</c:v>
                </c:pt>
                <c:pt idx="76">
                  <c:v>1.81828673420583</c:v>
                </c:pt>
                <c:pt idx="77">
                  <c:v>2.28124731073461</c:v>
                </c:pt>
                <c:pt idx="78">
                  <c:v>2.7476273504038</c:v>
                </c:pt>
                <c:pt idx="79">
                  <c:v>3.21740303652838</c:v>
                </c:pt>
                <c:pt idx="80">
                  <c:v>3.69046244253566</c:v>
                </c:pt>
                <c:pt idx="81">
                  <c:v>4.16658296367334</c:v>
                </c:pt>
                <c:pt idx="82">
                  <c:v>4.64540381437158</c:v>
                </c:pt>
                <c:pt idx="83">
                  <c:v>5.12639286641451</c:v>
                </c:pt>
                <c:pt idx="84">
                  <c:v>5.60880720641611</c:v>
                </c:pt>
                <c:pt idx="85">
                  <c:v>6.09164706222854</c:v>
                </c:pt>
                <c:pt idx="86">
                  <c:v>6.57360328356252</c:v>
                </c:pt>
                <c:pt idx="87">
                  <c:v>7.05299948924391</c:v>
                </c:pt>
                <c:pt idx="88">
                  <c:v>7.52773146114325</c:v>
                </c:pt>
                <c:pt idx="89">
                  <c:v>7.99520851410626</c:v>
                </c:pt>
                <c:pt idx="90">
                  <c:v>8.45230446869522</c:v>
                </c:pt>
                <c:pt idx="91">
                  <c:v>8.89532937025707</c:v>
                </c:pt>
                <c:pt idx="92">
                  <c:v>9.32003673130706</c:v>
                </c:pt>
                <c:pt idx="93">
                  <c:v>9.72168375069698</c:v>
                </c:pt>
                <c:pt idx="94">
                  <c:v>10.0951619371482</c:v>
                </c:pt>
                <c:pt idx="95">
                  <c:v>10.4352106355057</c:v>
                </c:pt>
                <c:pt idx="96">
                  <c:v>10.7367142526397</c:v>
                </c:pt>
                <c:pt idx="97">
                  <c:v>10.995065393796</c:v>
                </c:pt>
                <c:pt idx="98">
                  <c:v>11.2065538662371</c:v>
                </c:pt>
                <c:pt idx="99">
                  <c:v>11.3687226414225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27401246"/>
        <c:axId val="64263176"/>
      </c:scatterChart>
      <c:valAx>
        <c:axId val="27401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63176"/>
        <c:crosses val="autoZero"/>
        <c:crossBetween val="midCat"/>
      </c:valAx>
      <c:valAx>
        <c:axId val="64263176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012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2'!$X$28:$X$128</c:f>
              <c:numCache>
                <c:formatCode>General</c:formatCode>
                <c:ptCount val="101"/>
                <c:pt idx="1">
                  <c:v>-67.958414811676</c:v>
                </c:pt>
                <c:pt idx="2">
                  <c:v>-55.9160670360205</c:v>
                </c:pt>
                <c:pt idx="3">
                  <c:v>-48.8705305675783</c:v>
                </c:pt>
                <c:pt idx="4">
                  <c:v>-43.8703976279713</c:v>
                </c:pt>
                <c:pt idx="5">
                  <c:v>-39.9907735121999</c:v>
                </c:pt>
                <c:pt idx="6">
                  <c:v>-36.8197338013479</c:v>
                </c:pt>
                <c:pt idx="7">
                  <c:v>-34.1375966817459</c:v>
                </c:pt>
                <c:pt idx="8">
                  <c:v>-31.8132851529109</c:v>
                </c:pt>
                <c:pt idx="9">
                  <c:v>-29.7623071676628</c:v>
                </c:pt>
                <c:pt idx="10">
                  <c:v>-27.9270290017578</c:v>
                </c:pt>
                <c:pt idx="11">
                  <c:v>-26.2664010306125</c:v>
                </c:pt>
                <c:pt idx="12">
                  <c:v>-24.7501730000527</c:v>
                </c:pt>
                <c:pt idx="13">
                  <c:v>-23.3554327062949</c:v>
                </c:pt>
                <c:pt idx="14">
                  <c:v>-22.0644309922167</c:v>
                </c:pt>
                <c:pt idx="15">
                  <c:v>-20.8631588041596</c:v>
                </c:pt>
                <c:pt idx="16">
                  <c:v>-19.7403842126551</c:v>
                </c:pt>
                <c:pt idx="17">
                  <c:v>-18.6869816032991</c:v>
                </c:pt>
                <c:pt idx="18">
                  <c:v>-17.6954525356903</c:v>
                </c:pt>
                <c:pt idx="19">
                  <c:v>-16.7595758776348</c:v>
                </c:pt>
                <c:pt idx="20">
                  <c:v>-15.8741472579451</c:v>
                </c:pt>
                <c:pt idx="21">
                  <c:v>-15.0347815438989</c:v>
                </c:pt>
                <c:pt idx="22">
                  <c:v>-14.2377606208163</c:v>
                </c:pt>
                <c:pt idx="23">
                  <c:v>-13.479914273021</c:v>
                </c:pt>
                <c:pt idx="24">
                  <c:v>-12.7585256087012</c:v>
                </c:pt>
                <c:pt idx="25">
                  <c:v>-12.0712549279565</c:v>
                </c:pt>
                <c:pt idx="26">
                  <c:v>-11.4160776236467</c:v>
                </c:pt>
                <c:pt idx="27">
                  <c:v>-10.7912328896092</c:v>
                </c:pt>
                <c:pt idx="28">
                  <c:v>-10.195180856045</c:v>
                </c:pt>
                <c:pt idx="29">
                  <c:v>-9.62656638447836</c:v>
                </c:pt>
                <c:pt idx="30">
                  <c:v>-9.08418820497009</c:v>
                </c:pt>
                <c:pt idx="31">
                  <c:v>-8.56697241298901</c:v>
                </c:pt>
                <c:pt idx="32">
                  <c:v>-8.07394959402485</c:v>
                </c:pt>
                <c:pt idx="33">
                  <c:v>-7.60423503211271</c:v>
                </c:pt>
                <c:pt idx="34">
                  <c:v>-7.15701159877332</c:v>
                </c:pt>
                <c:pt idx="35">
                  <c:v>-6.73151502193663</c:v>
                </c:pt>
                <c:pt idx="36">
                  <c:v>-6.32702130787285</c:v>
                </c:pt>
                <c:pt idx="37">
                  <c:v>-5.94283613888386</c:v>
                </c:pt>
                <c:pt idx="38">
                  <c:v>-5.5782861003084</c:v>
                </c:pt>
                <c:pt idx="39">
                  <c:v>-5.23271160640263</c:v>
                </c:pt>
                <c:pt idx="40">
                  <c:v>-4.90546139961817</c:v>
                </c:pt>
                <c:pt idx="41">
                  <c:v>-4.59588849514362</c:v>
                </c:pt>
                <c:pt idx="42">
                  <c:v>-4.30334743544174</c:v>
                </c:pt>
                <c:pt idx="43">
                  <c:v>-4.02719271067981</c:v>
                </c:pt>
                <c:pt idx="44">
                  <c:v>-3.76677819274627</c:v>
                </c:pt>
                <c:pt idx="45">
                  <c:v>-3.52145742478416</c:v>
                </c:pt>
                <c:pt idx="46">
                  <c:v>-3.2905846060865</c:v>
                </c:pt>
                <c:pt idx="47">
                  <c:v>-3.07351611444454</c:v>
                </c:pt>
                <c:pt idx="48">
                  <c:v>-2.86961241473616</c:v>
                </c:pt>
                <c:pt idx="49">
                  <c:v>-2.67824021333928</c:v>
                </c:pt>
                <c:pt idx="50">
                  <c:v>-2.49877473216602</c:v>
                </c:pt>
                <c:pt idx="51">
                  <c:v>-2.33060199281926</c:v>
                </c:pt>
                <c:pt idx="52">
                  <c:v>-2.17312101956207</c:v>
                </c:pt>
                <c:pt idx="53">
                  <c:v>-2.02574588845817</c:v>
                </c:pt>
                <c:pt idx="54">
                  <c:v>-1.88790756828657</c:v>
                </c:pt>
                <c:pt idx="55">
                  <c:v>-1.75905551590747</c:v>
                </c:pt>
                <c:pt idx="56">
                  <c:v>-1.6386590041027</c:v>
                </c:pt>
                <c:pt idx="57">
                  <c:v>-1.52620817317156</c:v>
                </c:pt>
                <c:pt idx="58">
                  <c:v>-1.42121480855342</c:v>
                </c:pt>
                <c:pt idx="59">
                  <c:v>-1.32321285544892</c:v>
                </c:pt>
                <c:pt idx="60">
                  <c:v>-1.23175868792987</c:v>
                </c:pt>
                <c:pt idx="61">
                  <c:v>-1.14643115455422</c:v>
                </c:pt>
                <c:pt idx="62">
                  <c:v>-1.06683142528824</c:v>
                </c:pt>
                <c:pt idx="63">
                  <c:v>-0.99258266586231</c:v>
                </c:pt>
                <c:pt idx="64">
                  <c:v>-0.923329565828543</c:v>
                </c:pt>
                <c:pt idx="65">
                  <c:v>-0.858737745823604</c:v>
                </c:pt>
                <c:pt idx="66">
                  <c:v>-0.798493068099714</c:v>
                </c:pt>
                <c:pt idx="67">
                  <c:v>-0.742300872508071</c:v>
                </c:pt>
                <c:pt idx="68">
                  <c:v>-0.689885157946866</c:v>
                </c:pt>
                <c:pt idx="69">
                  <c:v>-0.640987727001062</c:v>
                </c:pt>
                <c:pt idx="70">
                  <c:v>-0.595367309187777</c:v>
                </c:pt>
                <c:pt idx="71">
                  <c:v>-0.552798675978058</c:v>
                </c:pt>
                <c:pt idx="72">
                  <c:v>-0.513071758647487</c:v>
                </c:pt>
                <c:pt idx="73">
                  <c:v>-0.475990778054669</c:v>
                </c:pt>
                <c:pt idx="74">
                  <c:v>-0.441373393677574</c:v>
                </c:pt>
                <c:pt idx="75">
                  <c:v>-0.409049877662634</c:v>
                </c:pt>
                <c:pt idx="76">
                  <c:v>-0.378862318270475</c:v>
                </c:pt>
                <c:pt idx="77">
                  <c:v>-0.350663855904529</c:v>
                </c:pt>
                <c:pt idx="78">
                  <c:v>-0.324317953902505</c:v>
                </c:pt>
                <c:pt idx="79">
                  <c:v>-0.299697705417623</c:v>
                </c:pt>
                <c:pt idx="80">
                  <c:v>-0.27668517701254</c:v>
                </c:pt>
                <c:pt idx="81">
                  <c:v>-0.25517078901507</c:v>
                </c:pt>
                <c:pt idx="82">
                  <c:v>-0.235052732224778</c:v>
                </c:pt>
                <c:pt idx="83">
                  <c:v>-0.216236420197297</c:v>
                </c:pt>
                <c:pt idx="84">
                  <c:v>-0.198633976055394</c:v>
                </c:pt>
                <c:pt idx="85">
                  <c:v>-0.182163752570092</c:v>
                </c:pt>
                <c:pt idx="86">
                  <c:v>-0.166749884109</c:v>
                </c:pt>
                <c:pt idx="87">
                  <c:v>-0.15232186895026</c:v>
                </c:pt>
                <c:pt idx="88">
                  <c:v>-0.138814180406644</c:v>
                </c:pt>
                <c:pt idx="89">
                  <c:v>-0.126165905176381</c:v>
                </c:pt>
                <c:pt idx="90">
                  <c:v>-0.114320407343002</c:v>
                </c:pt>
                <c:pt idx="91">
                  <c:v>-0.103225016467082</c:v>
                </c:pt>
                <c:pt idx="92">
                  <c:v>-0.0928307382501555</c:v>
                </c:pt>
                <c:pt idx="93">
                  <c:v>-0.0830919863030456</c:v>
                </c:pt>
                <c:pt idx="94">
                  <c:v>-0.0739663336049506</c:v>
                </c:pt>
                <c:pt idx="95">
                  <c:v>-0.0654142823091947</c:v>
                </c:pt>
                <c:pt idx="96">
                  <c:v>-0.0573990506131577</c:v>
                </c:pt>
                <c:pt idx="97">
                  <c:v>-0.0498863754833388</c:v>
                </c:pt>
                <c:pt idx="98">
                  <c:v>-0.0428443300940012</c:v>
                </c:pt>
                <c:pt idx="99">
                  <c:v>-0.0362431549082146</c:v>
                </c:pt>
                <c:pt idx="100">
                  <c:v>-0.0300551013973052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2'!$Y$28:$Y$128</c:f>
              <c:numCache>
                <c:formatCode>General</c:formatCode>
                <c:ptCount val="101"/>
                <c:pt idx="1">
                  <c:v>-67.9562120567032</c:v>
                </c:pt>
                <c:pt idx="2">
                  <c:v>-55.9072469712975</c:v>
                </c:pt>
                <c:pt idx="3">
                  <c:v>-48.8506515212714</c:v>
                </c:pt>
                <c:pt idx="4">
                  <c:v>-43.8349727934121</c:v>
                </c:pt>
                <c:pt idx="5">
                  <c:v>-39.9352530279593</c:v>
                </c:pt>
                <c:pt idx="6">
                  <c:v>-36.7394869833949</c:v>
                </c:pt>
                <c:pt idx="7">
                  <c:v>-34.0278944773909</c:v>
                </c:pt>
                <c:pt idx="8">
                  <c:v>-31.669282906637</c:v>
                </c:pt>
                <c:pt idx="9">
                  <c:v>-29.5790278146879</c:v>
                </c:pt>
                <c:pt idx="10">
                  <c:v>-27.6993468366744</c:v>
                </c:pt>
                <c:pt idx="11">
                  <c:v>-25.989026236233</c:v>
                </c:pt>
                <c:pt idx="12">
                  <c:v>-24.417637166185</c:v>
                </c:pt>
                <c:pt idx="13">
                  <c:v>-22.962075620123</c:v>
                </c:pt>
                <c:pt idx="14">
                  <c:v>-21.6043890418029</c:v>
                </c:pt>
                <c:pt idx="15">
                  <c:v>-20.3303554047613</c:v>
                </c:pt>
                <c:pt idx="16">
                  <c:v>-19.1285227423963</c:v>
                </c:pt>
                <c:pt idx="17">
                  <c:v>-17.9895414203801</c:v>
                </c:pt>
                <c:pt idx="18">
                  <c:v>-16.9056887435785</c:v>
                </c:pt>
                <c:pt idx="19">
                  <c:v>-15.8705236069417</c:v>
                </c:pt>
                <c:pt idx="20">
                  <c:v>-14.8786313427582</c:v>
                </c:pt>
                <c:pt idx="21">
                  <c:v>-13.925432584156</c:v>
                </c:pt>
                <c:pt idx="22">
                  <c:v>-13.007038537755</c:v>
                </c:pt>
                <c:pt idx="23">
                  <c:v>-12.1201405771738</c:v>
                </c:pt>
                <c:pt idx="24">
                  <c:v>-11.2619257027467</c:v>
                </c:pt>
                <c:pt idx="25">
                  <c:v>-10.4300118507806</c:v>
                </c:pt>
                <c:pt idx="26">
                  <c:v>-9.62239869465146</c:v>
                </c:pt>
                <c:pt idx="27">
                  <c:v>-8.83743071673382</c:v>
                </c:pt>
                <c:pt idx="28">
                  <c:v>-8.07377010486881</c:v>
                </c:pt>
                <c:pt idx="29">
                  <c:v>-7.33037754043549</c:v>
                </c:pt>
                <c:pt idx="30">
                  <c:v>-6.60649926010488</c:v>
                </c:pt>
                <c:pt idx="31">
                  <c:v>-5.90165892933006</c:v>
                </c:pt>
                <c:pt idx="32">
                  <c:v>-5.21565288778375</c:v>
                </c:pt>
                <c:pt idx="33">
                  <c:v>-4.54854723403544</c:v>
                </c:pt>
                <c:pt idx="34">
                  <c:v>-3.90067502820529</c:v>
                </c:pt>
                <c:pt idx="35">
                  <c:v>-3.27263163474159</c:v>
                </c:pt>
                <c:pt idx="36">
                  <c:v>-2.66526594650289</c:v>
                </c:pt>
                <c:pt idx="37">
                  <c:v>-2.07966499308798</c:v>
                </c:pt>
                <c:pt idx="38">
                  <c:v>-1.51712933585903</c:v>
                </c:pt>
                <c:pt idx="39">
                  <c:v>-0.979136809832435</c:v>
                </c:pt>
                <c:pt idx="40">
                  <c:v>-0.467292720102934</c:v>
                </c:pt>
                <c:pt idx="41">
                  <c:v>0.0167343506675148</c:v>
                </c:pt>
                <c:pt idx="42">
                  <c:v>0.471290372932911</c:v>
                </c:pt>
                <c:pt idx="43">
                  <c:v>0.894824528548604</c:v>
                </c:pt>
                <c:pt idx="44">
                  <c:v>1.28598360862559</c:v>
                </c:pt>
                <c:pt idx="45">
                  <c:v>1.64370498693349</c:v>
                </c:pt>
                <c:pt idx="46">
                  <c:v>1.96729965533363</c:v>
                </c:pt>
                <c:pt idx="47">
                  <c:v>2.25651667655438</c:v>
                </c:pt>
                <c:pt idx="48">
                  <c:v>2.51158177620236</c:v>
                </c:pt>
                <c:pt idx="49">
                  <c:v>2.7332055789675</c:v>
                </c:pt>
                <c:pt idx="50">
                  <c:v>2.92256071356476</c:v>
                </c:pt>
                <c:pt idx="51">
                  <c:v>3.08123090143822</c:v>
                </c:pt>
                <c:pt idx="52">
                  <c:v>3.21113838646076</c:v>
                </c:pt>
                <c:pt idx="53">
                  <c:v>3.31445803931247</c:v>
                </c:pt>
                <c:pt idx="54">
                  <c:v>3.39352693459629</c:v>
                </c:pt>
                <c:pt idx="55">
                  <c:v>3.45075729783267</c:v>
                </c:pt>
                <c:pt idx="56">
                  <c:v>3.48855888112537</c:v>
                </c:pt>
                <c:pt idx="57">
                  <c:v>3.50927458271523</c:v>
                </c:pt>
                <c:pt idx="58">
                  <c:v>3.51513095166197</c:v>
                </c:pt>
                <c:pt idx="59">
                  <c:v>3.50820343546821</c:v>
                </c:pt>
                <c:pt idx="60">
                  <c:v>3.49039498063994</c:v>
                </c:pt>
                <c:pt idx="61">
                  <c:v>3.46342588461397</c:v>
                </c:pt>
                <c:pt idx="62">
                  <c:v>3.42883253298968</c:v>
                </c:pt>
                <c:pt idx="63">
                  <c:v>3.38797271246808</c:v>
                </c:pt>
                <c:pt idx="64">
                  <c:v>3.34203544258407</c:v>
                </c:pt>
                <c:pt idx="65">
                  <c:v>3.29205361581508</c:v>
                </c:pt>
                <c:pt idx="66">
                  <c:v>3.23891810297528</c:v>
                </c:pt>
                <c:pt idx="67">
                  <c:v>3.18339232365566</c:v>
                </c:pt>
                <c:pt idx="68">
                  <c:v>3.12612657652732</c:v>
                </c:pt>
                <c:pt idx="69">
                  <c:v>3.06767166351484</c:v>
                </c:pt>
                <c:pt idx="70">
                  <c:v>3.00849152654118</c:v>
                </c:pt>
                <c:pt idx="71">
                  <c:v>2.94897475207249</c:v>
                </c:pt>
                <c:pt idx="72">
                  <c:v>2.88944489533721</c:v>
                </c:pt>
                <c:pt idx="73">
                  <c:v>2.83016964131065</c:v>
                </c:pt>
                <c:pt idx="74">
                  <c:v>2.77136886095452</c:v>
                </c:pt>
                <c:pt idx="75">
                  <c:v>2.71322164520834</c:v>
                </c:pt>
                <c:pt idx="76">
                  <c:v>2.65587241093085</c:v>
                </c:pt>
                <c:pt idx="77">
                  <c:v>2.59943617636062</c:v>
                </c:pt>
                <c:pt idx="78">
                  <c:v>2.54400310158771</c:v>
                </c:pt>
                <c:pt idx="79">
                  <c:v>2.4896423841493</c:v>
                </c:pt>
                <c:pt idx="80">
                  <c:v>2.43640559265333</c:v>
                </c:pt>
                <c:pt idx="81">
                  <c:v>2.38432951330994</c:v>
                </c:pt>
                <c:pt idx="82">
                  <c:v>2.33343857608152</c:v>
                </c:pt>
                <c:pt idx="83">
                  <c:v>2.28374691926216</c:v>
                </c:pt>
                <c:pt idx="84">
                  <c:v>2.23526014391513</c:v>
                </c:pt>
                <c:pt idx="85">
                  <c:v>2.18797680285894</c:v>
                </c:pt>
                <c:pt idx="86">
                  <c:v>2.141889662838</c:v>
                </c:pt>
                <c:pt idx="87">
                  <c:v>2.09698677315944</c:v>
                </c:pt>
                <c:pt idx="88">
                  <c:v>2.05325236936643</c:v>
                </c:pt>
                <c:pt idx="89">
                  <c:v>2.01066763642572</c:v>
                </c:pt>
                <c:pt idx="90">
                  <c:v>1.96921135235171</c:v>
                </c:pt>
                <c:pt idx="91">
                  <c:v>1.92886043013173</c:v>
                </c:pt>
                <c:pt idx="92">
                  <c:v>1.88959037318871</c:v>
                </c:pt>
                <c:pt idx="93">
                  <c:v>1.85137565736149</c:v>
                </c:pt>
                <c:pt idx="94">
                  <c:v>1.81419005046226</c:v>
                </c:pt>
                <c:pt idx="95">
                  <c:v>1.77800687882031</c:v>
                </c:pt>
                <c:pt idx="96">
                  <c:v>1.74279924882669</c:v>
                </c:pt>
                <c:pt idx="97">
                  <c:v>1.70854023029727</c:v>
                </c:pt>
                <c:pt idx="98">
                  <c:v>1.67520300745543</c:v>
                </c:pt>
                <c:pt idx="99">
                  <c:v>1.64276100247402</c:v>
                </c:pt>
                <c:pt idx="100">
                  <c:v>1.61118797577866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2'!$Z$28:$Z$128</c:f>
              <c:numCache>
                <c:formatCode>General</c:formatCode>
                <c:ptCount val="101"/>
                <c:pt idx="1">
                  <c:v>-67.9556685298908</c:v>
                </c:pt>
                <c:pt idx="2">
                  <c:v>-55.9050685632638</c:v>
                </c:pt>
                <c:pt idx="3">
                  <c:v>-48.8457339212977</c:v>
                </c:pt>
                <c:pt idx="4">
                  <c:v>-43.8261899162157</c:v>
                </c:pt>
                <c:pt idx="5">
                  <c:v>-39.9214479213889</c:v>
                </c:pt>
                <c:pt idx="6">
                  <c:v>-36.7194623464635</c:v>
                </c:pt>
                <c:pt idx="7">
                  <c:v>-34.0004026669845</c:v>
                </c:pt>
                <c:pt idx="8">
                  <c:v>-31.6330153033856</c:v>
                </c:pt>
                <c:pt idx="9">
                  <c:v>-29.5326034087824</c:v>
                </c:pt>
                <c:pt idx="10">
                  <c:v>-27.6412998828434</c:v>
                </c:pt>
                <c:pt idx="11">
                  <c:v>-25.9177928136594</c:v>
                </c:pt>
                <c:pt idx="12">
                  <c:v>-24.3315404639013</c:v>
                </c:pt>
                <c:pt idx="13">
                  <c:v>-22.8593097515454</c:v>
                </c:pt>
                <c:pt idx="14">
                  <c:v>-21.4830011738452</c:v>
                </c:pt>
                <c:pt idx="15">
                  <c:v>-20.1882259679474</c:v>
                </c:pt>
                <c:pt idx="16">
                  <c:v>-18.9633434694316</c:v>
                </c:pt>
                <c:pt idx="17">
                  <c:v>-17.798790943079</c:v>
                </c:pt>
                <c:pt idx="18">
                  <c:v>-16.6866054639128</c:v>
                </c:pt>
                <c:pt idx="19">
                  <c:v>-15.6200755502622</c:v>
                </c:pt>
                <c:pt idx="20">
                  <c:v>-14.5934827042798</c:v>
                </c:pt>
                <c:pt idx="21">
                  <c:v>-13.6019066998075</c:v>
                </c:pt>
                <c:pt idx="22">
                  <c:v>-12.641077056229</c:v>
                </c:pt>
                <c:pt idx="23">
                  <c:v>-11.7072586937088</c:v>
                </c:pt>
                <c:pt idx="24">
                  <c:v>-10.7971634537015</c:v>
                </c:pt>
                <c:pt idx="25">
                  <c:v>-9.90788168438955</c:v>
                </c:pt>
                <c:pt idx="26">
                  <c:v>-9.03682985834756</c:v>
                </c:pt>
                <c:pt idx="27">
                  <c:v>-8.1817114758606</c:v>
                </c:pt>
                <c:pt idx="28">
                  <c:v>-7.34048948424424</c:v>
                </c:pt>
                <c:pt idx="29">
                  <c:v>-6.51136922556132</c:v>
                </c:pt>
                <c:pt idx="30">
                  <c:v>-5.69279158951622</c:v>
                </c:pt>
                <c:pt idx="31">
                  <c:v>-4.88343664624881</c:v>
                </c:pt>
                <c:pt idx="32">
                  <c:v>-4.08223859466794</c:v>
                </c:pt>
                <c:pt idx="33">
                  <c:v>-3.2884133913285</c:v>
                </c:pt>
                <c:pt idx="34">
                  <c:v>-2.50150089504382</c:v>
                </c:pt>
                <c:pt idx="35">
                  <c:v>-1.72142369440894</c:v>
                </c:pt>
                <c:pt idx="36">
                  <c:v>-0.948564818919819</c:v>
                </c:pt>
                <c:pt idx="37">
                  <c:v>-0.18386598526228</c:v>
                </c:pt>
                <c:pt idx="38">
                  <c:v>0.57105356012904</c:v>
                </c:pt>
                <c:pt idx="39">
                  <c:v>1.31376084469103</c:v>
                </c:pt>
                <c:pt idx="40">
                  <c:v>2.04086473572008</c:v>
                </c:pt>
                <c:pt idx="41">
                  <c:v>2.74788166820831</c:v>
                </c:pt>
                <c:pt idx="42">
                  <c:v>3.42914289409253</c:v>
                </c:pt>
                <c:pt idx="43">
                  <c:v>4.07778985765864</c:v>
                </c:pt>
                <c:pt idx="44">
                  <c:v>4.68591721187911</c:v>
                </c:pt>
                <c:pt idx="45">
                  <c:v>5.24492444089516</c:v>
                </c:pt>
                <c:pt idx="46">
                  <c:v>5.74611445759816</c:v>
                </c:pt>
                <c:pt idx="47">
                  <c:v>6.1815210014419</c:v>
                </c:pt>
                <c:pt idx="48">
                  <c:v>6.54486071906082</c:v>
                </c:pt>
                <c:pt idx="49">
                  <c:v>6.83242000725034</c:v>
                </c:pt>
                <c:pt idx="50">
                  <c:v>7.04365036222725</c:v>
                </c:pt>
                <c:pt idx="51">
                  <c:v>7.18129856904443</c:v>
                </c:pt>
                <c:pt idx="52">
                  <c:v>7.25103202234238</c:v>
                </c:pt>
                <c:pt idx="53">
                  <c:v>7.26067328099695</c:v>
                </c:pt>
                <c:pt idx="54">
                  <c:v>7.21925594364896</c:v>
                </c:pt>
                <c:pt idx="55">
                  <c:v>7.13611932576995</c:v>
                </c:pt>
                <c:pt idx="56">
                  <c:v>7.02019183836487</c:v>
                </c:pt>
                <c:pt idx="57">
                  <c:v>6.87952175965684</c:v>
                </c:pt>
                <c:pt idx="58">
                  <c:v>6.72104087770839</c:v>
                </c:pt>
                <c:pt idx="59">
                  <c:v>6.55050758628345</c:v>
                </c:pt>
                <c:pt idx="60">
                  <c:v>6.37256708750599</c:v>
                </c:pt>
                <c:pt idx="61">
                  <c:v>6.19087497921104</c:v>
                </c:pt>
                <c:pt idx="62">
                  <c:v>6.0082454406767</c:v>
                </c:pt>
                <c:pt idx="63">
                  <c:v>5.82679968588406</c:v>
                </c:pt>
                <c:pt idx="64">
                  <c:v>5.64810153370643</c:v>
                </c:pt>
                <c:pt idx="65">
                  <c:v>5.47327446173417</c:v>
                </c:pt>
                <c:pt idx="66">
                  <c:v>5.30309901913778</c:v>
                </c:pt>
                <c:pt idx="67">
                  <c:v>5.1380918669059</c:v>
                </c:pt>
                <c:pt idx="68">
                  <c:v>4.97856876911722</c:v>
                </c:pt>
                <c:pt idx="69">
                  <c:v>4.82469414292956</c:v>
                </c:pt>
                <c:pt idx="70">
                  <c:v>4.67651965777371</c:v>
                </c:pt>
                <c:pt idx="71">
                  <c:v>4.5340140787734</c:v>
                </c:pt>
                <c:pt idx="72">
                  <c:v>4.39708620025647</c:v>
                </c:pt>
                <c:pt idx="73">
                  <c:v>4.26560237605866</c:v>
                </c:pt>
                <c:pt idx="74">
                  <c:v>4.13939985241925</c:v>
                </c:pt>
                <c:pt idx="75">
                  <c:v>4.01829685561426</c:v>
                </c:pt>
                <c:pt idx="76">
                  <c:v>3.90210017927788</c:v>
                </c:pt>
                <c:pt idx="77">
                  <c:v>3.79061085061203</c:v>
                </c:pt>
                <c:pt idx="78">
                  <c:v>3.68362832387346</c:v>
                </c:pt>
                <c:pt idx="79">
                  <c:v>3.5809535472756</c:v>
                </c:pt>
                <c:pt idx="80">
                  <c:v>3.48239117000662</c:v>
                </c:pt>
                <c:pt idx="81">
                  <c:v>3.38775109461213</c:v>
                </c:pt>
                <c:pt idx="82">
                  <c:v>3.29684953257666</c:v>
                </c:pt>
                <c:pt idx="83">
                  <c:v>3.20950968440636</c:v>
                </c:pt>
                <c:pt idx="84">
                  <c:v>3.12556213739822</c:v>
                </c:pt>
                <c:pt idx="85">
                  <c:v>3.04484505263796</c:v>
                </c:pt>
                <c:pt idx="86">
                  <c:v>2.96720419610556</c:v>
                </c:pt>
                <c:pt idx="87">
                  <c:v>2.89249285594524</c:v>
                </c:pt>
                <c:pt idx="88">
                  <c:v>2.82057167806831</c:v>
                </c:pt>
                <c:pt idx="89">
                  <c:v>2.7513084446449</c:v>
                </c:pt>
                <c:pt idx="90">
                  <c:v>2.68457781416255</c:v>
                </c:pt>
                <c:pt idx="91">
                  <c:v>2.62026103720459</c:v>
                </c:pt>
                <c:pt idx="92">
                  <c:v>2.55824565860443</c:v>
                </c:pt>
                <c:pt idx="93">
                  <c:v>2.4984252139394</c:v>
                </c:pt>
                <c:pt idx="94">
                  <c:v>2.44069892625766</c:v>
                </c:pt>
                <c:pt idx="95">
                  <c:v>2.38497140732512</c:v>
                </c:pt>
                <c:pt idx="96">
                  <c:v>2.33115236646494</c:v>
                </c:pt>
                <c:pt idx="97">
                  <c:v>2.2791563291156</c:v>
                </c:pt>
                <c:pt idx="98">
                  <c:v>2.22890236651972</c:v>
                </c:pt>
                <c:pt idx="99">
                  <c:v>2.18031383741295</c:v>
                </c:pt>
                <c:pt idx="100">
                  <c:v>2.13331814216961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2'!$AA$28:$AA$128</c:f>
              <c:numCache>
                <c:formatCode>General</c:formatCode>
                <c:ptCount val="101"/>
                <c:pt idx="1">
                  <c:v>-67.9554487523074</c:v>
                </c:pt>
                <c:pt idx="2">
                  <c:v>-55.904187480991</c:v>
                </c:pt>
                <c:pt idx="3">
                  <c:v>-48.8437440598155</c:v>
                </c:pt>
                <c:pt idx="4">
                  <c:v>-43.8226337825385</c:v>
                </c:pt>
                <c:pt idx="5">
                  <c:v>-39.915853771039</c:v>
                </c:pt>
                <c:pt idx="6">
                  <c:v>-36.7113397179666</c:v>
                </c:pt>
                <c:pt idx="7">
                  <c:v>-33.9892376074186</c:v>
                </c:pt>
                <c:pt idx="8">
                  <c:v>-31.6182652004937</c:v>
                </c:pt>
                <c:pt idx="9">
                  <c:v>-29.5136913347825</c:v>
                </c:pt>
                <c:pt idx="10">
                  <c:v>-27.6176083419547</c:v>
                </c:pt>
                <c:pt idx="11">
                  <c:v>-25.8886567690203</c:v>
                </c:pt>
                <c:pt idx="12">
                  <c:v>-24.2962394993632</c:v>
                </c:pt>
                <c:pt idx="13">
                  <c:v>-22.8170591990008</c:v>
                </c:pt>
                <c:pt idx="14">
                  <c:v>-21.4329420063117</c:v>
                </c:pt>
                <c:pt idx="15">
                  <c:v>-20.1294132213662</c:v>
                </c:pt>
                <c:pt idx="16">
                  <c:v>-18.8947329105312</c:v>
                </c:pt>
                <c:pt idx="17">
                  <c:v>-17.7192236448283</c:v>
                </c:pt>
                <c:pt idx="18">
                  <c:v>-16.5947898817265</c:v>
                </c:pt>
                <c:pt idx="19">
                  <c:v>-15.5145666083771</c:v>
                </c:pt>
                <c:pt idx="20">
                  <c:v>-14.4726572991237</c:v>
                </c:pt>
                <c:pt idx="21">
                  <c:v>-13.4639349015205</c:v>
                </c:pt>
                <c:pt idx="22">
                  <c:v>-12.4838881357782</c:v>
                </c:pt>
                <c:pt idx="23">
                  <c:v>-11.52850091542</c:v>
                </c:pt>
                <c:pt idx="24">
                  <c:v>-10.5941563449483</c:v>
                </c:pt>
                <c:pt idx="25">
                  <c:v>-9.67755921868947</c:v>
                </c:pt>
                <c:pt idx="26">
                  <c:v>-8.77567265864877</c:v>
                </c:pt>
                <c:pt idx="27">
                  <c:v>-7.88566575682026</c:v>
                </c:pt>
                <c:pt idx="28">
                  <c:v>-7.00487000632019</c:v>
                </c:pt>
                <c:pt idx="29">
                  <c:v>-6.13074304089869</c:v>
                </c:pt>
                <c:pt idx="30">
                  <c:v>-5.26083885155547</c:v>
                </c:pt>
                <c:pt idx="31">
                  <c:v>-4.39278430099437</c:v>
                </c:pt>
                <c:pt idx="32">
                  <c:v>-3.52426250785733</c:v>
                </c:pt>
                <c:pt idx="33">
                  <c:v>-2.65300464466645</c:v>
                </c:pt>
                <c:pt idx="34">
                  <c:v>-1.77679305568901</c:v>
                </c:pt>
                <c:pt idx="35">
                  <c:v>-0.89348060180822</c:v>
                </c:pt>
                <c:pt idx="36">
                  <c:v>-0.00103414774942694</c:v>
                </c:pt>
                <c:pt idx="37">
                  <c:v>0.902385337082602</c:v>
                </c:pt>
                <c:pt idx="38">
                  <c:v>1.81828673420592</c:v>
                </c:pt>
                <c:pt idx="39">
                  <c:v>2.74762735040381</c:v>
                </c:pt>
                <c:pt idx="40">
                  <c:v>3.69046244253565</c:v>
                </c:pt>
                <c:pt idx="41">
                  <c:v>4.64540381437155</c:v>
                </c:pt>
                <c:pt idx="42">
                  <c:v>5.60880720641623</c:v>
                </c:pt>
                <c:pt idx="43">
                  <c:v>6.57360328356252</c:v>
                </c:pt>
                <c:pt idx="44">
                  <c:v>7.52773146114328</c:v>
                </c:pt>
                <c:pt idx="45">
                  <c:v>8.45230446869517</c:v>
                </c:pt>
                <c:pt idx="46">
                  <c:v>9.3200367313071</c:v>
                </c:pt>
                <c:pt idx="47">
                  <c:v>10.0951619371482</c:v>
                </c:pt>
                <c:pt idx="48">
                  <c:v>10.7367142526396</c:v>
                </c:pt>
                <c:pt idx="49">
                  <c:v>11.2065538662371</c:v>
                </c:pt>
                <c:pt idx="50">
                  <c:v>11.4806253545544</c:v>
                </c:pt>
                <c:pt idx="51">
                  <c:v>11.5578606814909</c:v>
                </c:pt>
                <c:pt idx="52">
                  <c:v>11.4607080629289</c:v>
                </c:pt>
                <c:pt idx="53">
                  <c:v>11.2268960395446</c:v>
                </c:pt>
                <c:pt idx="54">
                  <c:v>10.8981048979257</c:v>
                </c:pt>
                <c:pt idx="55">
                  <c:v>10.5114510678633</c:v>
                </c:pt>
                <c:pt idx="56">
                  <c:v>10.0957382569083</c:v>
                </c:pt>
                <c:pt idx="57">
                  <c:v>9.67127861786112</c:v>
                </c:pt>
                <c:pt idx="58">
                  <c:v>9.25138103702197</c:v>
                </c:pt>
                <c:pt idx="59">
                  <c:v>8.84419745521912</c:v>
                </c:pt>
                <c:pt idx="60">
                  <c:v>8.45433273131559</c:v>
                </c:pt>
                <c:pt idx="61">
                  <c:v>8.08406019422541</c:v>
                </c:pt>
                <c:pt idx="62">
                  <c:v>7.73417335345706</c:v>
                </c:pt>
                <c:pt idx="63">
                  <c:v>7.40455758861144</c:v>
                </c:pt>
                <c:pt idx="64">
                  <c:v>7.09456376268657</c:v>
                </c:pt>
                <c:pt idx="65">
                  <c:v>6.80324784970193</c:v>
                </c:pt>
                <c:pt idx="66">
                  <c:v>6.52952217473533</c:v>
                </c:pt>
                <c:pt idx="67">
                  <c:v>6.27224919747063</c:v>
                </c:pt>
                <c:pt idx="68">
                  <c:v>6.03029829470077</c:v>
                </c:pt>
                <c:pt idx="69">
                  <c:v>5.80257888653309</c:v>
                </c:pt>
                <c:pt idx="70">
                  <c:v>5.58805855031738</c:v>
                </c:pt>
                <c:pt idx="71">
                  <c:v>5.38577170074262</c:v>
                </c:pt>
                <c:pt idx="72">
                  <c:v>5.19482242815479</c:v>
                </c:pt>
                <c:pt idx="73">
                  <c:v>5.01438380307245</c:v>
                </c:pt>
                <c:pt idx="74">
                  <c:v>4.843695124949</c:v>
                </c:pt>
                <c:pt idx="75">
                  <c:v>4.68205805643063</c:v>
                </c:pt>
                <c:pt idx="76">
                  <c:v>4.52883223683311</c:v>
                </c:pt>
                <c:pt idx="77">
                  <c:v>4.38343074356669</c:v>
                </c:pt>
                <c:pt idx="78">
                  <c:v>4.24531562470823</c:v>
                </c:pt>
                <c:pt idx="79">
                  <c:v>4.1139936321122</c:v>
                </c:pt>
                <c:pt idx="80">
                  <c:v>3.9890122243573</c:v>
                </c:pt>
                <c:pt idx="81">
                  <c:v>3.8699558707413</c:v>
                </c:pt>
                <c:pt idx="82">
                  <c:v>3.75644266382658</c:v>
                </c:pt>
                <c:pt idx="83">
                  <c:v>3.64812123369026</c:v>
                </c:pt>
                <c:pt idx="84">
                  <c:v>3.54466794876882</c:v>
                </c:pt>
                <c:pt idx="85">
                  <c:v>3.445784383835</c:v>
                </c:pt>
                <c:pt idx="86">
                  <c:v>3.35119503377785</c:v>
                </c:pt>
                <c:pt idx="87">
                  <c:v>3.2606452515527</c:v>
                </c:pt>
                <c:pt idx="88">
                  <c:v>3.17389938928942</c:v>
                </c:pt>
                <c:pt idx="89">
                  <c:v>3.09073912271203</c:v>
                </c:pt>
                <c:pt idx="90">
                  <c:v>3.01096194045612</c:v>
                </c:pt>
                <c:pt idx="91">
                  <c:v>2.93437978141829</c:v>
                </c:pt>
                <c:pt idx="92">
                  <c:v>2.86081780482611</c:v>
                </c:pt>
                <c:pt idx="93">
                  <c:v>2.79011327920949</c:v>
                </c:pt>
                <c:pt idx="94">
                  <c:v>2.72211457787061</c:v>
                </c:pt>
                <c:pt idx="95">
                  <c:v>2.65668026973637</c:v>
                </c:pt>
                <c:pt idx="96">
                  <c:v>2.59367829567399</c:v>
                </c:pt>
                <c:pt idx="97">
                  <c:v>2.53298522141548</c:v>
                </c:pt>
                <c:pt idx="98">
                  <c:v>2.47448555920212</c:v>
                </c:pt>
                <c:pt idx="99">
                  <c:v>2.41807115112027</c:v>
                </c:pt>
                <c:pt idx="100">
                  <c:v>2.36364060786973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2'!$AB$28:$AB$128</c:f>
              <c:numCache>
                <c:formatCode>General</c:formatCode>
                <c:ptCount val="101"/>
                <c:pt idx="1">
                  <c:v>-67.9554109769152</c:v>
                </c:pt>
                <c:pt idx="2">
                  <c:v>-55.904036026972</c:v>
                </c:pt>
                <c:pt idx="3">
                  <c:v>-48.8434019605369</c:v>
                </c:pt>
                <c:pt idx="4">
                  <c:v>-43.8220222787065</c:v>
                </c:pt>
                <c:pt idx="5">
                  <c:v>-39.914891550344</c:v>
                </c:pt>
                <c:pt idx="6">
                  <c:v>-36.7099421099764</c:v>
                </c:pt>
                <c:pt idx="7">
                  <c:v>-33.9873157187817</c:v>
                </c:pt>
                <c:pt idx="8">
                  <c:v>-31.6157249737732</c:v>
                </c:pt>
                <c:pt idx="9">
                  <c:v>-29.5104325119723</c:v>
                </c:pt>
                <c:pt idx="10">
                  <c:v>-27.6135233108263</c:v>
                </c:pt>
                <c:pt idx="11">
                  <c:v>-25.8836292667828</c:v>
                </c:pt>
                <c:pt idx="12">
                  <c:v>-24.2901431435165</c:v>
                </c:pt>
                <c:pt idx="13">
                  <c:v>-22.8097558095025</c:v>
                </c:pt>
                <c:pt idx="14">
                  <c:v>-21.4242796759754</c:v>
                </c:pt>
                <c:pt idx="15">
                  <c:v>-20.1192240823876</c:v>
                </c:pt>
                <c:pt idx="16">
                  <c:v>-18.8828305337141</c:v>
                </c:pt>
                <c:pt idx="17">
                  <c:v>-17.7053999938264</c:v>
                </c:pt>
                <c:pt idx="18">
                  <c:v>-16.5788117265968</c:v>
                </c:pt>
                <c:pt idx="19">
                  <c:v>-15.4961712798704</c:v>
                </c:pt>
                <c:pt idx="20">
                  <c:v>-14.4515476359721</c:v>
                </c:pt>
                <c:pt idx="21">
                  <c:v>-13.4397732056198</c:v>
                </c:pt>
                <c:pt idx="22">
                  <c:v>-12.4562889020375</c:v>
                </c:pt>
                <c:pt idx="23">
                  <c:v>-11.4970220407587</c:v>
                </c:pt>
                <c:pt idx="24">
                  <c:v>-10.5582884398537</c:v>
                </c:pt>
                <c:pt idx="25">
                  <c:v>-9.63671253869644</c:v>
                </c:pt>
                <c:pt idx="26">
                  <c:v>-8.7291610336606</c:v>
                </c:pt>
                <c:pt idx="27">
                  <c:v>-7.83268671195938</c:v>
                </c:pt>
                <c:pt idx="28">
                  <c:v>-6.94448002353409</c:v>
                </c:pt>
                <c:pt idx="29">
                  <c:v>-6.06182658502771</c:v>
                </c:pt>
                <c:pt idx="30">
                  <c:v>-5.18206935012725</c:v>
                </c:pt>
                <c:pt idx="31">
                  <c:v>-4.3025746870173</c:v>
                </c:pt>
                <c:pt idx="32">
                  <c:v>-3.42070216266937</c:v>
                </c:pt>
                <c:pt idx="33">
                  <c:v>-2.53377855750167</c:v>
                </c:pt>
                <c:pt idx="34">
                  <c:v>-1.63907768925958</c:v>
                </c:pt>
                <c:pt idx="35">
                  <c:v>-0.733809277842728</c:v>
                </c:pt>
                <c:pt idx="36">
                  <c:v>0.184877226722072</c:v>
                </c:pt>
                <c:pt idx="37">
                  <c:v>1.11986346446903</c:v>
                </c:pt>
                <c:pt idx="38">
                  <c:v>2.07398976297294</c:v>
                </c:pt>
                <c:pt idx="39">
                  <c:v>3.0499090915398</c:v>
                </c:pt>
                <c:pt idx="40">
                  <c:v>4.04981606334567</c:v>
                </c:pt>
                <c:pt idx="41">
                  <c:v>5.07496567069412</c:v>
                </c:pt>
                <c:pt idx="42">
                  <c:v>6.12484377945807</c:v>
                </c:pt>
                <c:pt idx="43">
                  <c:v>7.19577867432246</c:v>
                </c:pt>
                <c:pt idx="44">
                  <c:v>8.27871041552452</c:v>
                </c:pt>
                <c:pt idx="45">
                  <c:v>9.35585380986724</c:v>
                </c:pt>
                <c:pt idx="46">
                  <c:v>10.396367119061</c:v>
                </c:pt>
                <c:pt idx="47">
                  <c:v>11.3524046902958</c:v>
                </c:pt>
                <c:pt idx="48">
                  <c:v>12.1595010922907</c:v>
                </c:pt>
                <c:pt idx="49">
                  <c:v>12.7474969989977</c:v>
                </c:pt>
                <c:pt idx="50">
                  <c:v>13.0642502755069</c:v>
                </c:pt>
                <c:pt idx="51">
                  <c:v>13.1004339258891</c:v>
                </c:pt>
                <c:pt idx="52">
                  <c:v>12.8946917741303</c:v>
                </c:pt>
                <c:pt idx="53">
                  <c:v>12.5141489384425</c:v>
                </c:pt>
                <c:pt idx="54">
                  <c:v>12.0280220322318</c:v>
                </c:pt>
                <c:pt idx="55">
                  <c:v>11.4915133273098</c:v>
                </c:pt>
                <c:pt idx="56">
                  <c:v>10.942153294612</c:v>
                </c:pt>
                <c:pt idx="57">
                  <c:v>10.4027374108872</c:v>
                </c:pt>
                <c:pt idx="58">
                  <c:v>9.88578866890129</c:v>
                </c:pt>
                <c:pt idx="59">
                  <c:v>9.39733218569708</c:v>
                </c:pt>
                <c:pt idx="60">
                  <c:v>8.93952813221723</c:v>
                </c:pt>
                <c:pt idx="61">
                  <c:v>8.51234906591899</c:v>
                </c:pt>
                <c:pt idx="62">
                  <c:v>8.11459769973149</c:v>
                </c:pt>
                <c:pt idx="63">
                  <c:v>7.74450613424881</c:v>
                </c:pt>
                <c:pt idx="64">
                  <c:v>7.40008026567445</c:v>
                </c:pt>
                <c:pt idx="65">
                  <c:v>7.07929239032096</c:v>
                </c:pt>
                <c:pt idx="66">
                  <c:v>6.78018455220357</c:v>
                </c:pt>
                <c:pt idx="67">
                  <c:v>6.50091996794155</c:v>
                </c:pt>
                <c:pt idx="68">
                  <c:v>6.23980463940371</c:v>
                </c:pt>
                <c:pt idx="69">
                  <c:v>5.99529219670021</c:v>
                </c:pt>
                <c:pt idx="70">
                  <c:v>5.7659796391831</c:v>
                </c:pt>
                <c:pt idx="71">
                  <c:v>5.55059845801296</c:v>
                </c:pt>
                <c:pt idx="72">
                  <c:v>5.34800373572182</c:v>
                </c:pt>
                <c:pt idx="73">
                  <c:v>5.15716269774219</c:v>
                </c:pt>
                <c:pt idx="74">
                  <c:v>4.97714352661012</c:v>
                </c:pt>
                <c:pt idx="75">
                  <c:v>4.80710485743105</c:v>
                </c:pt>
                <c:pt idx="76">
                  <c:v>4.64628614389219</c:v>
                </c:pt>
                <c:pt idx="77">
                  <c:v>4.49399895242246</c:v>
                </c:pt>
                <c:pt idx="78">
                  <c:v>4.34961916884776</c:v>
                </c:pt>
                <c:pt idx="79">
                  <c:v>4.21258006349364</c:v>
                </c:pt>
                <c:pt idx="80">
                  <c:v>4.08236614287109</c:v>
                </c:pt>
                <c:pt idx="81">
                  <c:v>3.95850771019944</c:v>
                </c:pt>
                <c:pt idx="82">
                  <c:v>3.84057605784896</c:v>
                </c:pt>
                <c:pt idx="83">
                  <c:v>3.72817921917841</c:v>
                </c:pt>
                <c:pt idx="84">
                  <c:v>3.62095821332716</c:v>
                </c:pt>
                <c:pt idx="85">
                  <c:v>3.51858372319859</c:v>
                </c:pt>
                <c:pt idx="86">
                  <c:v>3.42075315351615</c:v>
                </c:pt>
                <c:pt idx="87">
                  <c:v>3.32718802212084</c:v>
                </c:pt>
                <c:pt idx="88">
                  <c:v>3.23763164343617</c:v>
                </c:pt>
                <c:pt idx="89">
                  <c:v>3.15184706820283</c:v>
                </c:pt>
                <c:pt idx="90">
                  <c:v>3.06961524817055</c:v>
                </c:pt>
                <c:pt idx="91">
                  <c:v>2.99073339847104</c:v>
                </c:pt>
                <c:pt idx="92">
                  <c:v>2.91501353391782</c:v>
                </c:pt>
                <c:pt idx="93">
                  <c:v>2.84228115854396</c:v>
                </c:pt>
                <c:pt idx="94">
                  <c:v>2.77237409035487</c:v>
                </c:pt>
                <c:pt idx="95">
                  <c:v>2.70514140557131</c:v>
                </c:pt>
                <c:pt idx="96">
                  <c:v>2.64044248864227</c:v>
                </c:pt>
                <c:pt idx="97">
                  <c:v>2.57814617603341</c:v>
                </c:pt>
                <c:pt idx="98">
                  <c:v>2.51812998329179</c:v>
                </c:pt>
                <c:pt idx="99">
                  <c:v>2.46027940618855</c:v>
                </c:pt>
                <c:pt idx="100">
                  <c:v>2.40448728786274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2'!$AC$28:$AC$128</c:f>
              <c:numCache>
                <c:formatCode>General</c:formatCode>
                <c:ptCount val="101"/>
                <c:pt idx="1">
                  <c:v>-67.955352287577</c:v>
                </c:pt>
                <c:pt idx="2">
                  <c:v>-55.9038007141743</c:v>
                </c:pt>
                <c:pt idx="3">
                  <c:v>-48.8428704140559</c:v>
                </c:pt>
                <c:pt idx="4">
                  <c:v>-43.8210720619707</c:v>
                </c:pt>
                <c:pt idx="5">
                  <c:v>-39.9133961999224</c:v>
                </c:pt>
                <c:pt idx="6">
                  <c:v>-36.7077698626474</c:v>
                </c:pt>
                <c:pt idx="7">
                  <c:v>-33.9843281418723</c:v>
                </c:pt>
                <c:pt idx="8">
                  <c:v>-31.6117754715322</c:v>
                </c:pt>
                <c:pt idx="9">
                  <c:v>-29.5053646768991</c:v>
                </c:pt>
                <c:pt idx="10">
                  <c:v>-27.6071690839476</c:v>
                </c:pt>
                <c:pt idx="11">
                  <c:v>-25.8758068646162</c:v>
                </c:pt>
                <c:pt idx="12">
                  <c:v>-24.2806547015636</c:v>
                </c:pt>
                <c:pt idx="13">
                  <c:v>-22.798384682175</c:v>
                </c:pt>
                <c:pt idx="14">
                  <c:v>-21.4107873203387</c:v>
                </c:pt>
                <c:pt idx="15">
                  <c:v>-20.1033464373042</c:v>
                </c:pt>
                <c:pt idx="16">
                  <c:v>-18.8642737859687</c:v>
                </c:pt>
                <c:pt idx="17">
                  <c:v>-17.6838355973849</c:v>
                </c:pt>
                <c:pt idx="18">
                  <c:v>-16.553870508674</c:v>
                </c:pt>
                <c:pt idx="19">
                  <c:v>-15.4674364257658</c:v>
                </c:pt>
                <c:pt idx="20">
                  <c:v>-14.4185462907485</c:v>
                </c:pt>
                <c:pt idx="21">
                  <c:v>-13.4019663606292</c:v>
                </c:pt>
                <c:pt idx="22">
                  <c:v>-12.4130591425839</c:v>
                </c:pt>
                <c:pt idx="23">
                  <c:v>-11.4476586102468</c:v>
                </c:pt>
                <c:pt idx="24">
                  <c:v>-10.501968915089</c:v>
                </c:pt>
                <c:pt idx="25">
                  <c:v>-9.57248019579052</c:v>
                </c:pt>
                <c:pt idx="26">
                  <c:v>-8.65589669330729</c:v>
                </c:pt>
                <c:pt idx="27">
                  <c:v>-7.74907345673939</c:v>
                </c:pt>
                <c:pt idx="28">
                  <c:v>-6.8489586351464</c:v>
                </c:pt>
                <c:pt idx="29">
                  <c:v>-5.95253879293507</c:v>
                </c:pt>
                <c:pt idx="30">
                  <c:v>-5.05678492234507</c:v>
                </c:pt>
                <c:pt idx="31">
                  <c:v>-4.15859689099294</c:v>
                </c:pt>
                <c:pt idx="32">
                  <c:v>-3.25474397309699</c:v>
                </c:pt>
                <c:pt idx="33">
                  <c:v>-2.34179887695642</c:v>
                </c:pt>
                <c:pt idx="34">
                  <c:v>-1.41606230344834</c:v>
                </c:pt>
                <c:pt idx="35">
                  <c:v>-0.473474569214946</c:v>
                </c:pt>
                <c:pt idx="36">
                  <c:v>0.490489729714961</c:v>
                </c:pt>
                <c:pt idx="37">
                  <c:v>1.48094845885642</c:v>
                </c:pt>
                <c:pt idx="38">
                  <c:v>2.50376431040882</c:v>
                </c:pt>
                <c:pt idx="39">
                  <c:v>3.56572487077582</c:v>
                </c:pt>
                <c:pt idx="40">
                  <c:v>4.67474529680635</c:v>
                </c:pt>
                <c:pt idx="41">
                  <c:v>5.84006866601237</c:v>
                </c:pt>
                <c:pt idx="42">
                  <c:v>7.0723876130013</c:v>
                </c:pt>
                <c:pt idx="43">
                  <c:v>8.38368012946943</c:v>
                </c:pt>
                <c:pt idx="44">
                  <c:v>9.78622126458327</c:v>
                </c:pt>
                <c:pt idx="45">
                  <c:v>11.2893974251186</c:v>
                </c:pt>
                <c:pt idx="46">
                  <c:v>12.8909158782386</c:v>
                </c:pt>
                <c:pt idx="47">
                  <c:v>14.5547136128818</c:v>
                </c:pt>
                <c:pt idx="48">
                  <c:v>16.163458114486</c:v>
                </c:pt>
                <c:pt idx="49">
                  <c:v>17.4546622501774</c:v>
                </c:pt>
                <c:pt idx="50">
                  <c:v>18.0617997398389</c:v>
                </c:pt>
                <c:pt idx="51">
                  <c:v>17.8182894675497</c:v>
                </c:pt>
                <c:pt idx="52">
                  <c:v>16.9598461620598</c:v>
                </c:pt>
                <c:pt idx="53">
                  <c:v>15.8491011664418</c:v>
                </c:pt>
                <c:pt idx="54">
                  <c:v>14.7175027041504</c:v>
                </c:pt>
                <c:pt idx="55">
                  <c:v>13.6618710854629</c:v>
                </c:pt>
                <c:pt idx="56">
                  <c:v>12.7094478917757</c:v>
                </c:pt>
                <c:pt idx="57">
                  <c:v>11.8596460387997</c:v>
                </c:pt>
                <c:pt idx="58">
                  <c:v>11.1026581215993</c:v>
                </c:pt>
                <c:pt idx="59">
                  <c:v>10.4267221009702</c:v>
                </c:pt>
                <c:pt idx="60">
                  <c:v>9.82070217307258</c:v>
                </c:pt>
                <c:pt idx="61">
                  <c:v>9.27484925848433</c:v>
                </c:pt>
                <c:pt idx="62">
                  <c:v>8.78088626067535</c:v>
                </c:pt>
                <c:pt idx="63">
                  <c:v>8.33186553308554</c:v>
                </c:pt>
                <c:pt idx="64">
                  <c:v>7.9219698783197</c:v>
                </c:pt>
                <c:pt idx="65">
                  <c:v>7.54631941495756</c:v>
                </c:pt>
                <c:pt idx="66">
                  <c:v>7.20080385468556</c:v>
                </c:pt>
                <c:pt idx="67">
                  <c:v>6.88194337891993</c:v>
                </c:pt>
                <c:pt idx="68">
                  <c:v>6.58677554820833</c:v>
                </c:pt>
                <c:pt idx="69">
                  <c:v>6.31276411542498</c:v>
                </c:pt>
                <c:pt idx="70">
                  <c:v>6.05772563327536</c:v>
                </c:pt>
                <c:pt idx="71">
                  <c:v>5.8197702868211</c:v>
                </c:pt>
                <c:pt idx="72">
                  <c:v>5.59725402354103</c:v>
                </c:pt>
                <c:pt idx="73">
                  <c:v>5.38873964400083</c:v>
                </c:pt>
                <c:pt idx="74">
                  <c:v>5.19296501131042</c:v>
                </c:pt>
                <c:pt idx="75">
                  <c:v>5.00881693527233</c:v>
                </c:pt>
                <c:pt idx="76">
                  <c:v>4.83530959991681</c:v>
                </c:pt>
                <c:pt idx="77">
                  <c:v>4.67156664667626</c:v>
                </c:pt>
                <c:pt idx="78">
                  <c:v>4.51680621429634</c:v>
                </c:pt>
                <c:pt idx="79">
                  <c:v>4.37032838297138</c:v>
                </c:pt>
                <c:pt idx="80">
                  <c:v>4.23150458385467</c:v>
                </c:pt>
                <c:pt idx="81">
                  <c:v>4.09976862363529</c:v>
                </c:pt>
                <c:pt idx="82">
                  <c:v>3.97460904310952</c:v>
                </c:pt>
                <c:pt idx="83">
                  <c:v>3.85556258306666</c:v>
                </c:pt>
                <c:pt idx="84">
                  <c:v>3.74220857373945</c:v>
                </c:pt>
                <c:pt idx="85">
                  <c:v>3.63416409812297</c:v>
                </c:pt>
                <c:pt idx="86">
                  <c:v>3.53107980660649</c:v>
                </c:pt>
                <c:pt idx="87">
                  <c:v>3.43263628211301</c:v>
                </c:pt>
                <c:pt idx="88">
                  <c:v>3.33854087244198</c:v>
                </c:pt>
                <c:pt idx="89">
                  <c:v>3.24852492067439</c:v>
                </c:pt>
                <c:pt idx="90">
                  <c:v>3.16234133600122</c:v>
                </c:pt>
                <c:pt idx="91">
                  <c:v>3.07976245673279</c:v>
                </c:pt>
                <c:pt idx="92">
                  <c:v>3.00057816494767</c:v>
                </c:pt>
                <c:pt idx="93">
                  <c:v>2.92459421857936</c:v>
                </c:pt>
                <c:pt idx="94">
                  <c:v>2.85163077198872</c:v>
                </c:pt>
                <c:pt idx="95">
                  <c:v>2.78152106041323</c:v>
                </c:pt>
                <c:pt idx="96">
                  <c:v>2.7141102273226</c:v>
                </c:pt>
                <c:pt idx="97">
                  <c:v>2.64925427673552</c:v>
                </c:pt>
                <c:pt idx="98">
                  <c:v>2.58681913510381</c:v>
                </c:pt>
                <c:pt idx="99">
                  <c:v>2.52667980951383</c:v>
                </c:pt>
                <c:pt idx="100">
                  <c:v>2.46871963076866</c:v>
                </c:pt>
              </c:numCache>
            </c:numRef>
          </c:yVal>
          <c:smooth val="0"/>
        </c:ser>
        <c:axId val="42115481"/>
        <c:axId val="68991510"/>
      </c:scatterChart>
      <c:valAx>
        <c:axId val="421154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91510"/>
        <c:crosses val="autoZero"/>
        <c:crossBetween val="midCat"/>
      </c:valAx>
      <c:valAx>
        <c:axId val="68991510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154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3'!$O$28:$O$128</c:f>
              <c:numCache>
                <c:formatCode>General</c:formatCode>
                <c:ptCount val="101"/>
                <c:pt idx="1">
                  <c:v>-16.0135873114252</c:v>
                </c:pt>
                <c:pt idx="2">
                  <c:v>-9.43586245796925</c:v>
                </c:pt>
                <c:pt idx="3">
                  <c:v>-4.91245821271974</c:v>
                </c:pt>
                <c:pt idx="4">
                  <c:v>-0.836526208516881</c:v>
                </c:pt>
                <c:pt idx="5">
                  <c:v>3.45600402158482</c:v>
                </c:pt>
                <c:pt idx="6">
                  <c:v>8.04953061033893</c:v>
                </c:pt>
                <c:pt idx="7">
                  <c:v>9.8705381211553</c:v>
                </c:pt>
                <c:pt idx="8">
                  <c:v>7.07910719812074</c:v>
                </c:pt>
                <c:pt idx="9">
                  <c:v>4.08562648578565</c:v>
                </c:pt>
                <c:pt idx="10">
                  <c:v>1.78796561100244</c:v>
                </c:pt>
                <c:pt idx="11">
                  <c:v>0.00418126910510352</c:v>
                </c:pt>
                <c:pt idx="12">
                  <c:v>-1.43566898655926</c:v>
                </c:pt>
                <c:pt idx="13">
                  <c:v>-2.63780032231979</c:v>
                </c:pt>
                <c:pt idx="14">
                  <c:v>-3.66834720324942</c:v>
                </c:pt>
                <c:pt idx="15">
                  <c:v>-4.57016267987863</c:v>
                </c:pt>
                <c:pt idx="16">
                  <c:v>-5.37222186234336</c:v>
                </c:pt>
                <c:pt idx="17">
                  <c:v>-6.09487689853283</c:v>
                </c:pt>
                <c:pt idx="18">
                  <c:v>-6.75289973163405</c:v>
                </c:pt>
                <c:pt idx="19">
                  <c:v>-7.35731711344665</c:v>
                </c:pt>
                <c:pt idx="20">
                  <c:v>-7.91656067420748</c:v>
                </c:pt>
                <c:pt idx="21">
                  <c:v>-8.43721309177657</c:v>
                </c:pt>
                <c:pt idx="22">
                  <c:v>-8.92450728221907</c:v>
                </c:pt>
                <c:pt idx="23">
                  <c:v>-9.38266953481786</c:v>
                </c:pt>
                <c:pt idx="24">
                  <c:v>-9.81516110812547</c:v>
                </c:pt>
                <c:pt idx="25">
                  <c:v>-10.2248520055224</c:v>
                </c:pt>
                <c:pt idx="26">
                  <c:v>-10.6141483771665</c:v>
                </c:pt>
                <c:pt idx="27">
                  <c:v>-10.9850875382496</c:v>
                </c:pt>
                <c:pt idx="28">
                  <c:v>-11.3394099394516</c:v>
                </c:pt>
                <c:pt idx="29">
                  <c:v>-11.6786144494907</c:v>
                </c:pt>
                <c:pt idx="30">
                  <c:v>-12.0040013642668</c:v>
                </c:pt>
                <c:pt idx="31">
                  <c:v>-12.3167062595543</c:v>
                </c:pt>
                <c:pt idx="32">
                  <c:v>-12.6177269227128</c:v>
                </c:pt>
                <c:pt idx="33">
                  <c:v>-12.9079449898611</c:v>
                </c:pt>
                <c:pt idx="34">
                  <c:v>-13.1881434876066</c:v>
                </c:pt>
                <c:pt idx="35">
                  <c:v>-13.4590211742178</c:v>
                </c:pt>
                <c:pt idx="36">
                  <c:v>-13.7212043557038</c:v>
                </c:pt>
                <c:pt idx="37">
                  <c:v>-13.9752566920282</c:v>
                </c:pt>
                <c:pt idx="38">
                  <c:v>-14.221687390329</c:v>
                </c:pt>
                <c:pt idx="39">
                  <c:v>-14.4609580936562</c:v>
                </c:pt>
                <c:pt idx="40">
                  <c:v>-14.6934887071086</c:v>
                </c:pt>
                <c:pt idx="41">
                  <c:v>-14.9196623525407</c:v>
                </c:pt>
                <c:pt idx="42">
                  <c:v>-15.1398296040714</c:v>
                </c:pt>
                <c:pt idx="43">
                  <c:v>-15.3543121264796</c:v>
                </c:pt>
                <c:pt idx="44">
                  <c:v>-15.5634058150526</c:v>
                </c:pt>
                <c:pt idx="45">
                  <c:v>-15.7673835169688</c:v>
                </c:pt>
                <c:pt idx="46">
                  <c:v>-15.9664973996617</c:v>
                </c:pt>
                <c:pt idx="47">
                  <c:v>-16.1609810199631</c:v>
                </c:pt>
                <c:pt idx="48">
                  <c:v>-16.3510511384758</c:v>
                </c:pt>
                <c:pt idx="49">
                  <c:v>-16.5369093160976</c:v>
                </c:pt>
                <c:pt idx="50">
                  <c:v>-16.7187433235064</c:v>
                </c:pt>
                <c:pt idx="51">
                  <c:v>-16.8967283894395</c:v>
                </c:pt>
                <c:pt idx="52">
                  <c:v>-17.0710283095199</c:v>
                </c:pt>
                <c:pt idx="53">
                  <c:v>-17.2417964340222</c:v>
                </c:pt>
                <c:pt idx="54">
                  <c:v>-17.4091765501932</c:v>
                </c:pt>
                <c:pt idx="55">
                  <c:v>-17.5733036724354</c:v>
                </c:pt>
                <c:pt idx="56">
                  <c:v>-17.7343047517335</c:v>
                </c:pt>
                <c:pt idx="57">
                  <c:v>-17.8922993140924</c:v>
                </c:pt>
                <c:pt idx="58">
                  <c:v>-18.047400036399</c:v>
                </c:pt>
                <c:pt idx="59">
                  <c:v>-18.1997132669736</c:v>
                </c:pt>
                <c:pt idx="60">
                  <c:v>-18.3493394971081</c:v>
                </c:pt>
                <c:pt idx="61">
                  <c:v>-18.4963737890644</c:v>
                </c:pt>
                <c:pt idx="62">
                  <c:v>-18.6409061653008</c:v>
                </c:pt>
                <c:pt idx="63">
                  <c:v>-18.7830219630966</c:v>
                </c:pt>
                <c:pt idx="64">
                  <c:v>-18.9228021582252</c:v>
                </c:pt>
                <c:pt idx="65">
                  <c:v>-19.0603236608863</c:v>
                </c:pt>
                <c:pt idx="66">
                  <c:v>-19.1956595867189</c:v>
                </c:pt>
                <c:pt idx="67">
                  <c:v>-19.3288795053919</c:v>
                </c:pt>
                <c:pt idx="68">
                  <c:v>-19.4600496689756</c:v>
                </c:pt>
                <c:pt idx="69">
                  <c:v>-19.5892332220501</c:v>
                </c:pt>
                <c:pt idx="70">
                  <c:v>-19.7164903952881</c:v>
                </c:pt>
                <c:pt idx="71">
                  <c:v>-19.8418786840584</c:v>
                </c:pt>
                <c:pt idx="72">
                  <c:v>-19.9654530134289</c:v>
                </c:pt>
                <c:pt idx="73">
                  <c:v>-20.0872658908018</c:v>
                </c:pt>
                <c:pt idx="74">
                  <c:v>-20.2073675472863</c:v>
                </c:pt>
                <c:pt idx="75">
                  <c:v>-20.3258060687951</c:v>
                </c:pt>
                <c:pt idx="76">
                  <c:v>-20.4426275177574</c:v>
                </c:pt>
                <c:pt idx="77">
                  <c:v>-20.5578760462474</c:v>
                </c:pt>
                <c:pt idx="78">
                  <c:v>-20.6715940012483</c:v>
                </c:pt>
                <c:pt idx="79">
                  <c:v>-20.7838220227056</c:v>
                </c:pt>
                <c:pt idx="80">
                  <c:v>-20.8945991349562</c:v>
                </c:pt>
                <c:pt idx="81">
                  <c:v>-21.0039628320684</c:v>
                </c:pt>
                <c:pt idx="82">
                  <c:v>-21.1119491575752</c:v>
                </c:pt>
                <c:pt idx="83">
                  <c:v>-21.2185927790397</c:v>
                </c:pt>
                <c:pt idx="84">
                  <c:v>-21.3239270578541</c:v>
                </c:pt>
                <c:pt idx="85">
                  <c:v>-21.4279841146324</c:v>
                </c:pt>
                <c:pt idx="86">
                  <c:v>-21.5307948905312</c:v>
                </c:pt>
                <c:pt idx="87">
                  <c:v>-21.6323892048004</c:v>
                </c:pt>
                <c:pt idx="88">
                  <c:v>-21.7327958088396</c:v>
                </c:pt>
                <c:pt idx="89">
                  <c:v>-21.832042437013</c:v>
                </c:pt>
                <c:pt idx="90">
                  <c:v>-21.9301558544574</c:v>
                </c:pt>
                <c:pt idx="91">
                  <c:v>-22.0271619020914</c:v>
                </c:pt>
                <c:pt idx="92">
                  <c:v>-22.1230855390249</c:v>
                </c:pt>
                <c:pt idx="93">
                  <c:v>-22.2179508825472</c:v>
                </c:pt>
                <c:pt idx="94">
                  <c:v>-22.3117812458563</c:v>
                </c:pt>
                <c:pt idx="95">
                  <c:v>-22.4045991736858</c:v>
                </c:pt>
                <c:pt idx="96">
                  <c:v>-22.4964264759658</c:v>
                </c:pt>
                <c:pt idx="97">
                  <c:v>-22.5872842596491</c:v>
                </c:pt>
                <c:pt idx="98">
                  <c:v>-22.6771929588217</c:v>
                </c:pt>
                <c:pt idx="99">
                  <c:v>-22.7661723632072</c:v>
                </c:pt>
                <c:pt idx="100">
                  <c:v>-22.8542416451691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3'!$P$28:$P$128</c:f>
              <c:numCache>
                <c:formatCode>General</c:formatCode>
                <c:ptCount val="101"/>
                <c:pt idx="1">
                  <c:v>-19.8069551265743</c:v>
                </c:pt>
                <c:pt idx="2">
                  <c:v>-13.554378037842</c:v>
                </c:pt>
                <c:pt idx="3">
                  <c:v>-9.63357523600175</c:v>
                </c:pt>
                <c:pt idx="4">
                  <c:v>-6.5486317541324</c:v>
                </c:pt>
                <c:pt idx="5">
                  <c:v>-3.80534154922747</c:v>
                </c:pt>
                <c:pt idx="6">
                  <c:v>-1.15129763910203</c:v>
                </c:pt>
                <c:pt idx="7">
                  <c:v>1.58426854890701</c:v>
                </c:pt>
                <c:pt idx="8">
                  <c:v>4.5155606358122</c:v>
                </c:pt>
                <c:pt idx="9">
                  <c:v>7.55032375408646</c:v>
                </c:pt>
                <c:pt idx="10">
                  <c:v>9.76580475269157</c:v>
                </c:pt>
                <c:pt idx="11">
                  <c:v>9.53358208012297</c:v>
                </c:pt>
                <c:pt idx="12">
                  <c:v>7.5888989555406</c:v>
                </c:pt>
                <c:pt idx="13">
                  <c:v>5.49366049402987</c:v>
                </c:pt>
                <c:pt idx="14">
                  <c:v>3.68992549747249</c:v>
                </c:pt>
                <c:pt idx="15">
                  <c:v>2.18340588928104</c:v>
                </c:pt>
                <c:pt idx="16">
                  <c:v>0.912858226824808</c:v>
                </c:pt>
                <c:pt idx="17">
                  <c:v>-0.177014548376684</c:v>
                </c:pt>
                <c:pt idx="18">
                  <c:v>-1.12755893188609</c:v>
                </c:pt>
                <c:pt idx="19">
                  <c:v>-1.96876160483222</c:v>
                </c:pt>
                <c:pt idx="20">
                  <c:v>-2.72250711223343</c:v>
                </c:pt>
                <c:pt idx="21">
                  <c:v>-3.40503266746175</c:v>
                </c:pt>
                <c:pt idx="22">
                  <c:v>-4.02861383074528</c:v>
                </c:pt>
                <c:pt idx="23">
                  <c:v>-4.60270330467732</c:v>
                </c:pt>
                <c:pt idx="24">
                  <c:v>-5.13470563969497</c:v>
                </c:pt>
                <c:pt idx="25">
                  <c:v>-5.63051217623006</c:v>
                </c:pt>
                <c:pt idx="26">
                  <c:v>-6.09487689853283</c:v>
                </c:pt>
                <c:pt idx="27">
                  <c:v>-6.53168520199799</c:v>
                </c:pt>
                <c:pt idx="28">
                  <c:v>-6.94414936662572</c:v>
                </c:pt>
                <c:pt idx="29">
                  <c:v>-7.33495300400208</c:v>
                </c:pt>
                <c:pt idx="30">
                  <c:v>-7.70635938753324</c:v>
                </c:pt>
                <c:pt idx="31">
                  <c:v>-8.06029381462174</c:v>
                </c:pt>
                <c:pt idx="32">
                  <c:v>-8.39840702080056</c:v>
                </c:pt>
                <c:pt idx="33">
                  <c:v>-8.72212457698927</c:v>
                </c:pt>
                <c:pt idx="34">
                  <c:v>-9.03268578447511</c:v>
                </c:pt>
                <c:pt idx="35">
                  <c:v>-9.33117460702684</c:v>
                </c:pt>
                <c:pt idx="36">
                  <c:v>-9.61854449854776</c:v>
                </c:pt>
                <c:pt idx="37">
                  <c:v>-9.89563850264173</c:v>
                </c:pt>
                <c:pt idx="38">
                  <c:v>-10.1632056549213</c:v>
                </c:pt>
                <c:pt idx="39">
                  <c:v>-10.4219144681966</c:v>
                </c:pt>
                <c:pt idx="40">
                  <c:v>-10.6723640967639</c:v>
                </c:pt>
                <c:pt idx="41">
                  <c:v>-10.915093639651</c:v>
                </c:pt>
                <c:pt idx="42">
                  <c:v>-11.1505899405678</c:v>
                </c:pt>
                <c:pt idx="43">
                  <c:v>-11.3792941651341</c:v>
                </c:pt>
                <c:pt idx="44">
                  <c:v>-11.6016073771127</c:v>
                </c:pt>
                <c:pt idx="45">
                  <c:v>-11.8178952901369</c:v>
                </c:pt>
                <c:pt idx="46">
                  <c:v>-12.0284923363641</c:v>
                </c:pt>
                <c:pt idx="47">
                  <c:v>-12.2337051661289</c:v>
                </c:pt>
                <c:pt idx="48">
                  <c:v>-12.4338156711563</c:v>
                </c:pt>
                <c:pt idx="49">
                  <c:v>-12.629083606877</c:v>
                </c:pt>
                <c:pt idx="50">
                  <c:v>-12.819748875835</c:v>
                </c:pt>
                <c:pt idx="51">
                  <c:v>-13.0060335233195</c:v>
                </c:pt>
                <c:pt idx="52">
                  <c:v>-13.1881434876066</c:v>
                </c:pt>
                <c:pt idx="53">
                  <c:v>-13.3662701401131</c:v>
                </c:pt>
                <c:pt idx="54">
                  <c:v>-13.5405916449958</c:v>
                </c:pt>
                <c:pt idx="55">
                  <c:v>-13.7112741630081</c:v>
                </c:pt>
                <c:pt idx="56">
                  <c:v>-13.8784729205496</c:v>
                </c:pt>
                <c:pt idx="57">
                  <c:v>-14.0423331616351</c:v>
                </c:pt>
                <c:pt idx="58">
                  <c:v>-14.2029909978587</c:v>
                </c:pt>
                <c:pt idx="59">
                  <c:v>-14.3605741692082</c:v>
                </c:pt>
                <c:pt idx="60">
                  <c:v>-14.5152027267423</c:v>
                </c:pt>
                <c:pt idx="61">
                  <c:v>-14.6669896465842</c:v>
                </c:pt>
                <c:pt idx="62">
                  <c:v>-14.8160413833811</c:v>
                </c:pt>
                <c:pt idx="63">
                  <c:v>-14.9624583702716</c:v>
                </c:pt>
                <c:pt idx="64">
                  <c:v>-15.1063354714664</c:v>
                </c:pt>
                <c:pt idx="65">
                  <c:v>-15.2477623927487</c:v>
                </c:pt>
                <c:pt idx="66">
                  <c:v>-15.3868240545202</c:v>
                </c:pt>
                <c:pt idx="67">
                  <c:v>-15.5236009314368</c:v>
                </c:pt>
                <c:pt idx="68">
                  <c:v>-15.658169362174</c:v>
                </c:pt>
                <c:pt idx="69">
                  <c:v>-15.7906018324357</c:v>
                </c:pt>
                <c:pt idx="70">
                  <c:v>-15.9209672339434</c:v>
                </c:pt>
                <c:pt idx="71">
                  <c:v>-16.0493311018234</c:v>
                </c:pt>
                <c:pt idx="72">
                  <c:v>-16.1757558325298</c:v>
                </c:pt>
                <c:pt idx="73">
                  <c:v>-16.3003008841963</c:v>
                </c:pt>
                <c:pt idx="74">
                  <c:v>-16.4230229611004</c:v>
                </c:pt>
                <c:pt idx="75">
                  <c:v>-16.5439761837336</c:v>
                </c:pt>
                <c:pt idx="76">
                  <c:v>-16.663212245816</c:v>
                </c:pt>
                <c:pt idx="77">
                  <c:v>-16.7807805594444</c:v>
                </c:pt>
                <c:pt idx="78">
                  <c:v>-16.8967283894394</c:v>
                </c:pt>
                <c:pt idx="79">
                  <c:v>-17.0111009778513</c:v>
                </c:pt>
                <c:pt idx="80">
                  <c:v>-17.1239416594782</c:v>
                </c:pt>
                <c:pt idx="81">
                  <c:v>-17.2352919691725</c:v>
                </c:pt>
                <c:pt idx="82">
                  <c:v>-17.3451917416282</c:v>
                </c:pt>
                <c:pt idx="83">
                  <c:v>-17.453679204278</c:v>
                </c:pt>
                <c:pt idx="84">
                  <c:v>-17.5607910638675</c:v>
                </c:pt>
                <c:pt idx="85">
                  <c:v>-17.6665625872165</c:v>
                </c:pt>
                <c:pt idx="86">
                  <c:v>-17.771027676637</c:v>
                </c:pt>
                <c:pt idx="87">
                  <c:v>-17.8742189404261</c:v>
                </c:pt>
                <c:pt idx="88">
                  <c:v>-17.9761677588191</c:v>
                </c:pt>
                <c:pt idx="89">
                  <c:v>-18.0769043457501</c:v>
                </c:pt>
                <c:pt idx="90">
                  <c:v>-18.1764578067402</c:v>
                </c:pt>
                <c:pt idx="91">
                  <c:v>-18.2748561932014</c:v>
                </c:pt>
                <c:pt idx="92">
                  <c:v>-18.3721265534212</c:v>
                </c:pt>
                <c:pt idx="93">
                  <c:v>-18.4682949804723</c:v>
                </c:pt>
                <c:pt idx="94">
                  <c:v>-18.5633866572643</c:v>
                </c:pt>
                <c:pt idx="95">
                  <c:v>-18.6574258989469</c:v>
                </c:pt>
                <c:pt idx="96">
                  <c:v>-18.7504361928459</c:v>
                </c:pt>
                <c:pt idx="97">
                  <c:v>-18.8424402361054</c:v>
                </c:pt>
                <c:pt idx="98">
                  <c:v>-18.9334599711939</c:v>
                </c:pt>
                <c:pt idx="99">
                  <c:v>-19.0235166194184</c:v>
                </c:pt>
                <c:pt idx="100">
                  <c:v>-19.1126307125807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3'!$Q$28:$Q$128</c:f>
              <c:numCache>
                <c:formatCode>General</c:formatCode>
                <c:ptCount val="101"/>
                <c:pt idx="1">
                  <c:v>-24.4261600245407</c:v>
                </c:pt>
                <c:pt idx="2">
                  <c:v>-18.3255758864701</c:v>
                </c:pt>
                <c:pt idx="3">
                  <c:v>-14.6689947649222</c:v>
                </c:pt>
                <c:pt idx="4">
                  <c:v>-11.978451213664</c:v>
                </c:pt>
                <c:pt idx="5">
                  <c:v>-9.78819244468332</c:v>
                </c:pt>
                <c:pt idx="6">
                  <c:v>-7.88776036425846</c:v>
                </c:pt>
                <c:pt idx="7">
                  <c:v>-6.16143251095963</c:v>
                </c:pt>
                <c:pt idx="8">
                  <c:v>-4.5361649602233</c:v>
                </c:pt>
                <c:pt idx="9">
                  <c:v>-2.96033308193401</c:v>
                </c:pt>
                <c:pt idx="10">
                  <c:v>-1.39371332538829</c:v>
                </c:pt>
                <c:pt idx="11">
                  <c:v>0.197409019973282</c:v>
                </c:pt>
                <c:pt idx="12">
                  <c:v>1.84164388033642</c:v>
                </c:pt>
                <c:pt idx="13">
                  <c:v>3.55921228871291</c:v>
                </c:pt>
                <c:pt idx="14">
                  <c:v>5.34854457988462</c:v>
                </c:pt>
                <c:pt idx="15">
                  <c:v>7.14956223706237</c:v>
                </c:pt>
                <c:pt idx="16">
                  <c:v>8.76796519563995</c:v>
                </c:pt>
                <c:pt idx="17">
                  <c:v>9.81578913509299</c:v>
                </c:pt>
                <c:pt idx="18">
                  <c:v>9.92173683289829</c:v>
                </c:pt>
                <c:pt idx="19">
                  <c:v>9.16743273228847</c:v>
                </c:pt>
                <c:pt idx="20">
                  <c:v>7.98193131519282</c:v>
                </c:pt>
                <c:pt idx="21">
                  <c:v>6.70647217552538</c:v>
                </c:pt>
                <c:pt idx="22">
                  <c:v>5.49366049402999</c:v>
                </c:pt>
                <c:pt idx="23">
                  <c:v>4.38900674891752</c:v>
                </c:pt>
                <c:pt idx="24">
                  <c:v>3.39557910342252</c:v>
                </c:pt>
                <c:pt idx="25">
                  <c:v>2.50281918897665</c:v>
                </c:pt>
                <c:pt idx="26">
                  <c:v>1.69729883776859</c:v>
                </c:pt>
                <c:pt idx="27">
                  <c:v>0.966325990144554</c:v>
                </c:pt>
                <c:pt idx="28">
                  <c:v>0.298929359979613</c:v>
                </c:pt>
                <c:pt idx="29">
                  <c:v>-0.31406739515543</c:v>
                </c:pt>
                <c:pt idx="30">
                  <c:v>-0.880253510992928</c:v>
                </c:pt>
                <c:pt idx="31">
                  <c:v>-1.405895797757</c:v>
                </c:pt>
                <c:pt idx="32">
                  <c:v>-1.89618480878077</c:v>
                </c:pt>
                <c:pt idx="33">
                  <c:v>-2.35544227670325</c:v>
                </c:pt>
                <c:pt idx="34">
                  <c:v>-2.78728906861019</c:v>
                </c:pt>
                <c:pt idx="35">
                  <c:v>-3.19477894369422</c:v>
                </c:pt>
                <c:pt idx="36">
                  <c:v>-3.58050448972235</c:v>
                </c:pt>
                <c:pt idx="37">
                  <c:v>-3.94668103679991</c:v>
                </c:pt>
                <c:pt idx="38">
                  <c:v>-4.29521333818431</c:v>
                </c:pt>
                <c:pt idx="39">
                  <c:v>-4.62774881314796</c:v>
                </c:pt>
                <c:pt idx="40">
                  <c:v>-4.94572030201516</c:v>
                </c:pt>
                <c:pt idx="41">
                  <c:v>-5.2503806086226</c:v>
                </c:pt>
                <c:pt idx="42">
                  <c:v>-5.54283058156537</c:v>
                </c:pt>
                <c:pt idx="43">
                  <c:v>-5.82404208431269</c:v>
                </c:pt>
                <c:pt idx="44">
                  <c:v>-6.09487689853289</c:v>
                </c:pt>
                <c:pt idx="45">
                  <c:v>-6.35610237219072</c:v>
                </c:pt>
                <c:pt idx="46">
                  <c:v>-6.60840444641378</c:v>
                </c:pt>
                <c:pt idx="47">
                  <c:v>-6.85239855918883</c:v>
                </c:pt>
                <c:pt idx="48">
                  <c:v>-7.08863881941703</c:v>
                </c:pt>
                <c:pt idx="49">
                  <c:v>-7.3176257640608</c:v>
                </c:pt>
                <c:pt idx="50">
                  <c:v>-7.53981294832668</c:v>
                </c:pt>
                <c:pt idx="51">
                  <c:v>-7.7556125697664</c:v>
                </c:pt>
                <c:pt idx="52">
                  <c:v>-7.96540028862726</c:v>
                </c:pt>
                <c:pt idx="53">
                  <c:v>-8.1695193763202</c:v>
                </c:pt>
                <c:pt idx="54">
                  <c:v>-8.36828429967753</c:v>
                </c:pt>
                <c:pt idx="55">
                  <c:v>-8.56198382934556</c:v>
                </c:pt>
                <c:pt idx="56">
                  <c:v>-8.75088374514472</c:v>
                </c:pt>
                <c:pt idx="57">
                  <c:v>-8.93522919871291</c:v>
                </c:pt>
                <c:pt idx="58">
                  <c:v>-9.11524678360222</c:v>
                </c:pt>
                <c:pt idx="59">
                  <c:v>-9.29114635473498</c:v>
                </c:pt>
                <c:pt idx="60">
                  <c:v>-9.46312263236417</c:v>
                </c:pt>
                <c:pt idx="61">
                  <c:v>-9.63135662012675</c:v>
                </c:pt>
                <c:pt idx="62">
                  <c:v>-9.79601686219521</c:v>
                </c:pt>
                <c:pt idx="63">
                  <c:v>-9.9572605607336</c:v>
                </c:pt>
                <c:pt idx="64">
                  <c:v>-10.1152345717059</c:v>
                </c:pt>
                <c:pt idx="65">
                  <c:v>-10.2700762944473</c:v>
                </c:pt>
                <c:pt idx="66">
                  <c:v>-10.4219144681966</c:v>
                </c:pt>
                <c:pt idx="67">
                  <c:v>-10.5708698869367</c:v>
                </c:pt>
                <c:pt idx="68">
                  <c:v>-10.7170560423132</c:v>
                </c:pt>
                <c:pt idx="69">
                  <c:v>-10.8605797030818</c:v>
                </c:pt>
                <c:pt idx="70">
                  <c:v>-11.0015414384068</c:v>
                </c:pt>
                <c:pt idx="71">
                  <c:v>-11.1400360913712</c:v>
                </c:pt>
                <c:pt idx="72">
                  <c:v>-11.2761532082428</c:v>
                </c:pt>
                <c:pt idx="73">
                  <c:v>-11.4099774283373</c:v>
                </c:pt>
                <c:pt idx="74">
                  <c:v>-11.5415888387174</c:v>
                </c:pt>
                <c:pt idx="75">
                  <c:v>-11.6710632974448</c:v>
                </c:pt>
                <c:pt idx="76">
                  <c:v>-11.7984727286602</c:v>
                </c:pt>
                <c:pt idx="77">
                  <c:v>-11.9238853923718</c:v>
                </c:pt>
                <c:pt idx="78">
                  <c:v>-12.0473661314999</c:v>
                </c:pt>
                <c:pt idx="79">
                  <c:v>-12.168976598432</c:v>
                </c:pt>
                <c:pt idx="80">
                  <c:v>-12.2887754630877</c:v>
                </c:pt>
                <c:pt idx="81">
                  <c:v>-12.4068186042693</c:v>
                </c:pt>
                <c:pt idx="82">
                  <c:v>-12.5231592858791</c:v>
                </c:pt>
                <c:pt idx="83">
                  <c:v>-12.6378483194153</c:v>
                </c:pt>
                <c:pt idx="84">
                  <c:v>-12.7509342140048</c:v>
                </c:pt>
                <c:pt idx="85">
                  <c:v>-12.8624633151009</c:v>
                </c:pt>
                <c:pt idx="86">
                  <c:v>-12.9724799328569</c:v>
                </c:pt>
                <c:pt idx="87">
                  <c:v>-13.0810264610837</c:v>
                </c:pt>
                <c:pt idx="88">
                  <c:v>-13.1881434876065</c:v>
                </c:pt>
                <c:pt idx="89">
                  <c:v>-13.2938698967559</c:v>
                </c:pt>
                <c:pt idx="90">
                  <c:v>-13.3982429646565</c:v>
                </c:pt>
                <c:pt idx="91">
                  <c:v>-13.5012984479127</c:v>
                </c:pt>
                <c:pt idx="92">
                  <c:v>-13.6030706662317</c:v>
                </c:pt>
                <c:pt idx="93">
                  <c:v>-13.7035925794763</c:v>
                </c:pt>
                <c:pt idx="94">
                  <c:v>-13.8028958595908</c:v>
                </c:pt>
                <c:pt idx="95">
                  <c:v>-13.9010109578053</c:v>
                </c:pt>
                <c:pt idx="96">
                  <c:v>-13.9979671674863</c:v>
                </c:pt>
                <c:pt idx="97">
                  <c:v>-14.0937926829668</c:v>
                </c:pt>
                <c:pt idx="98">
                  <c:v>-14.1885146546625</c:v>
                </c:pt>
                <c:pt idx="99">
                  <c:v>-14.2821592407517</c:v>
                </c:pt>
                <c:pt idx="100">
                  <c:v>-14.3747516556736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3'!$R$28:$R$128</c:f>
              <c:numCache>
                <c:formatCode>General</c:formatCode>
                <c:ptCount val="101"/>
                <c:pt idx="1">
                  <c:v>-29.6374103379859</c:v>
                </c:pt>
                <c:pt idx="2">
                  <c:v>-23.592728406225</c:v>
                </c:pt>
                <c:pt idx="3">
                  <c:v>-20.0306358378392</c:v>
                </c:pt>
                <c:pt idx="4">
                  <c:v>-17.4752104756607</c:v>
                </c:pt>
                <c:pt idx="5">
                  <c:v>-15.4636956086018</c:v>
                </c:pt>
                <c:pt idx="6">
                  <c:v>-13.7897247253574</c:v>
                </c:pt>
                <c:pt idx="7">
                  <c:v>-12.3429526259609</c:v>
                </c:pt>
                <c:pt idx="8">
                  <c:v>-11.0572302206015</c:v>
                </c:pt>
                <c:pt idx="9">
                  <c:v>-9.88958697610788</c:v>
                </c:pt>
                <c:pt idx="10">
                  <c:v>-8.81035861310112</c:v>
                </c:pt>
                <c:pt idx="11">
                  <c:v>-7.7980396389081</c:v>
                </c:pt>
                <c:pt idx="12">
                  <c:v>-6.83637934317562</c:v>
                </c:pt>
                <c:pt idx="13">
                  <c:v>-5.9126384615115</c:v>
                </c:pt>
                <c:pt idx="14">
                  <c:v>-5.01648850381344</c:v>
                </c:pt>
                <c:pt idx="15">
                  <c:v>-4.13928768113633</c:v>
                </c:pt>
                <c:pt idx="16">
                  <c:v>-3.2735893438633</c:v>
                </c:pt>
                <c:pt idx="17">
                  <c:v>-2.41280254662093</c:v>
                </c:pt>
                <c:pt idx="18">
                  <c:v>-1.55096067346213</c:v>
                </c:pt>
                <c:pt idx="19">
                  <c:v>-0.682577718063369</c:v>
                </c:pt>
                <c:pt idx="20">
                  <c:v>0.197409019973215</c:v>
                </c:pt>
                <c:pt idx="21">
                  <c:v>1.0935905325937</c:v>
                </c:pt>
                <c:pt idx="22">
                  <c:v>2.00988497120299</c:v>
                </c:pt>
                <c:pt idx="23">
                  <c:v>2.94909459155208</c:v>
                </c:pt>
                <c:pt idx="24">
                  <c:v>3.91206626013068</c:v>
                </c:pt>
                <c:pt idx="25">
                  <c:v>4.89620688324016</c:v>
                </c:pt>
                <c:pt idx="26">
                  <c:v>5.89299960738175</c:v>
                </c:pt>
                <c:pt idx="27">
                  <c:v>6.88415256237886</c:v>
                </c:pt>
                <c:pt idx="28">
                  <c:v>7.83642194942442</c:v>
                </c:pt>
                <c:pt idx="29">
                  <c:v>8.69671237171261</c:v>
                </c:pt>
                <c:pt idx="30">
                  <c:v>9.39243156252247</c:v>
                </c:pt>
                <c:pt idx="31">
                  <c:v>9.84514724659973</c:v>
                </c:pt>
                <c:pt idx="32">
                  <c:v>9.99999999999998</c:v>
                </c:pt>
                <c:pt idx="33">
                  <c:v>9.85437890306197</c:v>
                </c:pt>
                <c:pt idx="34">
                  <c:v>9.45971534072137</c:v>
                </c:pt>
                <c:pt idx="35">
                  <c:v>8.89455112341323</c:v>
                </c:pt>
                <c:pt idx="36">
                  <c:v>8.23406375958399</c:v>
                </c:pt>
                <c:pt idx="37">
                  <c:v>7.53465063876739</c:v>
                </c:pt>
                <c:pt idx="38">
                  <c:v>6.83258738837762</c:v>
                </c:pt>
                <c:pt idx="39">
                  <c:v>6.14870163814745</c:v>
                </c:pt>
                <c:pt idx="40">
                  <c:v>5.49366049402988</c:v>
                </c:pt>
                <c:pt idx="41">
                  <c:v>4.87200245018648</c:v>
                </c:pt>
                <c:pt idx="42">
                  <c:v>4.28477961280158</c:v>
                </c:pt>
                <c:pt idx="43">
                  <c:v>3.73116600164605</c:v>
                </c:pt>
                <c:pt idx="44">
                  <c:v>3.20939721262408</c:v>
                </c:pt>
                <c:pt idx="45">
                  <c:v>2.71730432709076</c:v>
                </c:pt>
                <c:pt idx="46">
                  <c:v>2.25260924003623</c:v>
                </c:pt>
                <c:pt idx="47">
                  <c:v>1.81308209062114</c:v>
                </c:pt>
                <c:pt idx="48">
                  <c:v>1.39661993429011</c:v>
                </c:pt>
                <c:pt idx="49">
                  <c:v>1.00128100227607</c:v>
                </c:pt>
                <c:pt idx="50">
                  <c:v>0.625294391318576</c:v>
                </c:pt>
                <c:pt idx="51">
                  <c:v>0.267056606789668</c:v>
                </c:pt>
                <c:pt idx="52">
                  <c:v>-0.0748784979864539</c:v>
                </c:pt>
                <c:pt idx="53">
                  <c:v>-0.401812674795634</c:v>
                </c:pt>
                <c:pt idx="54">
                  <c:v>-0.714917058747517</c:v>
                </c:pt>
                <c:pt idx="55">
                  <c:v>-1.01524565850441</c:v>
                </c:pt>
                <c:pt idx="56">
                  <c:v>-1.3037479967099</c:v>
                </c:pt>
                <c:pt idx="57">
                  <c:v>-1.58128065421816</c:v>
                </c:pt>
                <c:pt idx="58">
                  <c:v>-1.84861764872929</c:v>
                </c:pt>
                <c:pt idx="59">
                  <c:v>-2.10645967429673</c:v>
                </c:pt>
                <c:pt idx="60">
                  <c:v>-2.35544227670321</c:v>
                </c:pt>
                <c:pt idx="61">
                  <c:v>-2.59614306093178</c:v>
                </c:pt>
                <c:pt idx="62">
                  <c:v>-2.82908803277072</c:v>
                </c:pt>
                <c:pt idx="63">
                  <c:v>-3.05475717401069</c:v>
                </c:pt>
                <c:pt idx="64">
                  <c:v>-3.27358934386321</c:v>
                </c:pt>
                <c:pt idx="65">
                  <c:v>-3.48598659055051</c:v>
                </c:pt>
                <c:pt idx="66">
                  <c:v>-3.69231794784945</c:v>
                </c:pt>
                <c:pt idx="67">
                  <c:v>-3.89292278247146</c:v>
                </c:pt>
                <c:pt idx="68">
                  <c:v>-4.08811374988854</c:v>
                </c:pt>
                <c:pt idx="69">
                  <c:v>-4.27817940874743</c:v>
                </c:pt>
                <c:pt idx="70">
                  <c:v>-4.46338653738641</c:v>
                </c:pt>
                <c:pt idx="71">
                  <c:v>-4.64398219015093</c:v>
                </c:pt>
                <c:pt idx="72">
                  <c:v>-4.82019552614324</c:v>
                </c:pt>
                <c:pt idx="73">
                  <c:v>-4.99223943865264</c:v>
                </c:pt>
                <c:pt idx="74">
                  <c:v>-5.16031200973122</c:v>
                </c:pt>
                <c:pt idx="75">
                  <c:v>-5.32459781111212</c:v>
                </c:pt>
                <c:pt idx="76">
                  <c:v>-5.48526906986771</c:v>
                </c:pt>
                <c:pt idx="77">
                  <c:v>-5.64248671478376</c:v>
                </c:pt>
                <c:pt idx="78">
                  <c:v>-5.79640131735021</c:v>
                </c:pt>
                <c:pt idx="79">
                  <c:v>-5.94715393948127</c:v>
                </c:pt>
                <c:pt idx="80">
                  <c:v>-6.09487689853283</c:v>
                </c:pt>
                <c:pt idx="81">
                  <c:v>-6.23969445885922</c:v>
                </c:pt>
                <c:pt idx="82">
                  <c:v>-6.38172345799817</c:v>
                </c:pt>
                <c:pt idx="83">
                  <c:v>-6.52107387458423</c:v>
                </c:pt>
                <c:pt idx="84">
                  <c:v>-6.65784934422619</c:v>
                </c:pt>
                <c:pt idx="85">
                  <c:v>-6.79214762883877</c:v>
                </c:pt>
                <c:pt idx="86">
                  <c:v>-6.9240610442711</c:v>
                </c:pt>
                <c:pt idx="87">
                  <c:v>-7.05367685050848</c:v>
                </c:pt>
                <c:pt idx="88">
                  <c:v>-7.18107760823115</c:v>
                </c:pt>
                <c:pt idx="89">
                  <c:v>-7.30634150508413</c:v>
                </c:pt>
                <c:pt idx="90">
                  <c:v>-7.42954265463628</c:v>
                </c:pt>
                <c:pt idx="91">
                  <c:v>-7.55075137067754</c:v>
                </c:pt>
                <c:pt idx="92">
                  <c:v>-7.6700344192101</c:v>
                </c:pt>
                <c:pt idx="93">
                  <c:v>-7.78745525024159</c:v>
                </c:pt>
                <c:pt idx="94">
                  <c:v>-7.90307421125601</c:v>
                </c:pt>
                <c:pt idx="95">
                  <c:v>-8.01694874404839</c:v>
                </c:pt>
                <c:pt idx="96">
                  <c:v>-8.12913356642856</c:v>
                </c:pt>
                <c:pt idx="97">
                  <c:v>-8.23968084014721</c:v>
                </c:pt>
                <c:pt idx="98">
                  <c:v>-8.34864032626141</c:v>
                </c:pt>
                <c:pt idx="99">
                  <c:v>-8.45605952903293</c:v>
                </c:pt>
                <c:pt idx="100">
                  <c:v>-8.56198382934556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3'!$S$28:$S$128</c:f>
              <c:numCache>
                <c:formatCode>General</c:formatCode>
                <c:ptCount val="101"/>
                <c:pt idx="1">
                  <c:v>-35.6640216025083</c:v>
                </c:pt>
                <c:pt idx="2">
                  <c:v>-29.6374103379858</c:v>
                </c:pt>
                <c:pt idx="3">
                  <c:v>-26.1055581081407</c:v>
                </c:pt>
                <c:pt idx="4">
                  <c:v>-23.592728406225</c:v>
                </c:pt>
                <c:pt idx="5">
                  <c:v>-21.636428085147</c:v>
                </c:pt>
                <c:pt idx="6">
                  <c:v>-20.0306358378392</c:v>
                </c:pt>
                <c:pt idx="7">
                  <c:v>-18.6654382006846</c:v>
                </c:pt>
                <c:pt idx="8">
                  <c:v>-17.4752104756607</c:v>
                </c:pt>
                <c:pt idx="9">
                  <c:v>-16.4176065985341</c:v>
                </c:pt>
                <c:pt idx="10">
                  <c:v>-15.4636956086018</c:v>
                </c:pt>
                <c:pt idx="11">
                  <c:v>-14.5928243168472</c:v>
                </c:pt>
                <c:pt idx="12">
                  <c:v>-13.7897247253574</c:v>
                </c:pt>
                <c:pt idx="13">
                  <c:v>-13.0427831662966</c:v>
                </c:pt>
                <c:pt idx="14">
                  <c:v>-12.3429526259609</c:v>
                </c:pt>
                <c:pt idx="15">
                  <c:v>-11.6830411392545</c:v>
                </c:pt>
                <c:pt idx="16">
                  <c:v>-11.0572302206014</c:v>
                </c:pt>
                <c:pt idx="17">
                  <c:v>-10.460739449596</c:v>
                </c:pt>
                <c:pt idx="18">
                  <c:v>-9.88958697610788</c:v>
                </c:pt>
                <c:pt idx="19">
                  <c:v>-9.34041476434993</c:v>
                </c:pt>
                <c:pt idx="20">
                  <c:v>-8.81035861310112</c:v>
                </c:pt>
                <c:pt idx="21">
                  <c:v>-8.2969498196391</c:v>
                </c:pt>
                <c:pt idx="22">
                  <c:v>-7.7980396389081</c:v>
                </c:pt>
                <c:pt idx="23">
                  <c:v>-7.31174044784968</c:v>
                </c:pt>
                <c:pt idx="24">
                  <c:v>-6.83637934317562</c:v>
                </c:pt>
                <c:pt idx="25">
                  <c:v>-6.37046112526448</c:v>
                </c:pt>
                <c:pt idx="26">
                  <c:v>-5.9126384615115</c:v>
                </c:pt>
                <c:pt idx="27">
                  <c:v>-5.46168761017577</c:v>
                </c:pt>
                <c:pt idx="28">
                  <c:v>-5.01648850381344</c:v>
                </c:pt>
                <c:pt idx="29">
                  <c:v>-4.57600829389877</c:v>
                </c:pt>
                <c:pt idx="30">
                  <c:v>-4.13928768113628</c:v>
                </c:pt>
                <c:pt idx="31">
                  <c:v>-3.7054295235791</c:v>
                </c:pt>
                <c:pt idx="32">
                  <c:v>-3.2735893438633</c:v>
                </c:pt>
                <c:pt idx="33">
                  <c:v>-2.84296745965178</c:v>
                </c:pt>
                <c:pt idx="34">
                  <c:v>-2.41280254662085</c:v>
                </c:pt>
                <c:pt idx="35">
                  <c:v>-1.98236651789948</c:v>
                </c:pt>
                <c:pt idx="36">
                  <c:v>-1.5509606734621</c:v>
                </c:pt>
                <c:pt idx="37">
                  <c:v>-1.11791314268404</c:v>
                </c:pt>
                <c:pt idx="38">
                  <c:v>-0.682577718063333</c:v>
                </c:pt>
                <c:pt idx="39">
                  <c:v>-0.244334263262761</c:v>
                </c:pt>
                <c:pt idx="40">
                  <c:v>0.197409019973309</c:v>
                </c:pt>
                <c:pt idx="41">
                  <c:v>0.643211056964429</c:v>
                </c:pt>
                <c:pt idx="42">
                  <c:v>1.09359053259377</c:v>
                </c:pt>
                <c:pt idx="43">
                  <c:v>1.54901493042567</c:v>
                </c:pt>
                <c:pt idx="44">
                  <c:v>2.00988497120305</c:v>
                </c:pt>
                <c:pt idx="45">
                  <c:v>2.47651313674197</c:v>
                </c:pt>
                <c:pt idx="46">
                  <c:v>2.94909459155208</c:v>
                </c:pt>
                <c:pt idx="47">
                  <c:v>3.42766837576666</c:v>
                </c:pt>
                <c:pt idx="48">
                  <c:v>3.91206626013071</c:v>
                </c:pt>
                <c:pt idx="49">
                  <c:v>4.40184618550975</c:v>
                </c:pt>
                <c:pt idx="50">
                  <c:v>4.8962068832402</c:v>
                </c:pt>
                <c:pt idx="51">
                  <c:v>5.39388033424225</c:v>
                </c:pt>
                <c:pt idx="52">
                  <c:v>5.89299960738178</c:v>
                </c:pt>
                <c:pt idx="53">
                  <c:v>6.39094202442069</c:v>
                </c:pt>
                <c:pt idx="54">
                  <c:v>6.88415256237889</c:v>
                </c:pt>
                <c:pt idx="55">
                  <c:v>7.36796122279051</c:v>
                </c:pt>
                <c:pt idx="56">
                  <c:v>7.83642194942448</c:v>
                </c:pt>
                <c:pt idx="57">
                  <c:v>8.28221959485381</c:v>
                </c:pt>
                <c:pt idx="58">
                  <c:v>8.69671237171264</c:v>
                </c:pt>
                <c:pt idx="59">
                  <c:v>9.07019148420881</c:v>
                </c:pt>
                <c:pt idx="60">
                  <c:v>9.39243156252248</c:v>
                </c:pt>
                <c:pt idx="61">
                  <c:v>9.6535564996802</c:v>
                </c:pt>
                <c:pt idx="62">
                  <c:v>9.84514724659977</c:v>
                </c:pt>
                <c:pt idx="63">
                  <c:v>9.96139340886108</c:v>
                </c:pt>
                <c:pt idx="64">
                  <c:v>10.0000000000001</c:v>
                </c:pt>
                <c:pt idx="65">
                  <c:v>9.96257627182641</c:v>
                </c:pt>
                <c:pt idx="66">
                  <c:v>9.85437890306199</c:v>
                </c:pt>
                <c:pt idx="67">
                  <c:v>9.68349469225899</c:v>
                </c:pt>
                <c:pt idx="68">
                  <c:v>9.45971534072139</c:v>
                </c:pt>
                <c:pt idx="69">
                  <c:v>9.19340042764142</c:v>
                </c:pt>
                <c:pt idx="70">
                  <c:v>8.89455112341321</c:v>
                </c:pt>
                <c:pt idx="71">
                  <c:v>8.57219353634196</c:v>
                </c:pt>
                <c:pt idx="72">
                  <c:v>8.23406375958384</c:v>
                </c:pt>
                <c:pt idx="73">
                  <c:v>7.88652733325561</c:v>
                </c:pt>
                <c:pt idx="74">
                  <c:v>7.53465063876747</c:v>
                </c:pt>
                <c:pt idx="75">
                  <c:v>7.18235282919124</c:v>
                </c:pt>
                <c:pt idx="76">
                  <c:v>6.83258738837767</c:v>
                </c:pt>
                <c:pt idx="77">
                  <c:v>6.4875221562822</c:v>
                </c:pt>
                <c:pt idx="78">
                  <c:v>6.1487016381475</c:v>
                </c:pt>
                <c:pt idx="79">
                  <c:v>5.8171852100776</c:v>
                </c:pt>
                <c:pt idx="80">
                  <c:v>5.49366049402991</c:v>
                </c:pt>
                <c:pt idx="81">
                  <c:v>5.1785340227616</c:v>
                </c:pt>
                <c:pt idx="82">
                  <c:v>4.8720024501864</c:v>
                </c:pt>
                <c:pt idx="83">
                  <c:v>4.57410775444285</c:v>
                </c:pt>
                <c:pt idx="84">
                  <c:v>4.28477961280168</c:v>
                </c:pt>
                <c:pt idx="85">
                  <c:v>4.00386767792812</c:v>
                </c:pt>
                <c:pt idx="86">
                  <c:v>3.73116600164607</c:v>
                </c:pt>
                <c:pt idx="87">
                  <c:v>3.46643140534489</c:v>
                </c:pt>
                <c:pt idx="88">
                  <c:v>3.2093972126241</c:v>
                </c:pt>
                <c:pt idx="89">
                  <c:v>2.95978344468497</c:v>
                </c:pt>
                <c:pt idx="90">
                  <c:v>2.71730432709071</c:v>
                </c:pt>
                <c:pt idx="91">
                  <c:v>2.48167375869801</c:v>
                </c:pt>
                <c:pt idx="92">
                  <c:v>2.25260924003635</c:v>
                </c:pt>
                <c:pt idx="93">
                  <c:v>2.02983464018259</c:v>
                </c:pt>
                <c:pt idx="94">
                  <c:v>1.81308209062117</c:v>
                </c:pt>
                <c:pt idx="95">
                  <c:v>1.60209322541105</c:v>
                </c:pt>
                <c:pt idx="96">
                  <c:v>1.39661993429005</c:v>
                </c:pt>
                <c:pt idx="97">
                  <c:v>1.19642475521182</c:v>
                </c:pt>
                <c:pt idx="98">
                  <c:v>1.00128100227602</c:v>
                </c:pt>
                <c:pt idx="99">
                  <c:v>0.810972701766922</c:v>
                </c:pt>
                <c:pt idx="100">
                  <c:v>0.625294391318487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3'!$T$28:$T$128</c:f>
              <c:numCache>
                <c:formatCode>General</c:formatCode>
                <c:ptCount val="101"/>
                <c:pt idx="1">
                  <c:v>-39.5416047263238</c:v>
                </c:pt>
                <c:pt idx="2">
                  <c:v>-33.518543300184</c:v>
                </c:pt>
                <c:pt idx="3">
                  <c:v>-29.9926142349053</c:v>
                </c:pt>
                <c:pt idx="4">
                  <c:v>-27.4880912012132</c:v>
                </c:pt>
                <c:pt idx="5">
                  <c:v>-25.542495353766</c:v>
                </c:pt>
                <c:pt idx="6">
                  <c:v>-23.9498238650962</c:v>
                </c:pt>
                <c:pt idx="7">
                  <c:v>-22.6001859983288</c:v>
                </c:pt>
                <c:pt idx="8">
                  <c:v>-21.4279841146324</c:v>
                </c:pt>
                <c:pt idx="9">
                  <c:v>-20.3909036431007</c:v>
                </c:pt>
                <c:pt idx="10">
                  <c:v>-19.4600496689757</c:v>
                </c:pt>
                <c:pt idx="11">
                  <c:v>-18.6148097375432</c:v>
                </c:pt>
                <c:pt idx="12">
                  <c:v>-17.8399614270523</c:v>
                </c:pt>
                <c:pt idx="13">
                  <c:v>-17.1239416594782</c:v>
                </c:pt>
                <c:pt idx="14">
                  <c:v>-16.4577592151899</c:v>
                </c:pt>
                <c:pt idx="15">
                  <c:v>-15.8342833373809</c:v>
                </c:pt>
                <c:pt idx="16">
                  <c:v>-15.2477623927488</c:v>
                </c:pt>
                <c:pt idx="17">
                  <c:v>-14.6934887071086</c:v>
                </c:pt>
                <c:pt idx="18">
                  <c:v>-14.1675593409004</c:v>
                </c:pt>
                <c:pt idx="19">
                  <c:v>-13.6667016241222</c:v>
                </c:pt>
                <c:pt idx="20">
                  <c:v>-13.1881434876066</c:v>
                </c:pt>
                <c:pt idx="21">
                  <c:v>-12.7295154574868</c:v>
                </c:pt>
                <c:pt idx="22">
                  <c:v>-12.2887754630877</c:v>
                </c:pt>
                <c:pt idx="23">
                  <c:v>-11.8641503660849</c:v>
                </c:pt>
                <c:pt idx="24">
                  <c:v>-11.454089936064</c:v>
                </c:pt>
                <c:pt idx="25">
                  <c:v>-11.0572302206015</c:v>
                </c:pt>
                <c:pt idx="26">
                  <c:v>-10.6723640967639</c:v>
                </c:pt>
                <c:pt idx="27">
                  <c:v>-10.2984173761647</c:v>
                </c:pt>
                <c:pt idx="28">
                  <c:v>-9.93442925050682</c:v>
                </c:pt>
                <c:pt idx="29">
                  <c:v>-9.57953616277947</c:v>
                </c:pt>
                <c:pt idx="30">
                  <c:v>-9.23295840655505</c:v>
                </c:pt>
                <c:pt idx="31">
                  <c:v>-8.89398891607744</c:v>
                </c:pt>
                <c:pt idx="32">
                  <c:v>-8.56198382934556</c:v>
                </c:pt>
                <c:pt idx="33">
                  <c:v>-8.23635449647844</c:v>
                </c:pt>
                <c:pt idx="34">
                  <c:v>-7.91656067420748</c:v>
                </c:pt>
                <c:pt idx="35">
                  <c:v>-7.60210470000259</c:v>
                </c:pt>
                <c:pt idx="36">
                  <c:v>-7.29252648013854</c:v>
                </c:pt>
                <c:pt idx="37">
                  <c:v>-6.98739915786996</c:v>
                </c:pt>
                <c:pt idx="38">
                  <c:v>-6.68632535296422</c:v>
                </c:pt>
                <c:pt idx="39">
                  <c:v>-6.3889338837274</c:v>
                </c:pt>
                <c:pt idx="40">
                  <c:v>-6.09487689853283</c:v>
                </c:pt>
                <c:pt idx="41">
                  <c:v>-5.80382735663477</c:v>
                </c:pt>
                <c:pt idx="42">
                  <c:v>-5.51547680838065</c:v>
                </c:pt>
                <c:pt idx="43">
                  <c:v>-5.22953343336887</c:v>
                </c:pt>
                <c:pt idx="44">
                  <c:v>-4.94572030201511</c:v>
                </c:pt>
                <c:pt idx="45">
                  <c:v>-4.6637738317221</c:v>
                </c:pt>
                <c:pt idx="46">
                  <c:v>-4.38344241362742</c:v>
                </c:pt>
                <c:pt idx="47">
                  <c:v>-4.1044851899349</c:v>
                </c:pt>
                <c:pt idx="48">
                  <c:v>-3.82667096527149</c:v>
                </c:pt>
                <c:pt idx="49">
                  <c:v>-3.54977723847992</c:v>
                </c:pt>
                <c:pt idx="50">
                  <c:v>-3.2735893438633</c:v>
                </c:pt>
                <c:pt idx="51">
                  <c:v>-2.99789969323189</c:v>
                </c:pt>
                <c:pt idx="52">
                  <c:v>-2.7225071122335</c:v>
                </c:pt>
                <c:pt idx="53">
                  <c:v>-2.44721626645238</c:v>
                </c:pt>
                <c:pt idx="54">
                  <c:v>-2.171837174693</c:v>
                </c:pt>
                <c:pt idx="55">
                  <c:v>-1.89618480878078</c:v>
                </c:pt>
                <c:pt idx="56">
                  <c:v>-1.62007878117532</c:v>
                </c:pt>
                <c:pt idx="57">
                  <c:v>-1.343343123749</c:v>
                </c:pt>
                <c:pt idx="58">
                  <c:v>-1.06580616330378</c:v>
                </c:pt>
                <c:pt idx="59">
                  <c:v>-0.787300501841472</c:v>
                </c:pt>
                <c:pt idx="60">
                  <c:v>-0.507663112330432</c:v>
                </c:pt>
                <c:pt idx="61">
                  <c:v>-0.22673556381713</c:v>
                </c:pt>
                <c:pt idx="62">
                  <c:v>0.055635606722257</c:v>
                </c:pt>
                <c:pt idx="63">
                  <c:v>0.339598354294083</c:v>
                </c:pt>
                <c:pt idx="64">
                  <c:v>0.625294391318478</c:v>
                </c:pt>
                <c:pt idx="65">
                  <c:v>0.912858226824797</c:v>
                </c:pt>
                <c:pt idx="66">
                  <c:v>1.20241594125883</c:v>
                </c:pt>
                <c:pt idx="67">
                  <c:v>1.49408365135481</c:v>
                </c:pt>
                <c:pt idx="68">
                  <c:v>1.78796561100249</c:v>
                </c:pt>
                <c:pt idx="69">
                  <c:v>2.08415188431188</c:v>
                </c:pt>
                <c:pt idx="70">
                  <c:v>2.38271551608393</c:v>
                </c:pt>
                <c:pt idx="71">
                  <c:v>2.68370911266603</c:v>
                </c:pt>
                <c:pt idx="72">
                  <c:v>2.98716073287043</c:v>
                </c:pt>
                <c:pt idx="73">
                  <c:v>3.29306897462125</c:v>
                </c:pt>
                <c:pt idx="74">
                  <c:v>3.60139712896104</c:v>
                </c:pt>
                <c:pt idx="75">
                  <c:v>3.91206626013069</c:v>
                </c:pt>
                <c:pt idx="76">
                  <c:v>4.22494706047398</c:v>
                </c:pt>
                <c:pt idx="77">
                  <c:v>4.53985032465726</c:v>
                </c:pt>
                <c:pt idx="78">
                  <c:v>4.8565158932098</c:v>
                </c:pt>
                <c:pt idx="79">
                  <c:v>5.17459993641694</c:v>
                </c:pt>
                <c:pt idx="80">
                  <c:v>5.49366049402996</c:v>
                </c:pt>
                <c:pt idx="81">
                  <c:v>5.81314126451619</c:v>
                </c:pt>
                <c:pt idx="82">
                  <c:v>6.13235376281772</c:v>
                </c:pt>
                <c:pt idx="83">
                  <c:v>6.4504581534293</c:v>
                </c:pt>
                <c:pt idx="84">
                  <c:v>6.76644333291517</c:v>
                </c:pt>
                <c:pt idx="85">
                  <c:v>7.07910719812072</c:v>
                </c:pt>
                <c:pt idx="86">
                  <c:v>7.38703850204122</c:v>
                </c:pt>
                <c:pt idx="87">
                  <c:v>7.688602262372</c:v>
                </c:pt>
                <c:pt idx="88">
                  <c:v>7.98193131519279</c:v>
                </c:pt>
                <c:pt idx="89">
                  <c:v>8.26492722361643</c:v>
                </c:pt>
                <c:pt idx="90">
                  <c:v>8.53527422866244</c:v>
                </c:pt>
                <c:pt idx="91">
                  <c:v>8.79047007506319</c:v>
                </c:pt>
                <c:pt idx="92">
                  <c:v>9.0278771159875</c:v>
                </c:pt>
                <c:pt idx="93">
                  <c:v>9.24479584932715</c:v>
                </c:pt>
                <c:pt idx="94">
                  <c:v>9.43856079436128</c:v>
                </c:pt>
                <c:pt idx="95">
                  <c:v>9.60665540920003</c:v>
                </c:pt>
                <c:pt idx="96">
                  <c:v>9.74683892061633</c:v>
                </c:pt>
                <c:pt idx="97">
                  <c:v>9.85727420182514</c:v>
                </c:pt>
                <c:pt idx="98">
                  <c:v>9.93664318318639</c:v>
                </c:pt>
                <c:pt idx="99">
                  <c:v>9.98423572029422</c:v>
                </c:pt>
                <c:pt idx="100">
                  <c:v>9.99999999999997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54079685"/>
        <c:axId val="87187086"/>
      </c:scatterChart>
      <c:valAx>
        <c:axId val="54079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87086"/>
        <c:crosses val="autoZero"/>
        <c:crossBetween val="midCat"/>
      </c:valAx>
      <c:valAx>
        <c:axId val="87187086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796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3'!$X$28:$X$128</c:f>
              <c:numCache>
                <c:formatCode>General</c:formatCode>
                <c:ptCount val="101"/>
                <c:pt idx="1">
                  <c:v>-33.9776632564137</c:v>
                </c:pt>
                <c:pt idx="2">
                  <c:v>-27.9518570325659</c:v>
                </c:pt>
                <c:pt idx="3">
                  <c:v>-24.4213686685258</c:v>
                </c:pt>
                <c:pt idx="4">
                  <c:v>-21.910495117626</c:v>
                </c:pt>
                <c:pt idx="5">
                  <c:v>-19.9567906051162</c:v>
                </c:pt>
                <c:pt idx="6">
                  <c:v>-18.3542956416153</c:v>
                </c:pt>
                <c:pt idx="7">
                  <c:v>-16.9931737186992</c:v>
                </c:pt>
                <c:pt idx="8">
                  <c:v>-15.8078930870462</c:v>
                </c:pt>
                <c:pt idx="9">
                  <c:v>-14.7562176499156</c:v>
                </c:pt>
                <c:pt idx="10">
                  <c:v>-13.809344633307</c:v>
                </c:pt>
                <c:pt idx="11">
                  <c:v>-12.9467686355647</c:v>
                </c:pt>
                <c:pt idx="12">
                  <c:v>-12.153390614739</c:v>
                </c:pt>
                <c:pt idx="13">
                  <c:v>-11.4177887864192</c:v>
                </c:pt>
                <c:pt idx="14">
                  <c:v>-10.7311329001486</c:v>
                </c:pt>
                <c:pt idx="15">
                  <c:v>-10.0864747795247</c:v>
                </c:pt>
                <c:pt idx="16">
                  <c:v>-9.47826908771132</c:v>
                </c:pt>
                <c:pt idx="17">
                  <c:v>-8.90204042683365</c:v>
                </c:pt>
                <c:pt idx="18">
                  <c:v>-8.35414651878823</c:v>
                </c:pt>
                <c:pt idx="19">
                  <c:v>-7.83160626032766</c:v>
                </c:pt>
                <c:pt idx="20">
                  <c:v>-7.3319726510657</c:v>
                </c:pt>
                <c:pt idx="21">
                  <c:v>-6.85323740878718</c:v>
                </c:pt>
                <c:pt idx="22">
                  <c:v>-6.39375835286801</c:v>
                </c:pt>
                <c:pt idx="23">
                  <c:v>-5.95220337446532</c:v>
                </c:pt>
                <c:pt idx="24">
                  <c:v>-5.52750660708878</c:v>
                </c:pt>
                <c:pt idx="25">
                  <c:v>-5.11883360978876</c:v>
                </c:pt>
                <c:pt idx="26">
                  <c:v>-4.72555318859266</c:v>
                </c:pt>
                <c:pt idx="27">
                  <c:v>-4.34721404225707</c:v>
                </c:pt>
                <c:pt idx="28">
                  <c:v>-3.98352481125887</c:v>
                </c:pt>
                <c:pt idx="29">
                  <c:v>-3.63433639117693</c:v>
                </c:pt>
                <c:pt idx="30">
                  <c:v>-3.29962558262469</c:v>
                </c:pt>
                <c:pt idx="31">
                  <c:v>-2.97947931801668</c:v>
                </c:pt>
                <c:pt idx="32">
                  <c:v>-2.67407885168857</c:v>
                </c:pt>
                <c:pt idx="33">
                  <c:v>-2.38368343992792</c:v>
                </c:pt>
                <c:pt idx="34">
                  <c:v>-2.10861318252549</c:v>
                </c:pt>
                <c:pt idx="35">
                  <c:v>-1.84923085434054</c:v>
                </c:pt>
                <c:pt idx="36">
                  <c:v>-1.60592272613238</c:v>
                </c:pt>
                <c:pt idx="37">
                  <c:v>-1.37907855533532</c:v>
                </c:pt>
                <c:pt idx="38">
                  <c:v>-1.16907111087674</c:v>
                </c:pt>
                <c:pt idx="39">
                  <c:v>-0.976235767849296</c:v>
                </c:pt>
                <c:pt idx="40">
                  <c:v>-0.800850850458689</c:v>
                </c:pt>
                <c:pt idx="41">
                  <c:v>-0.64311949648264</c:v>
                </c:pt>
                <c:pt idx="42">
                  <c:v>-0.503153846752515</c:v>
                </c:pt>
                <c:pt idx="43">
                  <c:v>-0.380962317685628</c:v>
                </c:pt>
                <c:pt idx="44">
                  <c:v>-0.276440591125816</c:v>
                </c:pt>
                <c:pt idx="45">
                  <c:v>-0.189366761717694</c:v>
                </c:pt>
                <c:pt idx="46">
                  <c:v>-0.119400836223094</c:v>
                </c:pt>
                <c:pt idx="47">
                  <c:v>-0.0660885082245205</c:v>
                </c:pt>
                <c:pt idx="48">
                  <c:v>-0.028868866201668</c:v>
                </c:pt>
                <c:pt idx="49">
                  <c:v>-0.00708546260780508</c:v>
                </c:pt>
                <c:pt idx="50">
                  <c:v>0</c:v>
                </c:pt>
                <c:pt idx="51">
                  <c:v>-0.00680779177679611</c:v>
                </c:pt>
                <c:pt idx="52">
                  <c:v>-0.0266541330919619</c:v>
                </c:pt>
                <c:pt idx="53">
                  <c:v>-0.0586507653512639</c:v>
                </c:pt>
                <c:pt idx="54">
                  <c:v>-0.101891720991153</c:v>
                </c:pt>
                <c:pt idx="55">
                  <c:v>-0.155467975312344</c:v>
                </c:pt>
                <c:pt idx="56">
                  <c:v>-0.218480489505402</c:v>
                </c:pt>
                <c:pt idx="57">
                  <c:v>-0.290051386192212</c:v>
                </c:pt>
                <c:pt idx="58">
                  <c:v>-0.369333142234469</c:v>
                </c:pt>
                <c:pt idx="59">
                  <c:v>-0.455515804313097</c:v>
                </c:pt>
                <c:pt idx="60">
                  <c:v>-0.547832326475853</c:v>
                </c:pt>
                <c:pt idx="61">
                  <c:v>-0.645562194898994</c:v>
                </c:pt>
                <c:pt idx="62">
                  <c:v>-0.7480335456826</c:v>
                </c:pt>
                <c:pt idx="63">
                  <c:v>-0.854624000449872</c:v>
                </c:pt>
                <c:pt idx="64">
                  <c:v>-0.96476044645205</c:v>
                </c:pt>
                <c:pt idx="65">
                  <c:v>-1.07791797742889</c:v>
                </c:pt>
                <c:pt idx="66">
                  <c:v>-1.19361819284731</c:v>
                </c:pt>
                <c:pt idx="67">
                  <c:v>-1.31142702986767</c:v>
                </c:pt>
                <c:pt idx="68">
                  <c:v>-1.43095227720785</c:v>
                </c:pt>
                <c:pt idx="69">
                  <c:v>-1.55184089500864</c:v>
                </c:pt>
                <c:pt idx="70">
                  <c:v>-1.67377624118984</c:v>
                </c:pt>
                <c:pt idx="71">
                  <c:v>-1.79647528344129</c:v>
                </c:pt>
                <c:pt idx="72">
                  <c:v>-1.91968585732403</c:v>
                </c:pt>
                <c:pt idx="73">
                  <c:v>-2.04318401506677</c:v>
                </c:pt>
                <c:pt idx="74">
                  <c:v>-2.16677149644837</c:v>
                </c:pt>
                <c:pt idx="75">
                  <c:v>-2.29027334243478</c:v>
                </c:pt>
                <c:pt idx="76">
                  <c:v>-2.41353566372955</c:v>
                </c:pt>
                <c:pt idx="77">
                  <c:v>-2.53642356977358</c:v>
                </c:pt>
                <c:pt idx="78">
                  <c:v>-2.65881925871764</c:v>
                </c:pt>
                <c:pt idx="79">
                  <c:v>-2.78062026519485</c:v>
                </c:pt>
                <c:pt idx="80">
                  <c:v>-2.9017378600941</c:v>
                </c:pt>
                <c:pt idx="81">
                  <c:v>-3.02209559476169</c:v>
                </c:pt>
                <c:pt idx="82">
                  <c:v>-3.14162798094806</c:v>
                </c:pt>
                <c:pt idx="83">
                  <c:v>-3.26027929721933</c:v>
                </c:pt>
                <c:pt idx="84">
                  <c:v>-3.3780025123364</c:v>
                </c:pt>
                <c:pt idx="85">
                  <c:v>-3.49475831617149</c:v>
                </c:pt>
                <c:pt idx="86">
                  <c:v>-3.61051424900006</c:v>
                </c:pt>
                <c:pt idx="87">
                  <c:v>-3.72524392040844</c:v>
                </c:pt>
                <c:pt idx="88">
                  <c:v>-3.83892630954865</c:v>
                </c:pt>
                <c:pt idx="89">
                  <c:v>-3.9515451390166</c:v>
                </c:pt>
                <c:pt idx="90">
                  <c:v>-4.0630883151927</c:v>
                </c:pt>
                <c:pt idx="91">
                  <c:v>-4.17354742845297</c:v>
                </c:pt>
                <c:pt idx="92">
                  <c:v>-4.28291730721333</c:v>
                </c:pt>
                <c:pt idx="93">
                  <c:v>-4.39119562030717</c:v>
                </c:pt>
                <c:pt idx="94">
                  <c:v>-4.49838252269442</c:v>
                </c:pt>
                <c:pt idx="95">
                  <c:v>-4.60448033998567</c:v>
                </c:pt>
                <c:pt idx="96">
                  <c:v>-4.70949328769311</c:v>
                </c:pt>
                <c:pt idx="97">
                  <c:v>-4.81342722153253</c:v>
                </c:pt>
                <c:pt idx="98">
                  <c:v>-4.91628941546924</c:v>
                </c:pt>
                <c:pt idx="99">
                  <c:v>-5.01808836453993</c:v>
                </c:pt>
                <c:pt idx="100">
                  <c:v>-5.11883360978879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3'!$Y$28:$Y$128</c:f>
              <c:numCache>
                <c:formatCode>General</c:formatCode>
                <c:ptCount val="101"/>
                <c:pt idx="1">
                  <c:v>-33.9969595694663</c:v>
                </c:pt>
                <c:pt idx="2">
                  <c:v>-27.9672339341798</c:v>
                </c:pt>
                <c:pt idx="3">
                  <c:v>-24.4301844448442</c:v>
                </c:pt>
                <c:pt idx="4">
                  <c:v>-21.9100646490834</c:v>
                </c:pt>
                <c:pt idx="5">
                  <c:v>-19.9443675112677</c:v>
                </c:pt>
                <c:pt idx="6">
                  <c:v>-18.3270539328543</c:v>
                </c:pt>
                <c:pt idx="7">
                  <c:v>-16.9481888140926</c:v>
                </c:pt>
                <c:pt idx="8">
                  <c:v>-15.7421220583792</c:v>
                </c:pt>
                <c:pt idx="9">
                  <c:v>-14.6664785540357</c:v>
                </c:pt>
                <c:pt idx="10">
                  <c:v>-13.6922947986264</c:v>
                </c:pt>
                <c:pt idx="11">
                  <c:v>-12.7988817749798</c:v>
                </c:pt>
                <c:pt idx="12">
                  <c:v>-11.9709326473631</c:v>
                </c:pt>
                <c:pt idx="13">
                  <c:v>-11.1967922658258</c:v>
                </c:pt>
                <c:pt idx="14">
                  <c:v>-10.467369969095</c:v>
                </c:pt>
                <c:pt idx="15">
                  <c:v>-9.77542860266645</c:v>
                </c:pt>
                <c:pt idx="16">
                  <c:v>-9.11510375750139</c:v>
                </c:pt>
                <c:pt idx="17">
                  <c:v>-8.48156939720385</c:v>
                </c:pt>
                <c:pt idx="18">
                  <c:v>-7.87079970077674</c:v>
                </c:pt>
                <c:pt idx="19">
                  <c:v>-7.27939601896706</c:v>
                </c:pt>
                <c:pt idx="20">
                  <c:v>-6.70445908017963</c:v>
                </c:pt>
                <c:pt idx="21">
                  <c:v>-6.14349343778851</c:v>
                </c:pt>
                <c:pt idx="22">
                  <c:v>-5.59433546659873</c:v>
                </c:pt>
                <c:pt idx="23">
                  <c:v>-5.05509901453859</c:v>
                </c:pt>
                <c:pt idx="24">
                  <c:v>-4.52413468363943</c:v>
                </c:pt>
                <c:pt idx="25">
                  <c:v>-4.00000000000003</c:v>
                </c:pt>
                <c:pt idx="26">
                  <c:v>-3.48143864786121</c:v>
                </c:pt>
                <c:pt idx="27">
                  <c:v>-2.96736762058292</c:v>
                </c:pt>
                <c:pt idx="28">
                  <c:v>-2.45687166524838</c:v>
                </c:pt>
                <c:pt idx="29">
                  <c:v>-1.94920482075822</c:v>
                </c:pt>
                <c:pt idx="30">
                  <c:v>-1.44379920262774</c:v>
                </c:pt>
                <c:pt idx="31">
                  <c:v>-0.940281484053839</c:v>
                </c:pt>
                <c:pt idx="32">
                  <c:v>-0.438497756337806</c:v>
                </c:pt>
                <c:pt idx="33">
                  <c:v>0.0614524061941566</c:v>
                </c:pt>
                <c:pt idx="34">
                  <c:v>0.559171860242772</c:v>
                </c:pt>
                <c:pt idx="35">
                  <c:v>1.05391123009276</c:v>
                </c:pt>
                <c:pt idx="36">
                  <c:v>1.54450377629766</c:v>
                </c:pt>
                <c:pt idx="37">
                  <c:v>2.02929119455323</c:v>
                </c:pt>
                <c:pt idx="38">
                  <c:v>2.50604392309302</c:v>
                </c:pt>
                <c:pt idx="39">
                  <c:v>2.97188288367301</c:v>
                </c:pt>
                <c:pt idx="40">
                  <c:v>3.42321425130816</c:v>
                </c:pt>
                <c:pt idx="41">
                  <c:v>3.85569464248405</c:v>
                </c:pt>
                <c:pt idx="42">
                  <c:v>4.26425010821071</c:v>
                </c:pt>
                <c:pt idx="43">
                  <c:v>4.64317645552054</c:v>
                </c:pt>
                <c:pt idx="44">
                  <c:v>4.98634731416693</c:v>
                </c:pt>
                <c:pt idx="45">
                  <c:v>5.28754588216364</c:v>
                </c:pt>
                <c:pt idx="46">
                  <c:v>5.54091345444212</c:v>
                </c:pt>
                <c:pt idx="47">
                  <c:v>5.74147405293742</c:v>
                </c:pt>
                <c:pt idx="48">
                  <c:v>5.88565838087924</c:v>
                </c:pt>
                <c:pt idx="49">
                  <c:v>5.97172724573606</c:v>
                </c:pt>
                <c:pt idx="50">
                  <c:v>6</c:v>
                </c:pt>
                <c:pt idx="51">
                  <c:v>5.97283262905553</c:v>
                </c:pt>
                <c:pt idx="52">
                  <c:v>5.89435114606069</c:v>
                </c:pt>
                <c:pt idx="53">
                  <c:v>5.77000468048288</c:v>
                </c:pt>
                <c:pt idx="54">
                  <c:v>5.60603617373234</c:v>
                </c:pt>
                <c:pt idx="55">
                  <c:v>5.4089682061059</c:v>
                </c:pt>
                <c:pt idx="56">
                  <c:v>5.18517487697103</c:v>
                </c:pt>
                <c:pt idx="57">
                  <c:v>4.94057400416275</c:v>
                </c:pt>
                <c:pt idx="58">
                  <c:v>4.68044164980964</c:v>
                </c:pt>
                <c:pt idx="59">
                  <c:v>4.40933038960719</c:v>
                </c:pt>
                <c:pt idx="60">
                  <c:v>4.13106419318587</c:v>
                </c:pt>
                <c:pt idx="61">
                  <c:v>3.84878289658384</c:v>
                </c:pt>
                <c:pt idx="62">
                  <c:v>3.56501392826503</c:v>
                </c:pt>
                <c:pt idx="63">
                  <c:v>3.28175503365776</c:v>
                </c:pt>
                <c:pt idx="64">
                  <c:v>3.00055739407691</c:v>
                </c:pt>
                <c:pt idx="65">
                  <c:v>2.7226029902871</c:v>
                </c:pt>
                <c:pt idx="66">
                  <c:v>2.44877320650666</c:v>
                </c:pt>
                <c:pt idx="67">
                  <c:v>2.1797076996139</c:v>
                </c:pt>
                <c:pt idx="68">
                  <c:v>1.91585375234445</c:v>
                </c:pt>
                <c:pt idx="69">
                  <c:v>1.65750695272558</c:v>
                </c:pt>
                <c:pt idx="70">
                  <c:v>1.40484430340577</c:v>
                </c:pt>
                <c:pt idx="71">
                  <c:v>1.15795091250846</c:v>
                </c:pt>
                <c:pt idx="72">
                  <c:v>0.916841350714498</c:v>
                </c:pt>
                <c:pt idx="73">
                  <c:v>0.681476639014184</c:v>
                </c:pt>
                <c:pt idx="74">
                  <c:v>0.451777694145113</c:v>
                </c:pt>
                <c:pt idx="75">
                  <c:v>0.227635923970717</c:v>
                </c:pt>
                <c:pt idx="76">
                  <c:v>0.00892154262912914</c:v>
                </c:pt>
                <c:pt idx="77">
                  <c:v>-0.20450993098435</c:v>
                </c:pt>
                <c:pt idx="78">
                  <c:v>-0.412812617465931</c:v>
                </c:pt>
                <c:pt idx="79">
                  <c:v>-0.616146364057673</c:v>
                </c:pt>
                <c:pt idx="80">
                  <c:v>-0.814673735337325</c:v>
                </c:pt>
                <c:pt idx="81">
                  <c:v>-1.00855771692256</c:v>
                </c:pt>
                <c:pt idx="82">
                  <c:v>-1.19795998086624</c:v>
                </c:pt>
                <c:pt idx="83">
                  <c:v>-1.38303959273282</c:v>
                </c:pt>
                <c:pt idx="84">
                  <c:v>-1.56395206526833</c:v>
                </c:pt>
                <c:pt idx="85">
                  <c:v>-1.74084868337611</c:v>
                </c:pt>
                <c:pt idx="86">
                  <c:v>-1.91387604081957</c:v>
                </c:pt>
                <c:pt idx="87">
                  <c:v>-2.08317574151734</c:v>
                </c:pt>
                <c:pt idx="88">
                  <c:v>-2.24888422816343</c:v>
                </c:pt>
                <c:pt idx="89">
                  <c:v>-2.4111327087177</c:v>
                </c:pt>
                <c:pt idx="90">
                  <c:v>-2.57004715750789</c:v>
                </c:pt>
                <c:pt idx="91">
                  <c:v>-2.72574837259162</c:v>
                </c:pt>
                <c:pt idx="92">
                  <c:v>-2.87835207492044</c:v>
                </c:pt>
                <c:pt idx="93">
                  <c:v>-3.02796903793874</c:v>
                </c:pt>
                <c:pt idx="94">
                  <c:v>-3.17470523869462</c:v>
                </c:pt>
                <c:pt idx="95">
                  <c:v>-3.31866202349494</c:v>
                </c:pt>
                <c:pt idx="96">
                  <c:v>-3.45993628267004</c:v>
                </c:pt>
                <c:pt idx="97">
                  <c:v>-3.59862063024618</c:v>
                </c:pt>
                <c:pt idx="98">
                  <c:v>-3.73480358529252</c:v>
                </c:pt>
                <c:pt idx="99">
                  <c:v>-3.86856975248006</c:v>
                </c:pt>
                <c:pt idx="100">
                  <c:v>-4.00000000000006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3'!$Z$28:$Z$128</c:f>
              <c:numCache>
                <c:formatCode>General</c:formatCode>
                <c:ptCount val="101"/>
                <c:pt idx="1">
                  <c:v>-33.518543300184</c:v>
                </c:pt>
                <c:pt idx="2">
                  <c:v>-27.4880912012132</c:v>
                </c:pt>
                <c:pt idx="3">
                  <c:v>-23.9498238650962</c:v>
                </c:pt>
                <c:pt idx="4">
                  <c:v>-21.4279841146323</c:v>
                </c:pt>
                <c:pt idx="5">
                  <c:v>-19.4600496689757</c:v>
                </c:pt>
                <c:pt idx="6">
                  <c:v>-17.8399614270523</c:v>
                </c:pt>
                <c:pt idx="7">
                  <c:v>-16.4577592151899</c:v>
                </c:pt>
                <c:pt idx="8">
                  <c:v>-15.2477623927487</c:v>
                </c:pt>
                <c:pt idx="9">
                  <c:v>-14.1675593409003</c:v>
                </c:pt>
                <c:pt idx="10">
                  <c:v>-13.1881434876066</c:v>
                </c:pt>
                <c:pt idx="11">
                  <c:v>-12.2887754630877</c:v>
                </c:pt>
                <c:pt idx="12">
                  <c:v>-11.454089936064</c:v>
                </c:pt>
                <c:pt idx="13">
                  <c:v>-10.6723640967639</c:v>
                </c:pt>
                <c:pt idx="14">
                  <c:v>-9.93442925050691</c:v>
                </c:pt>
                <c:pt idx="15">
                  <c:v>-9.23295840655505</c:v>
                </c:pt>
                <c:pt idx="16">
                  <c:v>-8.56198382934556</c:v>
                </c:pt>
                <c:pt idx="17">
                  <c:v>-7.91656067420748</c:v>
                </c:pt>
                <c:pt idx="18">
                  <c:v>-7.29252648013854</c:v>
                </c:pt>
                <c:pt idx="19">
                  <c:v>-6.68632535296422</c:v>
                </c:pt>
                <c:pt idx="20">
                  <c:v>-6.09487689853289</c:v>
                </c:pt>
                <c:pt idx="21">
                  <c:v>-5.51547680838066</c:v>
                </c:pt>
                <c:pt idx="22">
                  <c:v>-4.94572030201516</c:v>
                </c:pt>
                <c:pt idx="23">
                  <c:v>-4.38344241362742</c:v>
                </c:pt>
                <c:pt idx="24">
                  <c:v>-3.82667096527149</c:v>
                </c:pt>
                <c:pt idx="25">
                  <c:v>-3.2735893438633</c:v>
                </c:pt>
                <c:pt idx="26">
                  <c:v>-2.72250711223347</c:v>
                </c:pt>
                <c:pt idx="27">
                  <c:v>-2.17183717469297</c:v>
                </c:pt>
                <c:pt idx="28">
                  <c:v>-1.62007878117536</c:v>
                </c:pt>
                <c:pt idx="29">
                  <c:v>-1.06580616330385</c:v>
                </c:pt>
                <c:pt idx="30">
                  <c:v>-0.507663112330425</c:v>
                </c:pt>
                <c:pt idx="31">
                  <c:v>0.0556356067222996</c:v>
                </c:pt>
                <c:pt idx="32">
                  <c:v>0.625294391318542</c:v>
                </c:pt>
                <c:pt idx="33">
                  <c:v>1.20241594125888</c:v>
                </c:pt>
                <c:pt idx="34">
                  <c:v>1.78796561100249</c:v>
                </c:pt>
                <c:pt idx="35">
                  <c:v>2.38271551608394</c:v>
                </c:pt>
                <c:pt idx="36">
                  <c:v>2.98716073287036</c:v>
                </c:pt>
                <c:pt idx="37">
                  <c:v>3.60139712896107</c:v>
                </c:pt>
                <c:pt idx="38">
                  <c:v>4.22494706047397</c:v>
                </c:pt>
                <c:pt idx="39">
                  <c:v>4.85651589320981</c:v>
                </c:pt>
                <c:pt idx="40">
                  <c:v>5.49366049402999</c:v>
                </c:pt>
                <c:pt idx="41">
                  <c:v>6.1323537628177</c:v>
                </c:pt>
                <c:pt idx="42">
                  <c:v>6.76644333291525</c:v>
                </c:pt>
                <c:pt idx="43">
                  <c:v>7.38703850204124</c:v>
                </c:pt>
                <c:pt idx="44">
                  <c:v>7.98193131519281</c:v>
                </c:pt>
                <c:pt idx="45">
                  <c:v>8.53527422866241</c:v>
                </c:pt>
                <c:pt idx="46">
                  <c:v>9.02787711598754</c:v>
                </c:pt>
                <c:pt idx="47">
                  <c:v>9.43856079436134</c:v>
                </c:pt>
                <c:pt idx="48">
                  <c:v>9.7468389206163</c:v>
                </c:pt>
                <c:pt idx="49">
                  <c:v>9.93664318318642</c:v>
                </c:pt>
                <c:pt idx="50">
                  <c:v>10</c:v>
                </c:pt>
                <c:pt idx="51">
                  <c:v>9.93911067158336</c:v>
                </c:pt>
                <c:pt idx="52">
                  <c:v>9.76580475269157</c:v>
                </c:pt>
                <c:pt idx="53">
                  <c:v>9.49864739465575</c:v>
                </c:pt>
                <c:pt idx="54">
                  <c:v>9.15906760661714</c:v>
                </c:pt>
                <c:pt idx="55">
                  <c:v>8.76796519564</c:v>
                </c:pt>
                <c:pt idx="56">
                  <c:v>8.34356621611397</c:v>
                </c:pt>
                <c:pt idx="57">
                  <c:v>7.900541870574</c:v>
                </c:pt>
                <c:pt idx="58">
                  <c:v>7.45001159657566</c:v>
                </c:pt>
                <c:pt idx="59">
                  <c:v>7.00000532646312</c:v>
                </c:pt>
                <c:pt idx="60">
                  <c:v>6.5560772631489</c:v>
                </c:pt>
                <c:pt idx="61">
                  <c:v>6.12190032716487</c:v>
                </c:pt>
                <c:pt idx="62">
                  <c:v>5.6997692163944</c:v>
                </c:pt>
                <c:pt idx="63">
                  <c:v>5.29099588378209</c:v>
                </c:pt>
                <c:pt idx="64">
                  <c:v>4.89620688324038</c:v>
                </c:pt>
                <c:pt idx="65">
                  <c:v>4.51556063581224</c:v>
                </c:pt>
                <c:pt idx="66">
                  <c:v>4.14890315932396</c:v>
                </c:pt>
                <c:pt idx="67">
                  <c:v>3.79587816124007</c:v>
                </c:pt>
                <c:pt idx="68">
                  <c:v>3.45600402158484</c:v>
                </c:pt>
                <c:pt idx="69">
                  <c:v>3.12872708714054</c:v>
                </c:pt>
                <c:pt idx="70">
                  <c:v>2.8134581711648</c:v>
                </c:pt>
                <c:pt idx="71">
                  <c:v>2.50959722084015</c:v>
                </c:pt>
                <c:pt idx="72">
                  <c:v>2.21654968836178</c:v>
                </c:pt>
                <c:pt idx="73">
                  <c:v>1.933737110146</c:v>
                </c:pt>
                <c:pt idx="74">
                  <c:v>1.66060366184901</c:v>
                </c:pt>
                <c:pt idx="75">
                  <c:v>1.39661993429007</c:v>
                </c:pt>
                <c:pt idx="76">
                  <c:v>1.14128480608285</c:v>
                </c:pt>
                <c:pt idx="77">
                  <c:v>0.894126028291556</c:v>
                </c:pt>
                <c:pt idx="78">
                  <c:v>0.654699952740581</c:v>
                </c:pt>
                <c:pt idx="79">
                  <c:v>0.422590706043305</c:v>
                </c:pt>
                <c:pt idx="80">
                  <c:v>0.19740901997325</c:v>
                </c:pt>
                <c:pt idx="81">
                  <c:v>-0.0212091357832094</c:v>
                </c:pt>
                <c:pt idx="82">
                  <c:v>-0.233604018074882</c:v>
                </c:pt>
                <c:pt idx="83">
                  <c:v>-0.440093603739236</c:v>
                </c:pt>
                <c:pt idx="84">
                  <c:v>-0.640975066596809</c:v>
                </c:pt>
                <c:pt idx="85">
                  <c:v>-0.836526208516883</c:v>
                </c:pt>
                <c:pt idx="86">
                  <c:v>-1.02700682630609</c:v>
                </c:pt>
                <c:pt idx="87">
                  <c:v>-1.21266000398147</c:v>
                </c:pt>
                <c:pt idx="88">
                  <c:v>-1.39371332538829</c:v>
                </c:pt>
                <c:pt idx="89">
                  <c:v>-1.57038000579805</c:v>
                </c:pt>
                <c:pt idx="90">
                  <c:v>-1.74285994358119</c:v>
                </c:pt>
                <c:pt idx="91">
                  <c:v>-1.91134069463815</c:v>
                </c:pt>
                <c:pt idx="92">
                  <c:v>-2.07599837325532</c:v>
                </c:pt>
                <c:pt idx="93">
                  <c:v>-2.23699848361426</c:v>
                </c:pt>
                <c:pt idx="94">
                  <c:v>-2.39449668643478</c:v>
                </c:pt>
                <c:pt idx="95">
                  <c:v>-2.54863950530459</c:v>
                </c:pt>
                <c:pt idx="96">
                  <c:v>-2.699564977163</c:v>
                </c:pt>
                <c:pt idx="97">
                  <c:v>-2.84740325124919</c:v>
                </c:pt>
                <c:pt idx="98">
                  <c:v>-2.9922771406102</c:v>
                </c:pt>
                <c:pt idx="99">
                  <c:v>-3.13430263001478</c:v>
                </c:pt>
                <c:pt idx="100">
                  <c:v>-3.27358934386334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3'!$AA$28:$AA$128</c:f>
              <c:numCache>
                <c:formatCode>General</c:formatCode>
                <c:ptCount val="101"/>
                <c:pt idx="1">
                  <c:v>-34.0172335215401</c:v>
                </c:pt>
                <c:pt idx="2">
                  <c:v>-27.986527112481</c:v>
                </c:pt>
                <c:pt idx="3">
                  <c:v>-24.4478333209946</c:v>
                </c:pt>
                <c:pt idx="4">
                  <c:v>-21.9253910160984</c:v>
                </c:pt>
                <c:pt idx="5">
                  <c:v>-19.9566722884783</c:v>
                </c:pt>
                <c:pt idx="6">
                  <c:v>-18.3356106377042</c:v>
                </c:pt>
                <c:pt idx="7">
                  <c:v>-16.9522365917085</c:v>
                </c:pt>
                <c:pt idx="8">
                  <c:v>-15.7408581487324</c:v>
                </c:pt>
                <c:pt idx="9">
                  <c:v>-14.6590500622134</c:v>
                </c:pt>
                <c:pt idx="10">
                  <c:v>-13.6777896157218</c:v>
                </c:pt>
                <c:pt idx="11">
                  <c:v>-12.7763184747592</c:v>
                </c:pt>
                <c:pt idx="12">
                  <c:v>-11.9392491563704</c:v>
                </c:pt>
                <c:pt idx="13">
                  <c:v>-11.1548330709566</c:v>
                </c:pt>
                <c:pt idx="14">
                  <c:v>-10.4138715856781</c:v>
                </c:pt>
                <c:pt idx="15">
                  <c:v>-9.70900297622669</c:v>
                </c:pt>
                <c:pt idx="16">
                  <c:v>-9.03421921178558</c:v>
                </c:pt>
                <c:pt idx="17">
                  <c:v>-8.38452866748165</c:v>
                </c:pt>
                <c:pt idx="18">
                  <c:v>-7.75571450214779</c:v>
                </c:pt>
                <c:pt idx="19">
                  <c:v>-7.14415749112897</c:v>
                </c:pt>
                <c:pt idx="20">
                  <c:v>-6.54670331895334</c:v>
                </c:pt>
                <c:pt idx="21">
                  <c:v>-5.96056116509593</c:v>
                </c:pt>
                <c:pt idx="22">
                  <c:v>-5.38322469937159</c:v>
                </c:pt>
                <c:pt idx="23">
                  <c:v>-4.81240936352213</c:v>
                </c:pt>
                <c:pt idx="24">
                  <c:v>-4.24600163942588</c:v>
                </c:pt>
                <c:pt idx="25">
                  <c:v>-3.68201724066996</c:v>
                </c:pt>
                <c:pt idx="26">
                  <c:v>-3.11856602712109</c:v>
                </c:pt>
                <c:pt idx="27">
                  <c:v>-2.55382206861018</c:v>
                </c:pt>
                <c:pt idx="28">
                  <c:v>-1.98599776690546</c:v>
                </c:pt>
                <c:pt idx="29">
                  <c:v>-1.4133213542462</c:v>
                </c:pt>
                <c:pt idx="30">
                  <c:v>-0.834017481998675</c:v>
                </c:pt>
                <c:pt idx="31">
                  <c:v>-0.246291057291192</c:v>
                </c:pt>
                <c:pt idx="32">
                  <c:v>0.35168494302234</c:v>
                </c:pt>
                <c:pt idx="33">
                  <c:v>0.96177614293973</c:v>
                </c:pt>
                <c:pt idx="34">
                  <c:v>1.5858851722383</c:v>
                </c:pt>
                <c:pt idx="35">
                  <c:v>2.22593718181414</c:v>
                </c:pt>
                <c:pt idx="36">
                  <c:v>2.88384490382751</c:v>
                </c:pt>
                <c:pt idx="37">
                  <c:v>3.56144104706293</c:v>
                </c:pt>
                <c:pt idx="38">
                  <c:v>4.26035850519566</c:v>
                </c:pt>
                <c:pt idx="39">
                  <c:v>4.98182748191529</c:v>
                </c:pt>
                <c:pt idx="40">
                  <c:v>5.7263414340727</c:v>
                </c:pt>
                <c:pt idx="41">
                  <c:v>6.49311916861249</c:v>
                </c:pt>
                <c:pt idx="42">
                  <c:v>7.27925949117937</c:v>
                </c:pt>
                <c:pt idx="43">
                  <c:v>8.07845760504081</c:v>
                </c:pt>
                <c:pt idx="44">
                  <c:v>8.87916406940355</c:v>
                </c:pt>
                <c:pt idx="45">
                  <c:v>9.66220727708625</c:v>
                </c:pt>
                <c:pt idx="46">
                  <c:v>10.398342051671</c:v>
                </c:pt>
                <c:pt idx="47">
                  <c:v>11.0471169283437</c:v>
                </c:pt>
                <c:pt idx="48">
                  <c:v>11.5596572982039</c:v>
                </c:pt>
                <c:pt idx="49">
                  <c:v>11.8879968285024</c:v>
                </c:pt>
                <c:pt idx="50">
                  <c:v>12</c:v>
                </c:pt>
                <c:pt idx="51">
                  <c:v>11.8923355473277</c:v>
                </c:pt>
                <c:pt idx="52">
                  <c:v>11.592001726798</c:v>
                </c:pt>
                <c:pt idx="53">
                  <c:v>11.1451567750301</c:v>
                </c:pt>
                <c:pt idx="54">
                  <c:v>10.6017721036331</c:v>
                </c:pt>
                <c:pt idx="55">
                  <c:v>10.0048054194588</c:v>
                </c:pt>
                <c:pt idx="56">
                  <c:v>9.38617677195345</c:v>
                </c:pt>
                <c:pt idx="57">
                  <c:v>8.76731300910159</c:v>
                </c:pt>
                <c:pt idx="58">
                  <c:v>8.16147591190398</c:v>
                </c:pt>
                <c:pt idx="59">
                  <c:v>7.57622015746992</c:v>
                </c:pt>
                <c:pt idx="60">
                  <c:v>7.01536282928296</c:v>
                </c:pt>
                <c:pt idx="61">
                  <c:v>6.48038124064636</c:v>
                </c:pt>
                <c:pt idx="62">
                  <c:v>5.97134351556039</c:v>
                </c:pt>
                <c:pt idx="63">
                  <c:v>5.48750553804823</c:v>
                </c:pt>
                <c:pt idx="64">
                  <c:v>5.02768477052592</c:v>
                </c:pt>
                <c:pt idx="65">
                  <c:v>4.59048993678138</c:v>
                </c:pt>
                <c:pt idx="66">
                  <c:v>4.17445938529535</c:v>
                </c:pt>
                <c:pt idx="67">
                  <c:v>3.77814226896185</c:v>
                </c:pt>
                <c:pt idx="68">
                  <c:v>3.40014422225542</c:v>
                </c:pt>
                <c:pt idx="69">
                  <c:v>3.03915118522067</c:v>
                </c:pt>
                <c:pt idx="70">
                  <c:v>2.69393992938165</c:v>
                </c:pt>
                <c:pt idx="71">
                  <c:v>2.36338063368737</c:v>
                </c:pt>
                <c:pt idx="72">
                  <c:v>2.04643484496366</c:v>
                </c:pt>
                <c:pt idx="73">
                  <c:v>1.74215089308598</c:v>
                </c:pt>
                <c:pt idx="74">
                  <c:v>1.44965803661262</c:v>
                </c:pt>
                <c:pt idx="75">
                  <c:v>1.16816011498704</c:v>
                </c:pt>
                <c:pt idx="76">
                  <c:v>0.896929169275634</c:v>
                </c:pt>
                <c:pt idx="77">
                  <c:v>0.635299296362238</c:v>
                </c:pt>
                <c:pt idx="78">
                  <c:v>0.382660878546249</c:v>
                </c:pt>
                <c:pt idx="79">
                  <c:v>0.138455254517154</c:v>
                </c:pt>
                <c:pt idx="80">
                  <c:v>-0.097830148485178</c:v>
                </c:pt>
                <c:pt idx="81">
                  <c:v>-0.326666228776649</c:v>
                </c:pt>
                <c:pt idx="82">
                  <c:v>-0.548486193386568</c:v>
                </c:pt>
                <c:pt idx="83">
                  <c:v>-0.763689140911158</c:v>
                </c:pt>
                <c:pt idx="84">
                  <c:v>-0.972643277945899</c:v>
                </c:pt>
                <c:pt idx="85">
                  <c:v>-1.17568880342734</c:v>
                </c:pt>
                <c:pt idx="86">
                  <c:v>-1.37314049404015</c:v>
                </c:pt>
                <c:pt idx="87">
                  <c:v>-1.56529002177377</c:v>
                </c:pt>
                <c:pt idx="88">
                  <c:v>-1.75240803222616</c:v>
                </c:pt>
                <c:pt idx="89">
                  <c:v>-1.93474600961906</c:v>
                </c:pt>
                <c:pt idx="90">
                  <c:v>-2.1125379518955</c:v>
                </c:pt>
                <c:pt idx="91">
                  <c:v>-2.28600187679761</c:v>
                </c:pt>
                <c:pt idx="92">
                  <c:v>-2.45534117753591</c:v>
                </c:pt>
                <c:pt idx="93">
                  <c:v>-2.62074584457627</c:v>
                </c:pt>
                <c:pt idx="94">
                  <c:v>-2.78239356818348</c:v>
                </c:pt>
                <c:pt idx="95">
                  <c:v>-2.94045073468835</c:v>
                </c:pt>
                <c:pt idx="96">
                  <c:v>-3.09507332793739</c:v>
                </c:pt>
                <c:pt idx="97">
                  <c:v>-3.24640774606886</c:v>
                </c:pt>
                <c:pt idx="98">
                  <c:v>-3.39459154258364</c:v>
                </c:pt>
                <c:pt idx="99">
                  <c:v>-3.53975409964975</c:v>
                </c:pt>
                <c:pt idx="100">
                  <c:v>-3.68201724067001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3'!$AB$28:$AB$128</c:f>
              <c:numCache>
                <c:formatCode>General</c:formatCode>
                <c:ptCount val="101"/>
                <c:pt idx="1">
                  <c:v>-33.379174180785</c:v>
                </c:pt>
                <c:pt idx="2">
                  <c:v>-27.3483305971013</c:v>
                </c:pt>
                <c:pt idx="3">
                  <c:v>-23.80940674823</c:v>
                </c:pt>
                <c:pt idx="4">
                  <c:v>-21.2866393275258</c:v>
                </c:pt>
                <c:pt idx="5">
                  <c:v>-19.3174973266877</c:v>
                </c:pt>
                <c:pt idx="6">
                  <c:v>-17.6959101681007</c:v>
                </c:pt>
                <c:pt idx="7">
                  <c:v>-16.3119032510811</c:v>
                </c:pt>
                <c:pt idx="8">
                  <c:v>-15.0997783000653</c:v>
                </c:pt>
                <c:pt idx="9">
                  <c:v>-14.0171025323804</c:v>
                </c:pt>
                <c:pt idx="10">
                  <c:v>-13.0348442890787</c:v>
                </c:pt>
                <c:pt idx="11">
                  <c:v>-12.1322347110555</c:v>
                </c:pt>
                <c:pt idx="12">
                  <c:v>-11.2938739956271</c:v>
                </c:pt>
                <c:pt idx="13">
                  <c:v>-10.5079991807121</c:v>
                </c:pt>
                <c:pt idx="14">
                  <c:v>-9.7653948969156</c:v>
                </c:pt>
                <c:pt idx="15">
                  <c:v>-9.05867994288082</c:v>
                </c:pt>
                <c:pt idx="16">
                  <c:v>-8.3818236143486</c:v>
                </c:pt>
                <c:pt idx="17">
                  <c:v>-7.72980786305601</c:v>
                </c:pt>
                <c:pt idx="18">
                  <c:v>-7.09838500022495</c:v>
                </c:pt>
                <c:pt idx="19">
                  <c:v>-6.4838997049595</c:v>
                </c:pt>
                <c:pt idx="20">
                  <c:v>-5.88315530466588</c:v>
                </c:pt>
                <c:pt idx="21">
                  <c:v>-5.29331111212468</c:v>
                </c:pt>
                <c:pt idx="22">
                  <c:v>-4.71180187274784</c:v>
                </c:pt>
                <c:pt idx="23">
                  <c:v>-4.13627311641542</c:v>
                </c:pt>
                <c:pt idx="24">
                  <c:v>-3.56452800647993</c:v>
                </c:pt>
                <c:pt idx="25">
                  <c:v>-2.99448248023729</c:v>
                </c:pt>
                <c:pt idx="26">
                  <c:v>-2.42412629112946</c:v>
                </c:pt>
                <c:pt idx="27">
                  <c:v>-1.85148812537999</c:v>
                </c:pt>
                <c:pt idx="28">
                  <c:v>-1.27460336093312</c:v>
                </c:pt>
                <c:pt idx="29">
                  <c:v>-0.691483324432667</c:v>
                </c:pt>
                <c:pt idx="30">
                  <c:v>-0.100085129402348</c:v>
                </c:pt>
                <c:pt idx="31">
                  <c:v>0.501718609883252</c:v>
                </c:pt>
                <c:pt idx="32">
                  <c:v>1.11617064598858</c:v>
                </c:pt>
                <c:pt idx="33">
                  <c:v>1.74566064171955</c:v>
                </c:pt>
                <c:pt idx="34">
                  <c:v>2.39275687955186</c:v>
                </c:pt>
                <c:pt idx="35">
                  <c:v>3.06023656105933</c:v>
                </c:pt>
                <c:pt idx="36">
                  <c:v>3.75111119640696</c:v>
                </c:pt>
                <c:pt idx="37">
                  <c:v>4.46864008176354</c:v>
                </c:pt>
                <c:pt idx="38">
                  <c:v>5.2163184558115</c:v>
                </c:pt>
                <c:pt idx="39">
                  <c:v>5.99781516290856</c:v>
                </c:pt>
                <c:pt idx="40">
                  <c:v>6.81681300707701</c:v>
                </c:pt>
                <c:pt idx="41">
                  <c:v>7.67666525960408</c:v>
                </c:pt>
                <c:pt idx="42">
                  <c:v>8.57970981804577</c:v>
                </c:pt>
                <c:pt idx="43">
                  <c:v>9.52595670784935</c:v>
                </c:pt>
                <c:pt idx="44">
                  <c:v>10.5106634842366</c:v>
                </c:pt>
                <c:pt idx="45">
                  <c:v>11.5200630884982</c:v>
                </c:pt>
                <c:pt idx="46">
                  <c:v>12.5244642086658</c:v>
                </c:pt>
                <c:pt idx="47">
                  <c:v>13.4690550068127</c:v>
                </c:pt>
                <c:pt idx="48">
                  <c:v>14.2671191962877</c:v>
                </c:pt>
                <c:pt idx="49">
                  <c:v>14.8088180122281</c:v>
                </c:pt>
                <c:pt idx="50">
                  <c:v>15</c:v>
                </c:pt>
                <c:pt idx="51">
                  <c:v>14.8161596399823</c:v>
                </c:pt>
                <c:pt idx="52">
                  <c:v>14.3193270521197</c:v>
                </c:pt>
                <c:pt idx="53">
                  <c:v>13.6177567840529</c:v>
                </c:pt>
                <c:pt idx="54">
                  <c:v>12.8138540615056</c:v>
                </c:pt>
                <c:pt idx="55">
                  <c:v>11.9798297227088</c:v>
                </c:pt>
                <c:pt idx="56">
                  <c:v>11.1581577499109</c:v>
                </c:pt>
                <c:pt idx="57">
                  <c:v>10.3705218102647</c:v>
                </c:pt>
                <c:pt idx="58">
                  <c:v>9.62618256020901</c:v>
                </c:pt>
                <c:pt idx="59">
                  <c:v>8.92761282990852</c:v>
                </c:pt>
                <c:pt idx="60">
                  <c:v>8.27382685515263</c:v>
                </c:pt>
                <c:pt idx="61">
                  <c:v>7.66222527020526</c:v>
                </c:pt>
                <c:pt idx="62">
                  <c:v>7.08957882912649</c:v>
                </c:pt>
                <c:pt idx="63">
                  <c:v>6.55253501610198</c:v>
                </c:pt>
                <c:pt idx="64">
                  <c:v>6.04786643017758</c:v>
                </c:pt>
                <c:pt idx="65">
                  <c:v>5.57258158012923</c:v>
                </c:pt>
                <c:pt idx="66">
                  <c:v>5.12396366144854</c:v>
                </c:pt>
                <c:pt idx="67">
                  <c:v>4.69957273632608</c:v>
                </c:pt>
                <c:pt idx="68">
                  <c:v>4.29723035107873</c:v>
                </c:pt>
                <c:pt idx="69">
                  <c:v>3.9149967263622</c:v>
                </c:pt>
                <c:pt idx="70">
                  <c:v>3.55114581712853</c:v>
                </c:pt>
                <c:pt idx="71">
                  <c:v>3.20414090928795</c:v>
                </c:pt>
                <c:pt idx="72">
                  <c:v>2.87261199675392</c:v>
                </c:pt>
                <c:pt idx="73">
                  <c:v>2.55533542157495</c:v>
                </c:pt>
                <c:pt idx="74">
                  <c:v>2.2512158631942</c:v>
                </c:pt>
                <c:pt idx="75">
                  <c:v>1.95927056630488</c:v>
                </c:pt>
                <c:pt idx="76">
                  <c:v>1.67861560919329</c:v>
                </c:pt>
                <c:pt idx="77">
                  <c:v>1.40845398525947</c:v>
                </c:pt>
                <c:pt idx="78">
                  <c:v>1.14806527134597</c:v>
                </c:pt>
                <c:pt idx="79">
                  <c:v>0.896796672006028</c:v>
                </c:pt>
                <c:pt idx="80">
                  <c:v>0.654055250363987</c:v>
                </c:pt>
                <c:pt idx="81">
                  <c:v>0.419301179207942</c:v>
                </c:pt>
                <c:pt idx="82">
                  <c:v>0.192041868106831</c:v>
                </c:pt>
                <c:pt idx="83">
                  <c:v>-0.028173157422728</c:v>
                </c:pt>
                <c:pt idx="84">
                  <c:v>-0.241756730739485</c:v>
                </c:pt>
                <c:pt idx="85">
                  <c:v>-0.449087963330443</c:v>
                </c:pt>
                <c:pt idx="86">
                  <c:v>-0.650515685532023</c:v>
                </c:pt>
                <c:pt idx="87">
                  <c:v>-0.846361474313559</c:v>
                </c:pt>
                <c:pt idx="88">
                  <c:v>-1.03692232400748</c:v>
                </c:pt>
                <c:pt idx="89">
                  <c:v>-1.22247300764041</c:v>
                </c:pt>
                <c:pt idx="90">
                  <c:v>-1.40326816956419</c:v>
                </c:pt>
                <c:pt idx="91">
                  <c:v>-1.57954418419826</c:v>
                </c:pt>
                <c:pt idx="92">
                  <c:v>-1.75152081071786</c:v>
                </c:pt>
                <c:pt idx="93">
                  <c:v>-1.91940266931162</c:v>
                </c:pt>
                <c:pt idx="94">
                  <c:v>-2.08338056105135</c:v>
                </c:pt>
                <c:pt idx="95">
                  <c:v>-2.24363265039636</c:v>
                </c:pt>
                <c:pt idx="96">
                  <c:v>-2.40032552676172</c:v>
                </c:pt>
                <c:pt idx="97">
                  <c:v>-2.55361515939025</c:v>
                </c:pt>
                <c:pt idx="98">
                  <c:v>-2.70364775788788</c:v>
                </c:pt>
                <c:pt idx="99">
                  <c:v>-2.85056054917583</c:v>
                </c:pt>
                <c:pt idx="100">
                  <c:v>-2.99448248023736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3'!$AC$28:$AC$128</c:f>
              <c:numCache>
                <c:formatCode>General</c:formatCode>
                <c:ptCount val="101"/>
                <c:pt idx="1">
                  <c:v>-33.8779213169387</c:v>
                </c:pt>
                <c:pt idx="2">
                  <c:v>-27.8469946834907</c:v>
                </c:pt>
                <c:pt idx="3">
                  <c:v>-24.3079315413023</c:v>
                </c:pt>
                <c:pt idx="4">
                  <c:v>-21.7849672518609</c:v>
                </c:pt>
                <c:pt idx="5">
                  <c:v>-19.8155689091583</c:v>
                </c:pt>
                <c:pt idx="6">
                  <c:v>-18.1936634377748</c:v>
                </c:pt>
                <c:pt idx="7">
                  <c:v>-16.8092730933605</c:v>
                </c:pt>
                <c:pt idx="8">
                  <c:v>-15.5966957521575</c:v>
                </c:pt>
                <c:pt idx="9">
                  <c:v>-14.5134940053752</c:v>
                </c:pt>
                <c:pt idx="10">
                  <c:v>-13.5306306995532</c:v>
                </c:pt>
                <c:pt idx="11">
                  <c:v>-12.6273305021485</c:v>
                </c:pt>
                <c:pt idx="12">
                  <c:v>-11.7881860237617</c:v>
                </c:pt>
                <c:pt idx="13">
                  <c:v>-11.0014254393971</c:v>
                </c:pt>
                <c:pt idx="14">
                  <c:v>-10.257823043078</c:v>
                </c:pt>
                <c:pt idx="15">
                  <c:v>-9.54998558362198</c:v>
                </c:pt>
                <c:pt idx="16">
                  <c:v>-8.87186830243974</c:v>
                </c:pt>
                <c:pt idx="17">
                  <c:v>-8.21843673729698</c:v>
                </c:pt>
                <c:pt idx="18">
                  <c:v>-7.58542399119616</c:v>
                </c:pt>
                <c:pt idx="19">
                  <c:v>-6.96915220663765</c:v>
                </c:pt>
                <c:pt idx="20">
                  <c:v>-6.3663981864169</c:v>
                </c:pt>
                <c:pt idx="21">
                  <c:v>-5.77428991177298</c:v>
                </c:pt>
                <c:pt idx="22">
                  <c:v>-5.190224967065</c:v>
                </c:pt>
                <c:pt idx="23">
                  <c:v>-4.61180460675041</c:v>
                </c:pt>
                <c:pt idx="24">
                  <c:v>-4.03677897916613</c:v>
                </c:pt>
                <c:pt idx="25">
                  <c:v>-3.4630001965297</c:v>
                </c:pt>
                <c:pt idx="26">
                  <c:v>-2.88838071930921</c:v>
                </c:pt>
                <c:pt idx="27">
                  <c:v>-2.31085503331893</c:v>
                </c:pt>
                <c:pt idx="28">
                  <c:v>-1.72834291905961</c:v>
                </c:pt>
                <c:pt idx="29">
                  <c:v>-1.13871279474179</c:v>
                </c:pt>
                <c:pt idx="30">
                  <c:v>-0.539743688554751</c:v>
                </c:pt>
                <c:pt idx="31">
                  <c:v>0.0709156171674756</c:v>
                </c:pt>
                <c:pt idx="32">
                  <c:v>0.695791810462765</c:v>
                </c:pt>
                <c:pt idx="33">
                  <c:v>1.33763831633753</c:v>
                </c:pt>
                <c:pt idx="34">
                  <c:v>1.99949442294837</c:v>
                </c:pt>
                <c:pt idx="35">
                  <c:v>2.68475415812551</c:v>
                </c:pt>
                <c:pt idx="36">
                  <c:v>3.39724662895727</c:v>
                </c:pt>
                <c:pt idx="37">
                  <c:v>4.14132871318915</c:v>
                </c:pt>
                <c:pt idx="38">
                  <c:v>4.9219886610123</c:v>
                </c:pt>
                <c:pt idx="39">
                  <c:v>5.74495344815542</c:v>
                </c:pt>
                <c:pt idx="40">
                  <c:v>6.61677946618396</c:v>
                </c:pt>
                <c:pt idx="41">
                  <c:v>7.54487608064587</c:v>
                </c:pt>
                <c:pt idx="42">
                  <c:v>8.53734382558299</c:v>
                </c:pt>
                <c:pt idx="43">
                  <c:v>9.60235617767334</c:v>
                </c:pt>
                <c:pt idx="44">
                  <c:v>10.7464706599055</c:v>
                </c:pt>
                <c:pt idx="45">
                  <c:v>11.9705051671364</c:v>
                </c:pt>
                <c:pt idx="46">
                  <c:v>13.260128807958</c:v>
                </c:pt>
                <c:pt idx="47">
                  <c:v>14.5662531892425</c:v>
                </c:pt>
                <c:pt idx="48">
                  <c:v>15.7719362791808</c:v>
                </c:pt>
                <c:pt idx="49">
                  <c:v>16.6657296187631</c:v>
                </c:pt>
                <c:pt idx="50">
                  <c:v>17</c:v>
                </c:pt>
                <c:pt idx="51">
                  <c:v>16.6783660848103</c:v>
                </c:pt>
                <c:pt idx="52">
                  <c:v>15.8550429660156</c:v>
                </c:pt>
                <c:pt idx="53">
                  <c:v>14.7826620752974</c:v>
                </c:pt>
                <c:pt idx="54">
                  <c:v>13.6490288510257</c:v>
                </c:pt>
                <c:pt idx="55">
                  <c:v>12.5503950124027</c:v>
                </c:pt>
                <c:pt idx="56">
                  <c:v>11.5245911378038</c:v>
                </c:pt>
                <c:pt idx="57">
                  <c:v>10.5809885537053</c:v>
                </c:pt>
                <c:pt idx="58">
                  <c:v>9.71696374655569</c:v>
                </c:pt>
                <c:pt idx="59">
                  <c:v>8.92557180792854</c:v>
                </c:pt>
                <c:pt idx="60">
                  <c:v>8.1988539672092</c:v>
                </c:pt>
                <c:pt idx="61">
                  <c:v>7.52916515236854</c:v>
                </c:pt>
                <c:pt idx="62">
                  <c:v>6.90963794402408</c:v>
                </c:pt>
                <c:pt idx="63">
                  <c:v>6.33428198222817</c:v>
                </c:pt>
                <c:pt idx="64">
                  <c:v>5.79793842823735</c:v>
                </c:pt>
                <c:pt idx="65">
                  <c:v>5.29618493358275</c:v>
                </c:pt>
                <c:pt idx="66">
                  <c:v>4.82523152088044</c:v>
                </c:pt>
                <c:pt idx="67">
                  <c:v>4.38182338581213</c:v>
                </c:pt>
                <c:pt idx="68">
                  <c:v>3.96315592034125</c:v>
                </c:pt>
                <c:pt idx="69">
                  <c:v>3.56680269794102</c:v>
                </c:pt>
                <c:pt idx="70">
                  <c:v>3.19065536669294</c:v>
                </c:pt>
                <c:pt idx="71">
                  <c:v>2.83287382779372</c:v>
                </c:pt>
                <c:pt idx="72">
                  <c:v>2.4918450325975</c:v>
                </c:pt>
                <c:pt idx="73">
                  <c:v>2.16614889071698</c:v>
                </c:pt>
                <c:pt idx="74">
                  <c:v>1.8545300016676</c:v>
                </c:pt>
                <c:pt idx="75">
                  <c:v>1.55587414194208</c:v>
                </c:pt>
                <c:pt idx="76">
                  <c:v>1.269188634875</c:v>
                </c:pt>
                <c:pt idx="77">
                  <c:v>0.993585895885868</c:v>
                </c:pt>
                <c:pt idx="78">
                  <c:v>0.728269581524732</c:v>
                </c:pt>
                <c:pt idx="79">
                  <c:v>0.4725228807688</c:v>
                </c:pt>
                <c:pt idx="80">
                  <c:v>0.225698575432169</c:v>
                </c:pt>
                <c:pt idx="81">
                  <c:v>-0.0127894326564579</c:v>
                </c:pt>
                <c:pt idx="82">
                  <c:v>-0.243473373421626</c:v>
                </c:pt>
                <c:pt idx="83">
                  <c:v>-0.466837839638231</c:v>
                </c:pt>
                <c:pt idx="84">
                  <c:v>-0.683325161371698</c:v>
                </c:pt>
                <c:pt idx="85">
                  <c:v>-0.893340058534484</c:v>
                </c:pt>
                <c:pt idx="86">
                  <c:v>-1.09725368274214</c:v>
                </c:pt>
                <c:pt idx="87">
                  <c:v>-1.29540714054424</c:v>
                </c:pt>
                <c:pt idx="88">
                  <c:v>-1.48811457459416</c:v>
                </c:pt>
                <c:pt idx="89">
                  <c:v>-1.67566586665739</c:v>
                </c:pt>
                <c:pt idx="90">
                  <c:v>-1.85832901600211</c:v>
                </c:pt>
                <c:pt idx="91">
                  <c:v>-2.03635223819402</c:v>
                </c:pt>
                <c:pt idx="92">
                  <c:v>-2.20996582229532</c:v>
                </c:pt>
                <c:pt idx="93">
                  <c:v>-2.37938377865244</c:v>
                </c:pt>
                <c:pt idx="94">
                  <c:v>-2.54480530461814</c:v>
                </c:pt>
                <c:pt idx="95">
                  <c:v>-2.70641609152975</c:v>
                </c:pt>
                <c:pt idx="96">
                  <c:v>-2.86438949288543</c:v>
                </c:pt>
                <c:pt idx="97">
                  <c:v>-3.0188875708311</c:v>
                </c:pt>
                <c:pt idx="98">
                  <c:v>-3.17006203568192</c:v>
                </c:pt>
                <c:pt idx="99">
                  <c:v>-3.31805509118657</c:v>
                </c:pt>
                <c:pt idx="100">
                  <c:v>-3.46300019652973</c:v>
                </c:pt>
              </c:numCache>
            </c:numRef>
          </c:yVal>
          <c:smooth val="0"/>
        </c:ser>
        <c:axId val="81502768"/>
        <c:axId val="77786797"/>
      </c:scatterChart>
      <c:valAx>
        <c:axId val="815027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86797"/>
        <c:crosses val="autoZero"/>
        <c:crossBetween val="midCat"/>
      </c:valAx>
      <c:valAx>
        <c:axId val="77786797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027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-0.00800240770002891</c:v>
                </c:pt>
                <c:pt idx="2">
                  <c:v>-0.0365971342021224</c:v>
                </c:pt>
                <c:pt idx="3">
                  <c:v>-0.10510499705175</c:v>
                </c:pt>
                <c:pt idx="4">
                  <c:v>-0.277754261186218</c:v>
                </c:pt>
                <c:pt idx="5">
                  <c:v>-0.82489668544493</c:v>
                </c:pt>
                <c:pt idx="6">
                  <c:v>-3.60960212319883</c:v>
                </c:pt>
                <c:pt idx="7">
                  <c:v>-14.0278760587434</c:v>
                </c:pt>
                <c:pt idx="8">
                  <c:v>-2.46967719245034</c:v>
                </c:pt>
                <c:pt idx="9">
                  <c:v>-0.979685782243108</c:v>
                </c:pt>
                <c:pt idx="10">
                  <c:v>-0.533112960328177</c:v>
                </c:pt>
                <c:pt idx="11">
                  <c:v>-0.341148718477339</c:v>
                </c:pt>
                <c:pt idx="12">
                  <c:v>-0.240236482619964</c:v>
                </c:pt>
                <c:pt idx="13">
                  <c:v>-0.180054981208597</c:v>
                </c:pt>
                <c:pt idx="14">
                  <c:v>-0.140949621911225</c:v>
                </c:pt>
                <c:pt idx="15">
                  <c:v>-0.113919856807883</c:v>
                </c:pt>
                <c:pt idx="16">
                  <c:v>-0.0943484354038178</c:v>
                </c:pt>
                <c:pt idx="17">
                  <c:v>-0.0796564091941604</c:v>
                </c:pt>
                <c:pt idx="18">
                  <c:v>-0.068304910953624</c:v>
                </c:pt>
                <c:pt idx="19">
                  <c:v>-0.0593259230055314</c:v>
                </c:pt>
                <c:pt idx="20">
                  <c:v>-0.0520836967277985</c:v>
                </c:pt>
                <c:pt idx="21">
                  <c:v>-0.0461454664797574</c:v>
                </c:pt>
                <c:pt idx="22">
                  <c:v>-0.0412075931900981</c:v>
                </c:pt>
                <c:pt idx="23">
                  <c:v>-0.0370514554844823</c:v>
                </c:pt>
                <c:pt idx="24">
                  <c:v>-0.0335160880347909</c:v>
                </c:pt>
                <c:pt idx="25">
                  <c:v>-0.0304806431082773</c:v>
                </c:pt>
                <c:pt idx="26">
                  <c:v>-0.0278528226408221</c:v>
                </c:pt>
                <c:pt idx="27">
                  <c:v>-0.0255610539716984</c:v>
                </c:pt>
                <c:pt idx="28">
                  <c:v>-0.0235490783685994</c:v>
                </c:pt>
                <c:pt idx="29">
                  <c:v>-0.0217721330773963</c:v>
                </c:pt>
                <c:pt idx="30">
                  <c:v>-0.0201942090900973</c:v>
                </c:pt>
                <c:pt idx="31">
                  <c:v>-0.0187860495276465</c:v>
                </c:pt>
                <c:pt idx="32">
                  <c:v>-0.017523667088386</c:v>
                </c:pt>
                <c:pt idx="33">
                  <c:v>-0.0163872312287439</c:v>
                </c:pt>
                <c:pt idx="34">
                  <c:v>-0.0153602226294037</c:v>
                </c:pt>
                <c:pt idx="35">
                  <c:v>-0.0144287835205705</c:v>
                </c:pt>
                <c:pt idx="36">
                  <c:v>-0.013581213328342</c:v>
                </c:pt>
                <c:pt idx="37">
                  <c:v>-0.0128075733908331</c:v>
                </c:pt>
                <c:pt idx="38">
                  <c:v>-0.0120993744113122</c:v>
                </c:pt>
                <c:pt idx="39">
                  <c:v>-0.0114493272969314</c:v>
                </c:pt>
                <c:pt idx="40">
                  <c:v>-0.0108511430049366</c:v>
                </c:pt>
                <c:pt idx="41">
                  <c:v>-0.0102993706062745</c:v>
                </c:pt>
                <c:pt idx="42">
                  <c:v>-0.00978926539255731</c:v>
                </c:pt>
                <c:pt idx="43">
                  <c:v>-0.00931668077739077</c:v>
                </c:pt>
                <c:pt idx="44">
                  <c:v>-0.00887797917716693</c:v>
                </c:pt>
                <c:pt idx="45">
                  <c:v>-0.00846995813096954</c:v>
                </c:pt>
                <c:pt idx="46">
                  <c:v>-0.0080897887329588</c:v>
                </c:pt>
                <c:pt idx="47">
                  <c:v>-0.00773496407171745</c:v>
                </c:pt>
                <c:pt idx="48">
                  <c:v>-0.00740325584787648</c:v>
                </c:pt>
                <c:pt idx="49">
                  <c:v>-0.00709267771142556</c:v>
                </c:pt>
                <c:pt idx="50">
                  <c:v>-0.00680145414695768</c:v>
                </c:pt>
                <c:pt idx="51">
                  <c:v>-0.00652799396254201</c:v>
                </c:pt>
                <c:pt idx="52">
                  <c:v>-0.00627086761452172</c:v>
                </c:pt>
                <c:pt idx="53">
                  <c:v>-0.00602878774360868</c:v>
                </c:pt>
                <c:pt idx="54">
                  <c:v>-0.00580059240942192</c:v>
                </c:pt>
                <c:pt idx="55">
                  <c:v>-0.00558523060190557</c:v>
                </c:pt>
                <c:pt idx="56">
                  <c:v>-0.00538174968098284</c:v>
                </c:pt>
                <c:pt idx="57">
                  <c:v>-0.00518928445501388</c:v>
                </c:pt>
                <c:pt idx="58">
                  <c:v>-0.00500704765680703</c:v>
                </c:pt>
                <c:pt idx="59">
                  <c:v>-0.00483432161536335</c:v>
                </c:pt>
                <c:pt idx="60">
                  <c:v>-0.00467045095397726</c:v>
                </c:pt>
                <c:pt idx="61">
                  <c:v>-0.00451483617188527</c:v>
                </c:pt>
                <c:pt idx="62">
                  <c:v>-0.00436692798855843</c:v>
                </c:pt>
                <c:pt idx="63">
                  <c:v>-0.00422622234868953</c:v>
                </c:pt>
                <c:pt idx="64">
                  <c:v>-0.00409225600009198</c:v>
                </c:pt>
                <c:pt idx="65">
                  <c:v>-0.0039646025713348</c:v>
                </c:pt>
                <c:pt idx="66">
                  <c:v>-0.0038428690831687</c:v>
                </c:pt>
                <c:pt idx="67">
                  <c:v>-0.00372669284261803</c:v>
                </c:pt>
                <c:pt idx="68">
                  <c:v>-0.0036157386693613</c:v>
                </c:pt>
                <c:pt idx="69">
                  <c:v>-0.00350969641598421</c:v>
                </c:pt>
                <c:pt idx="70">
                  <c:v>-0.00340827874615371</c:v>
                </c:pt>
                <c:pt idx="71">
                  <c:v>-0.00331121914064283</c:v>
                </c:pt>
                <c:pt idx="72">
                  <c:v>-0.00321827010474965</c:v>
                </c:pt>
                <c:pt idx="73">
                  <c:v>-0.0031292015535727</c:v>
                </c:pt>
                <c:pt idx="74">
                  <c:v>-0.00304379935703342</c:v>
                </c:pt>
                <c:pt idx="75">
                  <c:v>-0.00296186402314069</c:v>
                </c:pt>
                <c:pt idx="76">
                  <c:v>-0.00288320950905931</c:v>
                </c:pt>
                <c:pt idx="77">
                  <c:v>-0.00280766214251228</c:v>
                </c:pt>
                <c:pt idx="78">
                  <c:v>-0.00273505964354103</c:v>
                </c:pt>
                <c:pt idx="79">
                  <c:v>-0.00266525023570666</c:v>
                </c:pt>
                <c:pt idx="80">
                  <c:v>-0.00259809183740083</c:v>
                </c:pt>
                <c:pt idx="81">
                  <c:v>-0.00253345132525784</c:v>
                </c:pt>
                <c:pt idx="82">
                  <c:v>-0.00247120386192631</c:v>
                </c:pt>
                <c:pt idx="83">
                  <c:v>-0.00241123228266481</c:v>
                </c:pt>
                <c:pt idx="84">
                  <c:v>-0.00235342653465448</c:v>
                </c:pt>
                <c:pt idx="85">
                  <c:v>-0.00229768316226923</c:v>
                </c:pt>
                <c:pt idx="86">
                  <c:v>-0.00224390483736362</c:v>
                </c:pt>
                <c:pt idx="87">
                  <c:v>-0.0021919999268393</c:v>
                </c:pt>
                <c:pt idx="88">
                  <c:v>-0.00214188209632165</c:v>
                </c:pt>
                <c:pt idx="89">
                  <c:v>-0.00209346994533429</c:v>
                </c:pt>
                <c:pt idx="90">
                  <c:v>-0.0020466866714697</c:v>
                </c:pt>
                <c:pt idx="91">
                  <c:v>-0.00200145976170737</c:v>
                </c:pt>
                <c:pt idx="92">
                  <c:v>-0.00195772070628187</c:v>
                </c:pt>
                <c:pt idx="93">
                  <c:v>-0.00191540473695133</c:v>
                </c:pt>
                <c:pt idx="94">
                  <c:v>-0.00187445058219804</c:v>
                </c:pt>
                <c:pt idx="95">
                  <c:v>-0.00183480024340778</c:v>
                </c:pt>
                <c:pt idx="96">
                  <c:v>-0.00179639878636867</c:v>
                </c:pt>
                <c:pt idx="97">
                  <c:v>-0.00175919414842614</c:v>
                </c:pt>
                <c:pt idx="98">
                  <c:v>-0.00172313695970178</c:v>
                </c:pt>
                <c:pt idx="99">
                  <c:v>-0.0016881803774968</c:v>
                </c:pt>
                <c:pt idx="100">
                  <c:v>-0.00165427993176165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-0.00333797117546329</c:v>
                </c:pt>
                <c:pt idx="2">
                  <c:v>-0.014114549834954</c:v>
                </c:pt>
                <c:pt idx="3">
                  <c:v>-0.0349570960037086</c:v>
                </c:pt>
                <c:pt idx="4">
                  <c:v>-0.0716412189519483</c:v>
                </c:pt>
                <c:pt idx="5">
                  <c:v>-0.136453725859133</c:v>
                </c:pt>
                <c:pt idx="6">
                  <c:v>-0.257332245917524</c:v>
                </c:pt>
                <c:pt idx="7">
                  <c:v>-0.506174365549689</c:v>
                </c:pt>
                <c:pt idx="8">
                  <c:v>-1.10512049445345</c:v>
                </c:pt>
                <c:pt idx="9">
                  <c:v>-2.94360053246868</c:v>
                </c:pt>
                <c:pt idx="10">
                  <c:v>-11.5412580060554</c:v>
                </c:pt>
                <c:pt idx="11">
                  <c:v>-8.73911046618865</c:v>
                </c:pt>
                <c:pt idx="12">
                  <c:v>-2.98814217141004</c:v>
                </c:pt>
                <c:pt idx="13">
                  <c:v>-1.47096118982605</c:v>
                </c:pt>
                <c:pt idx="14">
                  <c:v>-0.878828542070907</c:v>
                </c:pt>
                <c:pt idx="15">
                  <c:v>-0.590036066532766</c:v>
                </c:pt>
                <c:pt idx="16">
                  <c:v>-0.427391751183563</c:v>
                </c:pt>
                <c:pt idx="17">
                  <c:v>-0.326292420568355</c:v>
                </c:pt>
                <c:pt idx="18">
                  <c:v>-0.258815919552062</c:v>
                </c:pt>
                <c:pt idx="19">
                  <c:v>-0.211311021586288</c:v>
                </c:pt>
                <c:pt idx="20">
                  <c:v>-0.176454469698872</c:v>
                </c:pt>
                <c:pt idx="21">
                  <c:v>-0.15002363666943</c:v>
                </c:pt>
                <c:pt idx="22">
                  <c:v>-0.12943932025706</c:v>
                </c:pt>
                <c:pt idx="23">
                  <c:v>-0.113050313787559</c:v>
                </c:pt>
                <c:pt idx="24">
                  <c:v>-0.0997574326242974</c:v>
                </c:pt>
                <c:pt idx="25">
                  <c:v>-0.0888044834878311</c:v>
                </c:pt>
                <c:pt idx="26">
                  <c:v>-0.0796564091941341</c:v>
                </c:pt>
                <c:pt idx="27">
                  <c:v>-0.0719253227931711</c:v>
                </c:pt>
                <c:pt idx="28">
                  <c:v>-0.0653240172233857</c:v>
                </c:pt>
                <c:pt idx="29">
                  <c:v>-0.0596358427208982</c:v>
                </c:pt>
                <c:pt idx="30">
                  <c:v>-0.0546946609592433</c:v>
                </c:pt>
                <c:pt idx="31">
                  <c:v>-0.0503711855141697</c:v>
                </c:pt>
                <c:pt idx="32">
                  <c:v>-0.0465634754799648</c:v>
                </c:pt>
                <c:pt idx="33">
                  <c:v>-0.0431901929568958</c:v>
                </c:pt>
                <c:pt idx="34">
                  <c:v>-0.0401857384082462</c:v>
                </c:pt>
                <c:pt idx="35">
                  <c:v>-0.037496686065746</c:v>
                </c:pt>
                <c:pt idx="36">
                  <c:v>-0.035079134830187</c:v>
                </c:pt>
                <c:pt idx="37">
                  <c:v>-0.0328967139710606</c:v>
                </c:pt>
                <c:pt idx="38">
                  <c:v>-0.030919063886377</c:v>
                </c:pt>
                <c:pt idx="39">
                  <c:v>-0.0291206660687503</c:v>
                </c:pt>
                <c:pt idx="40">
                  <c:v>-0.0274799328853455</c:v>
                </c:pt>
                <c:pt idx="41">
                  <c:v>-0.0259784928385421</c:v>
                </c:pt>
                <c:pt idx="42">
                  <c:v>-0.0246006244377063</c:v>
                </c:pt>
                <c:pt idx="43">
                  <c:v>-0.0233328041467861</c:v>
                </c:pt>
                <c:pt idx="44">
                  <c:v>-0.0221633426903557</c:v>
                </c:pt>
                <c:pt idx="45">
                  <c:v>-0.0210820903765896</c:v>
                </c:pt>
                <c:pt idx="46">
                  <c:v>-0.0200801967573727</c:v>
                </c:pt>
                <c:pt idx="47">
                  <c:v>-0.0191499133842939</c:v>
                </c:pt>
                <c:pt idx="48">
                  <c:v>-0.0182844309854916</c:v>
                </c:pt>
                <c:pt idx="49">
                  <c:v>-0.0174777443139079</c:v>
                </c:pt>
                <c:pt idx="50">
                  <c:v>-0.0167245393798266</c:v>
                </c:pt>
                <c:pt idx="51">
                  <c:v>-0.0160200988968178</c:v>
                </c:pt>
                <c:pt idx="52">
                  <c:v>-0.0153602226293603</c:v>
                </c:pt>
                <c:pt idx="53">
                  <c:v>-0.0147411599970757</c:v>
                </c:pt>
                <c:pt idx="54">
                  <c:v>-0.0141595528100251</c:v>
                </c:pt>
                <c:pt idx="55">
                  <c:v>-0.013612386417939</c:v>
                </c:pt>
                <c:pt idx="56">
                  <c:v>-0.0130969478788915</c:v>
                </c:pt>
                <c:pt idx="57">
                  <c:v>-0.0126107900090791</c:v>
                </c:pt>
                <c:pt idx="58">
                  <c:v>-0.012151700380147</c:v>
                </c:pt>
                <c:pt idx="59">
                  <c:v>-0.0117176744952328</c:v>
                </c:pt>
                <c:pt idx="60">
                  <c:v>-0.0113068925071053</c:v>
                </c:pt>
                <c:pt idx="61">
                  <c:v>-0.0109176989499069</c:v>
                </c:pt>
                <c:pt idx="62">
                  <c:v>-0.0105485850433778</c:v>
                </c:pt>
                <c:pt idx="63">
                  <c:v>-0.0101981732004355</c:v>
                </c:pt>
                <c:pt idx="64">
                  <c:v>-0.00986520342749266</c:v>
                </c:pt>
                <c:pt idx="65">
                  <c:v>-0.00954852135648153</c:v>
                </c:pt>
                <c:pt idx="66">
                  <c:v>-0.00924706768563836</c:v>
                </c:pt>
                <c:pt idx="67">
                  <c:v>-0.00895986884304679</c:v>
                </c:pt>
                <c:pt idx="68">
                  <c:v>-0.00868602871137488</c:v>
                </c:pt>
                <c:pt idx="69">
                  <c:v>-0.0084247212772288</c:v>
                </c:pt>
                <c:pt idx="70">
                  <c:v>-0.00817518408950654</c:v>
                </c:pt>
                <c:pt idx="71">
                  <c:v>-0.00793671242307041</c:v>
                </c:pt>
                <c:pt idx="72">
                  <c:v>-0.00770865406489679</c:v>
                </c:pt>
                <c:pt idx="73">
                  <c:v>-0.00749040464469895</c:v>
                </c:pt>
                <c:pt idx="74">
                  <c:v>-0.00728140344735305</c:v>
                </c:pt>
                <c:pt idx="75">
                  <c:v>-0.00708112964942049</c:v>
                </c:pt>
                <c:pt idx="76">
                  <c:v>-0.00688909893222641</c:v>
                </c:pt>
                <c:pt idx="77">
                  <c:v>-0.00670486042812854</c:v>
                </c:pt>
                <c:pt idx="78">
                  <c:v>-0.00652799396248025</c:v>
                </c:pt>
                <c:pt idx="79">
                  <c:v>-0.00635810756024906</c:v>
                </c:pt>
                <c:pt idx="80">
                  <c:v>-0.00619483518599515</c:v>
                </c:pt>
                <c:pt idx="81">
                  <c:v>-0.00603783469529598</c:v>
                </c:pt>
                <c:pt idx="82">
                  <c:v>-0.00588678597286999</c:v>
                </c:pt>
                <c:pt idx="83">
                  <c:v>-0.00574138923925183</c:v>
                </c:pt>
                <c:pt idx="84">
                  <c:v>-0.00560136350875946</c:v>
                </c:pt>
                <c:pt idx="85">
                  <c:v>-0.00546644518227109</c:v>
                </c:pt>
                <c:pt idx="86">
                  <c:v>-0.00533638676288725</c:v>
                </c:pt>
                <c:pt idx="87">
                  <c:v>-0.00521095568159107</c:v>
                </c:pt>
                <c:pt idx="88">
                  <c:v>-0.00508993322208426</c:v>
                </c:pt>
                <c:pt idx="89">
                  <c:v>-0.00497311353531641</c:v>
                </c:pt>
                <c:pt idx="90">
                  <c:v>-0.00486030273565696</c:v>
                </c:pt>
                <c:pt idx="91">
                  <c:v>-0.00475131807086677</c:v>
                </c:pt>
                <c:pt idx="92">
                  <c:v>-0.00464598715796041</c:v>
                </c:pt>
                <c:pt idx="93">
                  <c:v>-0.00454414728161107</c:v>
                </c:pt>
                <c:pt idx="94">
                  <c:v>-0.00444564474552306</c:v>
                </c:pt>
                <c:pt idx="95">
                  <c:v>-0.00435033427612331</c:v>
                </c:pt>
                <c:pt idx="96">
                  <c:v>-0.00425807847111214</c:v>
                </c:pt>
                <c:pt idx="97">
                  <c:v>-0.00416874728994592</c:v>
                </c:pt>
                <c:pt idx="98">
                  <c:v>-0.00408221758296283</c:v>
                </c:pt>
                <c:pt idx="99">
                  <c:v>-0.00399837265517092</c:v>
                </c:pt>
                <c:pt idx="100">
                  <c:v>-0.00391710186201988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-0.00115179158927805</c:v>
                </c:pt>
                <c:pt idx="2">
                  <c:v>-0.00469610051504774</c:v>
                </c:pt>
                <c:pt idx="3">
                  <c:v>-0.0109126485507665</c:v>
                </c:pt>
                <c:pt idx="4">
                  <c:v>-0.0203138449693064</c:v>
                </c:pt>
                <c:pt idx="5">
                  <c:v>-0.0337262608013411</c:v>
                </c:pt>
                <c:pt idx="6">
                  <c:v>-0.0524338496475768</c:v>
                </c:pt>
                <c:pt idx="7">
                  <c:v>-0.0784260765082788</c:v>
                </c:pt>
                <c:pt idx="8">
                  <c:v>-0.114835641690125</c:v>
                </c:pt>
                <c:pt idx="9">
                  <c:v>-0.166738090656079</c:v>
                </c:pt>
                <c:pt idx="10">
                  <c:v>-0.24268202257885</c:v>
                </c:pt>
                <c:pt idx="11">
                  <c:v>-0.357788799800727</c:v>
                </c:pt>
                <c:pt idx="12">
                  <c:v>-0.540471482107709</c:v>
                </c:pt>
                <c:pt idx="13">
                  <c:v>-0.848206132063017</c:v>
                </c:pt>
                <c:pt idx="14">
                  <c:v>-1.4081314608093</c:v>
                </c:pt>
                <c:pt idx="15">
                  <c:v>-2.53322398759818</c:v>
                </c:pt>
                <c:pt idx="16">
                  <c:v>-5.10519204790598</c:v>
                </c:pt>
                <c:pt idx="17">
                  <c:v>-12.5421807986708</c:v>
                </c:pt>
                <c:pt idx="18">
                  <c:v>-16.1703245956218</c:v>
                </c:pt>
                <c:pt idx="19">
                  <c:v>-6.50966526095752</c:v>
                </c:pt>
                <c:pt idx="20">
                  <c:v>-3.50651933513876</c:v>
                </c:pt>
                <c:pt idx="21">
                  <c:v>-2.16807981675712</c:v>
                </c:pt>
                <c:pt idx="22">
                  <c:v>-1.47096118982593</c:v>
                </c:pt>
                <c:pt idx="23">
                  <c:v>-1.06631074638361</c:v>
                </c:pt>
                <c:pt idx="24">
                  <c:v>-0.811592533146134</c:v>
                </c:pt>
                <c:pt idx="25">
                  <c:v>-0.64095715625752</c:v>
                </c:pt>
                <c:pt idx="26">
                  <c:v>-0.520932839968923</c:v>
                </c:pt>
                <c:pt idx="27">
                  <c:v>-0.433149861933536</c:v>
                </c:pt>
                <c:pt idx="28">
                  <c:v>-0.366876832408405</c:v>
                </c:pt>
                <c:pt idx="29">
                  <c:v>-0.315512724104252</c:v>
                </c:pt>
                <c:pt idx="30">
                  <c:v>-0.274818159561363</c:v>
                </c:pt>
                <c:pt idx="31">
                  <c:v>-0.241969249240503</c:v>
                </c:pt>
                <c:pt idx="32">
                  <c:v>-0.215025296211576</c:v>
                </c:pt>
                <c:pt idx="33">
                  <c:v>-0.192616090430258</c:v>
                </c:pt>
                <c:pt idx="34">
                  <c:v>-0.173751182960365</c:v>
                </c:pt>
                <c:pt idx="35">
                  <c:v>-0.157699682313401</c:v>
                </c:pt>
                <c:pt idx="36">
                  <c:v>-0.143912278916142</c:v>
                </c:pt>
                <c:pt idx="37">
                  <c:v>-0.131969352119559</c:v>
                </c:pt>
                <c:pt idx="38">
                  <c:v>-0.12154563809226</c:v>
                </c:pt>
                <c:pt idx="39">
                  <c:v>-0.112385675845487</c:v>
                </c:pt>
                <c:pt idx="40">
                  <c:v>-0.104286425499808</c:v>
                </c:pt>
                <c:pt idx="41">
                  <c:v>-0.0970847561594478</c:v>
                </c:pt>
                <c:pt idx="42">
                  <c:v>-0.0906483009239392</c:v>
                </c:pt>
                <c:pt idx="43">
                  <c:v>-0.084868679234153</c:v>
                </c:pt>
                <c:pt idx="44">
                  <c:v>-0.0796564091942149</c:v>
                </c:pt>
                <c:pt idx="45">
                  <c:v>-0.0749370433466766</c:v>
                </c:pt>
                <c:pt idx="46">
                  <c:v>-0.0706482016806991</c:v>
                </c:pt>
                <c:pt idx="47">
                  <c:v>-0.0667372705448444</c:v>
                </c:pt>
                <c:pt idx="48">
                  <c:v>-0.0631596012866783</c:v>
                </c:pt>
                <c:pt idx="49">
                  <c:v>-0.059877087795113</c:v>
                </c:pt>
                <c:pt idx="50">
                  <c:v>-0.0568570341079965</c:v>
                </c:pt>
                <c:pt idx="51">
                  <c:v>-0.0540712460783174</c:v>
                </c:pt>
                <c:pt idx="52">
                  <c:v>-0.051495297573504</c:v>
                </c:pt>
                <c:pt idx="53">
                  <c:v>-0.0491079337059251</c:v>
                </c:pt>
                <c:pt idx="54">
                  <c:v>-0.0468905824510723</c:v>
                </c:pt>
                <c:pt idx="55">
                  <c:v>-0.0448269525981221</c:v>
                </c:pt>
                <c:pt idx="56">
                  <c:v>-0.0429027009198278</c:v>
                </c:pt>
                <c:pt idx="57">
                  <c:v>-0.0411051551871376</c:v>
                </c:pt>
                <c:pt idx="58">
                  <c:v>-0.0394230825047733</c:v>
                </c:pt>
                <c:pt idx="59">
                  <c:v>-0.0378464946326131</c:v>
                </c:pt>
                <c:pt idx="60">
                  <c:v>-0.0363664836510133</c:v>
                </c:pt>
                <c:pt idx="61">
                  <c:v>-0.034975082646632</c:v>
                </c:pt>
                <c:pt idx="62">
                  <c:v>-0.033665147128259</c:v>
                </c:pt>
                <c:pt idx="63">
                  <c:v>-0.0324302536960751</c:v>
                </c:pt>
                <c:pt idx="64">
                  <c:v>-0.031264613133857</c:v>
                </c:pt>
                <c:pt idx="65">
                  <c:v>-0.0301629956081004</c:v>
                </c:pt>
                <c:pt idx="66">
                  <c:v>-0.0291206660687416</c:v>
                </c:pt>
                <c:pt idx="67">
                  <c:v>-0.0281333282821753</c:v>
                </c:pt>
                <c:pt idx="68">
                  <c:v>-0.0271970761916664</c:v>
                </c:pt>
                <c:pt idx="69">
                  <c:v>-0.0263083515198878</c:v>
                </c:pt>
                <c:pt idx="70">
                  <c:v>-0.0254639067099301</c:v>
                </c:pt>
                <c:pt idx="71">
                  <c:v>-0.0246607724417337</c:v>
                </c:pt>
                <c:pt idx="72">
                  <c:v>-0.0238962290858959</c:v>
                </c:pt>
                <c:pt idx="73">
                  <c:v>-0.0231677815534565</c:v>
                </c:pt>
                <c:pt idx="74">
                  <c:v>-0.0224731370858633</c:v>
                </c:pt>
                <c:pt idx="75">
                  <c:v>-0.0218101855923982</c:v>
                </c:pt>
                <c:pt idx="76">
                  <c:v>-0.0211769822068265</c:v>
                </c:pt>
                <c:pt idx="77">
                  <c:v>-0.0205717317784201</c:v>
                </c:pt>
                <c:pt idx="78">
                  <c:v>-0.0199927750523166</c:v>
                </c:pt>
                <c:pt idx="79">
                  <c:v>-0.0194385763334792</c:v>
                </c:pt>
                <c:pt idx="80">
                  <c:v>-0.0189077124502108</c:v>
                </c:pt>
                <c:pt idx="81">
                  <c:v>-0.0183988628646366</c:v>
                </c:pt>
                <c:pt idx="82">
                  <c:v>-0.0179108007928916</c:v>
                </c:pt>
                <c:pt idx="83">
                  <c:v>-0.0174423852185675</c:v>
                </c:pt>
                <c:pt idx="84">
                  <c:v>-0.0169925536979913</c:v>
                </c:pt>
                <c:pt idx="85">
                  <c:v>-0.0165603158663787</c:v>
                </c:pt>
                <c:pt idx="86">
                  <c:v>-0.0161447475691369</c:v>
                </c:pt>
                <c:pt idx="87">
                  <c:v>-0.015744985549073</c:v>
                </c:pt>
                <c:pt idx="88">
                  <c:v>-0.0153602226293777</c:v>
                </c:pt>
                <c:pt idx="89">
                  <c:v>-0.0149897033400472</c:v>
                </c:pt>
                <c:pt idx="90">
                  <c:v>-0.0146327199415059</c:v>
                </c:pt>
                <c:pt idx="91">
                  <c:v>-0.0142886088043888</c:v>
                </c:pt>
                <c:pt idx="92">
                  <c:v>-0.0139567471081006</c:v>
                </c:pt>
                <c:pt idx="93">
                  <c:v>-0.0136365498286872</c:v>
                </c:pt>
                <c:pt idx="94">
                  <c:v>-0.0133274669835734</c:v>
                </c:pt>
                <c:pt idx="95">
                  <c:v>-0.0130289811119725</c:v>
                </c:pt>
                <c:pt idx="96">
                  <c:v>-0.0127406049654338</c:v>
                </c:pt>
                <c:pt idx="97">
                  <c:v>-0.0124618793894109</c:v>
                </c:pt>
                <c:pt idx="98">
                  <c:v>-0.012192371378266</c:v>
                </c:pt>
                <c:pt idx="99">
                  <c:v>-0.0119316722868356</c:v>
                </c:pt>
                <c:pt idx="100">
                  <c:v>-0.0116793961844198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-0.000346880245376416</c:v>
                </c:pt>
                <c:pt idx="2">
                  <c:v>-0.00139552637477154</c:v>
                </c:pt>
                <c:pt idx="3">
                  <c:v>-0.00317029794835593</c:v>
                </c:pt>
                <c:pt idx="4">
                  <c:v>-0.00571296309007151</c:v>
                </c:pt>
                <c:pt idx="5">
                  <c:v>-0.00908453924330019</c:v>
                </c:pt>
                <c:pt idx="6">
                  <c:v>-0.0133680547827485</c:v>
                </c:pt>
                <c:pt idx="7">
                  <c:v>-0.0186724399470611</c:v>
                </c:pt>
                <c:pt idx="8">
                  <c:v>-0.0251378533448387</c:v>
                </c:pt>
                <c:pt idx="9">
                  <c:v>-0.0329428847746103</c:v>
                </c:pt>
                <c:pt idx="10">
                  <c:v>-0.0423142654033897</c:v>
                </c:pt>
                <c:pt idx="11">
                  <c:v>-0.053539991656353</c:v>
                </c:pt>
                <c:pt idx="12">
                  <c:v>-0.0669871750225385</c:v>
                </c:pt>
                <c:pt idx="13">
                  <c:v>-0.0831265388164139</c:v>
                </c:pt>
                <c:pt idx="14">
                  <c:v>-0.102566412093597</c:v>
                </c:pt>
                <c:pt idx="15">
                  <c:v>-0.126100514116978</c:v>
                </c:pt>
                <c:pt idx="16">
                  <c:v>-0.154776106020116</c:v>
                </c:pt>
                <c:pt idx="17">
                  <c:v>-0.189992769661116</c:v>
                </c:pt>
                <c:pt idx="18">
                  <c:v>-0.233648139988956</c:v>
                </c:pt>
                <c:pt idx="19">
                  <c:v>-0.288357131013762</c:v>
                </c:pt>
                <c:pt idx="20">
                  <c:v>-0.357788799800799</c:v>
                </c:pt>
                <c:pt idx="21">
                  <c:v>-0.447196096723851</c:v>
                </c:pt>
                <c:pt idx="22">
                  <c:v>-0.564270153687213</c:v>
                </c:pt>
                <c:pt idx="23">
                  <c:v>-0.720555850100315</c:v>
                </c:pt>
                <c:pt idx="24">
                  <c:v>-0.933866745896969</c:v>
                </c:pt>
                <c:pt idx="25">
                  <c:v>-1.23253472897929</c:v>
                </c:pt>
                <c:pt idx="26">
                  <c:v>-1.66314016386884</c:v>
                </c:pt>
                <c:pt idx="27">
                  <c:v>-2.30510414067318</c:v>
                </c:pt>
                <c:pt idx="28">
                  <c:v>-3.29962558262476</c:v>
                </c:pt>
                <c:pt idx="29">
                  <c:v>-4.91252222353471</c:v>
                </c:pt>
                <c:pt idx="30">
                  <c:v>-7.70326304143664</c:v>
                </c:pt>
                <c:pt idx="31">
                  <c:v>-13.2715036581463</c:v>
                </c:pt>
                <c:pt idx="33">
                  <c:v>-13.530679534671</c:v>
                </c:pt>
                <c:pt idx="34">
                  <c:v>-8.15970895853242</c:v>
                </c:pt>
                <c:pt idx="35">
                  <c:v>-5.48339133866415</c:v>
                </c:pt>
                <c:pt idx="36">
                  <c:v>-3.91694170665613</c:v>
                </c:pt>
                <c:pt idx="37">
                  <c:v>-2.92578429133194</c:v>
                </c:pt>
                <c:pt idx="38">
                  <c:v>-2.26413736539728</c:v>
                </c:pt>
                <c:pt idx="39">
                  <c:v>-1.80335506783211</c:v>
                </c:pt>
                <c:pt idx="40">
                  <c:v>-1.47096118982595</c:v>
                </c:pt>
                <c:pt idx="41">
                  <c:v>-1.22391973991105</c:v>
                </c:pt>
                <c:pt idx="42">
                  <c:v>-1.03556357230639</c:v>
                </c:pt>
                <c:pt idx="43">
                  <c:v>-0.888754678396935</c:v>
                </c:pt>
                <c:pt idx="44">
                  <c:v>-0.772122008436737</c:v>
                </c:pt>
                <c:pt idx="45">
                  <c:v>-0.677905219865618</c:v>
                </c:pt>
                <c:pt idx="46">
                  <c:v>-0.600673900302753</c:v>
                </c:pt>
                <c:pt idx="47">
                  <c:v>-0.53654224781764</c:v>
                </c:pt>
                <c:pt idx="48">
                  <c:v>-0.482673594334365</c:v>
                </c:pt>
                <c:pt idx="49">
                  <c:v>-0.436959624137855</c:v>
                </c:pt>
                <c:pt idx="50">
                  <c:v>-0.397807775107853</c:v>
                </c:pt>
                <c:pt idx="51">
                  <c:v>-0.363997307102614</c:v>
                </c:pt>
                <c:pt idx="52">
                  <c:v>-0.334579949219414</c:v>
                </c:pt>
                <c:pt idx="53">
                  <c:v>-0.308810091405744</c:v>
                </c:pt>
                <c:pt idx="54">
                  <c:v>-0.286094930943731</c:v>
                </c:pt>
                <c:pt idx="55">
                  <c:v>-0.265958333874345</c:v>
                </c:pt>
                <c:pt idx="56">
                  <c:v>-0.248014275389225</c:v>
                </c:pt>
                <c:pt idx="57">
                  <c:v>-0.231947070588352</c:v>
                </c:pt>
                <c:pt idx="58">
                  <c:v>-0.217496485471001</c:v>
                </c:pt>
                <c:pt idx="59">
                  <c:v>-0.204446400403608</c:v>
                </c:pt>
                <c:pt idx="60">
                  <c:v>-0.19261609043024</c:v>
                </c:pt>
                <c:pt idx="61">
                  <c:v>-0.181853454657396</c:v>
                </c:pt>
                <c:pt idx="62">
                  <c:v>-0.172029712422434</c:v>
                </c:pt>
                <c:pt idx="63">
                  <c:v>-0.163035214016097</c:v>
                </c:pt>
                <c:pt idx="64">
                  <c:v>-0.154776106019994</c:v>
                </c:pt>
                <c:pt idx="65">
                  <c:v>-0.147171657542777</c:v>
                </c:pt>
                <c:pt idx="66">
                  <c:v>-0.140152101650842</c:v>
                </c:pt>
                <c:pt idx="67">
                  <c:v>-0.133656881455276</c:v>
                </c:pt>
                <c:pt idx="68">
                  <c:v>-0.127633216296794</c:v>
                </c:pt>
                <c:pt idx="69">
                  <c:v>-0.122034922849589</c:v>
                </c:pt>
                <c:pt idx="70">
                  <c:v>-0.116821440532705</c:v>
                </c:pt>
                <c:pt idx="71">
                  <c:v>-0.111957021652941</c:v>
                </c:pt>
                <c:pt idx="72">
                  <c:v>-0.107410055133627</c:v>
                </c:pt>
                <c:pt idx="73">
                  <c:v>-0.103152499159786</c:v>
                </c:pt>
                <c:pt idx="74">
                  <c:v>-0.0991594030888803</c:v>
                </c:pt>
                <c:pt idx="75">
                  <c:v>-0.0954085028776357</c:v>
                </c:pt>
                <c:pt idx="76">
                  <c:v>-0.0918798773443866</c:v>
                </c:pt>
                <c:pt idx="77">
                  <c:v>-0.0885556549959569</c:v>
                </c:pt>
                <c:pt idx="78">
                  <c:v>-0.0854197630609656</c:v>
                </c:pt>
                <c:pt idx="79">
                  <c:v>-0.0824577119019652</c:v>
                </c:pt>
                <c:pt idx="80">
                  <c:v>-0.0796564091941974</c:v>
                </c:pt>
                <c:pt idx="81">
                  <c:v>-0.0770039992467734</c:v>
                </c:pt>
                <c:pt idx="82">
                  <c:v>-0.0744897236345959</c:v>
                </c:pt>
                <c:pt idx="83">
                  <c:v>-0.0721037999574801</c:v>
                </c:pt>
                <c:pt idx="84">
                  <c:v>-0.069837316068235</c:v>
                </c:pt>
                <c:pt idx="85">
                  <c:v>-0.0676821375425284</c:v>
                </c:pt>
                <c:pt idx="86">
                  <c:v>-0.0656308265220915</c:v>
                </c:pt>
                <c:pt idx="87">
                  <c:v>-0.0636765703515922</c:v>
                </c:pt>
                <c:pt idx="88">
                  <c:v>-0.0618131186752428</c:v>
                </c:pt>
                <c:pt idx="89">
                  <c:v>-0.0600347278584795</c:v>
                </c:pt>
                <c:pt idx="90">
                  <c:v>-0.0583361117725116</c:v>
                </c:pt>
                <c:pt idx="91">
                  <c:v>-0.0567123981168289</c:v>
                </c:pt>
                <c:pt idx="92">
                  <c:v>-0.0551590895739025</c:v>
                </c:pt>
                <c:pt idx="93">
                  <c:v>-0.0536720291936888</c:v>
                </c:pt>
                <c:pt idx="94">
                  <c:v>-0.0522473694824693</c:v>
                </c:pt>
                <c:pt idx="95">
                  <c:v>-0.0508815447513156</c:v>
                </c:pt>
                <c:pt idx="96">
                  <c:v>-0.0495712463316552</c:v>
                </c:pt>
                <c:pt idx="97">
                  <c:v>-0.0483134003221742</c:v>
                </c:pt>
                <c:pt idx="98">
                  <c:v>-0.0471051475742352</c:v>
                </c:pt>
                <c:pt idx="99">
                  <c:v>-0.0459438256595862</c:v>
                </c:pt>
                <c:pt idx="100">
                  <c:v>-0.0448269525981831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-8.65956404560538E-005</c:v>
                </c:pt>
                <c:pt idx="2">
                  <c:v>-0.000346880245341699</c:v>
                </c:pt>
                <c:pt idx="3">
                  <c:v>-0.000782352160705191</c:v>
                </c:pt>
                <c:pt idx="4">
                  <c:v>-0.00139552637477154</c:v>
                </c:pt>
                <c:pt idx="5">
                  <c:v>-0.00218996145911477</c:v>
                </c:pt>
                <c:pt idx="6">
                  <c:v>-0.0031702979483212</c:v>
                </c:pt>
                <c:pt idx="7">
                  <c:v>-0.00434230883541191</c:v>
                </c:pt>
                <c:pt idx="8">
                  <c:v>-0.00571296309007151</c:v>
                </c:pt>
                <c:pt idx="9">
                  <c:v>-0.00729050335332761</c:v>
                </c:pt>
                <c:pt idx="10">
                  <c:v>-0.0090845392432915</c:v>
                </c:pt>
                <c:pt idx="11">
                  <c:v>-0.011106158026991</c:v>
                </c:pt>
                <c:pt idx="12">
                  <c:v>-0.0133680547826963</c:v>
                </c:pt>
                <c:pt idx="13">
                  <c:v>-0.0158846846094627</c:v>
                </c:pt>
                <c:pt idx="14">
                  <c:v>-0.0186724399470263</c:v>
                </c:pt>
                <c:pt idx="15">
                  <c:v>-0.0217498566711095</c:v>
                </c:pt>
                <c:pt idx="16">
                  <c:v>-0.0251378533448387</c:v>
                </c:pt>
                <c:pt idx="17">
                  <c:v>-0.028860008864918</c:v>
                </c:pt>
                <c:pt idx="18">
                  <c:v>-0.0329428847746016</c:v>
                </c:pt>
                <c:pt idx="19">
                  <c:v>-0.0374163997648767</c:v>
                </c:pt>
                <c:pt idx="20">
                  <c:v>-0.0423142654033897</c:v>
                </c:pt>
                <c:pt idx="21">
                  <c:v>-0.0476744939836779</c:v>
                </c:pt>
                <c:pt idx="22">
                  <c:v>-0.053539991656318</c:v>
                </c:pt>
                <c:pt idx="23">
                  <c:v>-0.0599592527976748</c:v>
                </c:pt>
                <c:pt idx="24">
                  <c:v>-0.0669871750225395</c:v>
                </c:pt>
                <c:pt idx="25">
                  <c:v>-0.0746860185306332</c:v>
                </c:pt>
                <c:pt idx="26">
                  <c:v>-0.0831265388164149</c:v>
                </c:pt>
                <c:pt idx="27">
                  <c:v>-0.0923893284558351</c:v>
                </c:pt>
                <c:pt idx="28">
                  <c:v>-0.102566412093597</c:v>
                </c:pt>
                <c:pt idx="29">
                  <c:v>-0.113763149381453</c:v>
                </c:pt>
                <c:pt idx="30">
                  <c:v>-0.126100514116923</c:v>
                </c:pt>
                <c:pt idx="31">
                  <c:v>-0.139717835060764</c:v>
                </c:pt>
                <c:pt idx="32">
                  <c:v>-0.154776106020106</c:v>
                </c:pt>
                <c:pt idx="33">
                  <c:v>-0.171462001304906</c:v>
                </c:pt>
                <c:pt idx="34">
                  <c:v>-0.189992769661058</c:v>
                </c:pt>
                <c:pt idx="35">
                  <c:v>-0.210622228050684</c:v>
                </c:pt>
                <c:pt idx="36">
                  <c:v>-0.233648139988954</c:v>
                </c:pt>
                <c:pt idx="37">
                  <c:v>-0.259421346771095</c:v>
                </c:pt>
                <c:pt idx="38">
                  <c:v>-0.28835713101371</c:v>
                </c:pt>
                <c:pt idx="39">
                  <c:v>-0.32094944045354</c:v>
                </c:pt>
                <c:pt idx="40">
                  <c:v>-0.357788799800734</c:v>
                </c:pt>
                <c:pt idx="41">
                  <c:v>-0.399585009160253</c:v>
                </c:pt>
                <c:pt idx="42">
                  <c:v>-0.447196096723788</c:v>
                </c:pt>
                <c:pt idx="43">
                  <c:v>-0.501665500366352</c:v>
                </c:pt>
                <c:pt idx="44">
                  <c:v>-0.56427015368714</c:v>
                </c:pt>
                <c:pt idx="45">
                  <c:v>-0.636583127962554</c:v>
                </c:pt>
                <c:pt idx="46">
                  <c:v>-0.720555850100336</c:v>
                </c:pt>
                <c:pt idx="47">
                  <c:v>-0.818626850241103</c:v>
                </c:pt>
                <c:pt idx="48">
                  <c:v>-0.933866745896991</c:v>
                </c:pt>
                <c:pt idx="49">
                  <c:v>-1.07017312457402</c:v>
                </c:pt>
                <c:pt idx="50">
                  <c:v>-1.23253472897926</c:v>
                </c:pt>
                <c:pt idx="51">
                  <c:v>-1.42739280360371</c:v>
                </c:pt>
                <c:pt idx="52">
                  <c:v>-1.66314016386879</c:v>
                </c:pt>
                <c:pt idx="53">
                  <c:v>-1.95081822424785</c:v>
                </c:pt>
                <c:pt idx="54">
                  <c:v>-2.30510414067317</c:v>
                </c:pt>
                <c:pt idx="55">
                  <c:v>-2.74573558900104</c:v>
                </c:pt>
                <c:pt idx="56">
                  <c:v>-3.29962558262469</c:v>
                </c:pt>
                <c:pt idx="57">
                  <c:v>-4.00413980176518</c:v>
                </c:pt>
                <c:pt idx="58">
                  <c:v>-4.91252222353471</c:v>
                </c:pt>
                <c:pt idx="59">
                  <c:v>-6.1037856486431</c:v>
                </c:pt>
                <c:pt idx="60">
                  <c:v>-7.70326304143664</c:v>
                </c:pt>
                <c:pt idx="61">
                  <c:v>-9.93326369098264</c:v>
                </c:pt>
                <c:pt idx="62">
                  <c:v>-13.2715036581462</c:v>
                </c:pt>
                <c:pt idx="63">
                  <c:v>-19.2054391091869</c:v>
                </c:pt>
                <c:pt idx="65">
                  <c:v>-19.3395705091784</c:v>
                </c:pt>
                <c:pt idx="66">
                  <c:v>-13.530679534671</c:v>
                </c:pt>
                <c:pt idx="67">
                  <c:v>-10.3012415182457</c:v>
                </c:pt>
                <c:pt idx="68">
                  <c:v>-8.1597089585324</c:v>
                </c:pt>
                <c:pt idx="69">
                  <c:v>-6.6273924434112</c:v>
                </c:pt>
                <c:pt idx="70">
                  <c:v>-5.48339133866422</c:v>
                </c:pt>
                <c:pt idx="71">
                  <c:v>-4.60515442654644</c:v>
                </c:pt>
                <c:pt idx="72">
                  <c:v>-3.91694170665629</c:v>
                </c:pt>
                <c:pt idx="73">
                  <c:v>-3.36868354483613</c:v>
                </c:pt>
                <c:pt idx="74">
                  <c:v>-2.92578429133187</c:v>
                </c:pt>
                <c:pt idx="75">
                  <c:v>-2.5635927907942</c:v>
                </c:pt>
                <c:pt idx="76">
                  <c:v>-2.26413736539724</c:v>
                </c:pt>
                <c:pt idx="77">
                  <c:v>-2.01407651044167</c:v>
                </c:pt>
                <c:pt idx="78">
                  <c:v>-1.80335506783209</c:v>
                </c:pt>
                <c:pt idx="79">
                  <c:v>-1.62429437999105</c:v>
                </c:pt>
                <c:pt idx="80">
                  <c:v>-1.470961189826</c:v>
                </c:pt>
                <c:pt idx="81">
                  <c:v>-1.33872143529608</c:v>
                </c:pt>
                <c:pt idx="82">
                  <c:v>-1.22391973991115</c:v>
                </c:pt>
                <c:pt idx="83">
                  <c:v>-1.12364603658128</c:v>
                </c:pt>
                <c:pt idx="84">
                  <c:v>-1.03556357230626</c:v>
                </c:pt>
                <c:pt idx="85">
                  <c:v>-0.957780752263434</c:v>
                </c:pt>
                <c:pt idx="86">
                  <c:v>-0.888754678396913</c:v>
                </c:pt>
                <c:pt idx="87">
                  <c:v>-0.827217856015551</c:v>
                </c:pt>
                <c:pt idx="88">
                  <c:v>-0.772122008436703</c:v>
                </c:pt>
                <c:pt idx="89">
                  <c:v>-0.722594644837448</c:v>
                </c:pt>
                <c:pt idx="90">
                  <c:v>-0.67790521986569</c:v>
                </c:pt>
                <c:pt idx="91">
                  <c:v>-0.637438568110016</c:v>
                </c:pt>
                <c:pt idx="92">
                  <c:v>-0.60067390030263</c:v>
                </c:pt>
                <c:pt idx="93">
                  <c:v>-0.567168083883354</c:v>
                </c:pt>
                <c:pt idx="94">
                  <c:v>-0.536542247817596</c:v>
                </c:pt>
                <c:pt idx="95">
                  <c:v>-0.508470984543665</c:v>
                </c:pt>
                <c:pt idx="96">
                  <c:v>-0.482673594334382</c:v>
                </c:pt>
                <c:pt idx="97">
                  <c:v>-0.458906945960014</c:v>
                </c:pt>
                <c:pt idx="98">
                  <c:v>-0.436959624137938</c:v>
                </c:pt>
                <c:pt idx="99">
                  <c:v>-0.416647107331211</c:v>
                </c:pt>
                <c:pt idx="100">
                  <c:v>-0.39780777510793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-3.54595575900631E-005</c:v>
                </c:pt>
                <c:pt idx="2">
                  <c:v>-0.000141921640599659</c:v>
                </c:pt>
                <c:pt idx="3">
                  <c:v>-0.000319636842700244</c:v>
                </c:pt>
                <c:pt idx="4">
                  <c:v>-0.000569024032540255</c:v>
                </c:pt>
                <c:pt idx="5">
                  <c:v>-0.000890672181588789</c:v>
                </c:pt>
                <c:pt idx="6">
                  <c:v>-0.00128534294136805</c:v>
                </c:pt>
                <c:pt idx="7">
                  <c:v>-0.00175397398863403</c:v>
                </c:pt>
                <c:pt idx="8">
                  <c:v>-0.00229768316231264</c:v>
                </c:pt>
                <c:pt idx="9">
                  <c:v>-0.00291777342290517</c:v>
                </c:pt>
                <c:pt idx="10">
                  <c:v>-0.0036157386693613</c:v>
                </c:pt>
                <c:pt idx="11">
                  <c:v>-0.00439327045738182</c:v>
                </c:pt>
                <c:pt idx="12">
                  <c:v>-0.00525226566826153</c:v>
                </c:pt>
                <c:pt idx="13">
                  <c:v>-0.00619483518599515</c:v>
                </c:pt>
                <c:pt idx="14">
                  <c:v>-0.00722331364824802</c:v>
                </c:pt>
                <c:pt idx="15">
                  <c:v>-0.00834027034602589</c:v>
                </c:pt>
                <c:pt idx="16">
                  <c:v>-0.00954852135656842</c:v>
                </c:pt>
                <c:pt idx="17">
                  <c:v>-0.0108511430049105</c:v>
                </c:pt>
                <c:pt idx="18">
                  <c:v>-0.0122514867615994</c:v>
                </c:pt>
                <c:pt idx="19">
                  <c:v>-0.0137531956972249</c:v>
                </c:pt>
                <c:pt idx="20">
                  <c:v>-0.0153602226293777</c:v>
                </c:pt>
                <c:pt idx="21">
                  <c:v>-0.0170768501137854</c:v>
                </c:pt>
                <c:pt idx="22">
                  <c:v>-0.0189077124502108</c:v>
                </c:pt>
                <c:pt idx="23">
                  <c:v>-0.0208578198937539</c:v>
                </c:pt>
                <c:pt idx="24">
                  <c:v>-0.022932585285858</c:v>
                </c:pt>
                <c:pt idx="25">
                  <c:v>-0.0251378533448387</c:v>
                </c:pt>
                <c:pt idx="26">
                  <c:v>-0.0274799328853455</c:v>
                </c:pt>
                <c:pt idx="27">
                  <c:v>-0.0299656322691249</c:v>
                </c:pt>
                <c:pt idx="28">
                  <c:v>-0.0326022984267789</c:v>
                </c:pt>
                <c:pt idx="29">
                  <c:v>-0.0353978598328157</c:v>
                </c:pt>
                <c:pt idx="30">
                  <c:v>-0.038360873864099</c:v>
                </c:pt>
                <c:pt idx="31">
                  <c:v>-0.0415005790266535</c:v>
                </c:pt>
                <c:pt idx="32">
                  <c:v>-0.0448269525981395</c:v>
                </c:pt>
                <c:pt idx="33">
                  <c:v>-0.0483507743041344</c:v>
                </c:pt>
                <c:pt idx="34">
                  <c:v>-0.0520836967278247</c:v>
                </c:pt>
                <c:pt idx="35">
                  <c:v>-0.056038323245486</c:v>
                </c:pt>
                <c:pt idx="36">
                  <c:v>-0.0602282943869321</c:v>
                </c:pt>
                <c:pt idx="37">
                  <c:v>-0.0646683836424447</c:v>
                </c:pt>
                <c:pt idx="38">
                  <c:v>-0.0693746038788906</c:v>
                </c:pt>
                <c:pt idx="39">
                  <c:v>-0.0743643256900346</c:v>
                </c:pt>
                <c:pt idx="40">
                  <c:v>-0.0796564091941526</c:v>
                </c:pt>
                <c:pt idx="41">
                  <c:v>-0.0852713510095039</c:v>
                </c:pt>
                <c:pt idx="42">
                  <c:v>-0.0912314483889613</c:v>
                </c:pt>
                <c:pt idx="43">
                  <c:v>-0.097560982790796</c:v>
                </c:pt>
                <c:pt idx="44">
                  <c:v>-0.10428642549979</c:v>
                </c:pt>
                <c:pt idx="45">
                  <c:v>-0.111436668313597</c:v>
                </c:pt>
                <c:pt idx="46">
                  <c:v>-0.119043282772335</c:v>
                </c:pt>
                <c:pt idx="47">
                  <c:v>-0.127140811954573</c:v>
                </c:pt>
                <c:pt idx="48">
                  <c:v>-0.135767099501878</c:v>
                </c:pt>
                <c:pt idx="49">
                  <c:v>-0.144963661286075</c:v>
                </c:pt>
                <c:pt idx="50">
                  <c:v>-0.154776106020161</c:v>
                </c:pt>
                <c:pt idx="51">
                  <c:v>-0.165254612161586</c:v>
                </c:pt>
                <c:pt idx="52">
                  <c:v>-0.176454469698899</c:v>
                </c:pt>
                <c:pt idx="53">
                  <c:v>-0.188436696884805</c:v>
                </c:pt>
                <c:pt idx="54">
                  <c:v>-0.201268743736016</c:v>
                </c:pt>
                <c:pt idx="55">
                  <c:v>-0.215025296211576</c:v>
                </c:pt>
                <c:pt idx="56">
                  <c:v>-0.229789197486819</c:v>
                </c:pt>
                <c:pt idx="57">
                  <c:v>-0.245652505743385</c:v>
                </c:pt>
                <c:pt idx="58">
                  <c:v>-0.262717711506632</c:v>
                </c:pt>
                <c:pt idx="59">
                  <c:v>-0.281099141915374</c:v>
                </c:pt>
                <c:pt idx="60">
                  <c:v>-0.300924584570764</c:v>
                </c:pt>
                <c:pt idx="61">
                  <c:v>-0.322337169988783</c:v>
                </c:pt>
                <c:pt idx="62">
                  <c:v>-0.345497559431206</c:v>
                </c:pt>
                <c:pt idx="63">
                  <c:v>-0.370586494335719</c:v>
                </c:pt>
                <c:pt idx="64">
                  <c:v>-0.397807775107925</c:v>
                </c:pt>
                <c:pt idx="65">
                  <c:v>-0.427391751183605</c:v>
                </c:pt>
                <c:pt idx="66">
                  <c:v>-0.459599421654218</c:v>
                </c:pt>
                <c:pt idx="67">
                  <c:v>-0.494727267171089</c:v>
                </c:pt>
                <c:pt idx="68">
                  <c:v>-0.533112960328112</c:v>
                </c:pt>
                <c:pt idx="69">
                  <c:v>-0.575142134545577</c:v>
                </c:pt>
                <c:pt idx="70">
                  <c:v>-0.621256432289802</c:v>
                </c:pt>
                <c:pt idx="71">
                  <c:v>-0.671963104353292</c:v>
                </c:pt>
                <c:pt idx="72">
                  <c:v>-0.72784649557796</c:v>
                </c:pt>
                <c:pt idx="73">
                  <c:v>-0.789581832294278</c:v>
                </c:pt>
                <c:pt idx="74">
                  <c:v>-0.857951827360183</c:v>
                </c:pt>
                <c:pt idx="75">
                  <c:v>-0.933866745896969</c:v>
                </c:pt>
                <c:pt idx="76">
                  <c:v>-1.01838873636842</c:v>
                </c:pt>
                <c:pt idx="77">
                  <c:v>-1.11276143793712</c:v>
                </c:pt>
                <c:pt idx="78">
                  <c:v>-1.21844614016361</c:v>
                </c:pt>
                <c:pt idx="79">
                  <c:v>-1.33716611479664</c:v>
                </c:pt>
                <c:pt idx="80">
                  <c:v>-1.47096118982595</c:v>
                </c:pt>
                <c:pt idx="81">
                  <c:v>-1.62225523487585</c:v>
                </c:pt>
                <c:pt idx="82">
                  <c:v>-1.79394003851339</c:v>
                </c:pt>
                <c:pt idx="83">
                  <c:v>-1.98948018443166</c:v>
                </c:pt>
                <c:pt idx="84">
                  <c:v>-2.21304514437129</c:v>
                </c:pt>
                <c:pt idx="85">
                  <c:v>-2.46967719245033</c:v>
                </c:pt>
                <c:pt idx="86">
                  <c:v>-2.76550742520187</c:v>
                </c:pt>
                <c:pt idx="87">
                  <c:v>-3.10803808813931</c:v>
                </c:pt>
                <c:pt idx="88">
                  <c:v>-3.50651933513881</c:v>
                </c:pt>
                <c:pt idx="89">
                  <c:v>-3.97246590303252</c:v>
                </c:pt>
                <c:pt idx="90">
                  <c:v>-4.52039079385666</c:v>
                </c:pt>
                <c:pt idx="91">
                  <c:v>-5.16889308121773</c:v>
                </c:pt>
                <c:pt idx="92">
                  <c:v>-5.94235633014231</c:v>
                </c:pt>
                <c:pt idx="93">
                  <c:v>-6.87376508680944</c:v>
                </c:pt>
                <c:pt idx="94">
                  <c:v>-8.00971328987099</c:v>
                </c:pt>
                <c:pt idx="95">
                  <c:v>-9.42008219513365</c:v>
                </c:pt>
                <c:pt idx="96">
                  <c:v>-11.2188136053153</c:v>
                </c:pt>
                <c:pt idx="97">
                  <c:v>-13.6154584729189</c:v>
                </c:pt>
                <c:pt idx="98">
                  <c:v>-17.07526731531</c:v>
                </c:pt>
                <c:pt idx="99">
                  <c:v>-23.0757243795711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75546988"/>
        <c:axId val="27114269"/>
      </c:scatterChart>
      <c:valAx>
        <c:axId val="75546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14269"/>
        <c:crosses val="autoZero"/>
        <c:crossBetween val="midCat"/>
      </c:valAx>
      <c:valAx>
        <c:axId val="27114269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46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-0.00694871208104539</c:v>
                </c:pt>
                <c:pt idx="2">
                  <c:v>-0.0277948705601171</c:v>
                </c:pt>
                <c:pt idx="3">
                  <c:v>-0.0625386755620848</c:v>
                </c:pt>
                <c:pt idx="4">
                  <c:v>-0.111180905373777</c:v>
                </c:pt>
                <c:pt idx="5">
                  <c:v>-0.173723583701854</c:v>
                </c:pt>
                <c:pt idx="6">
                  <c:v>-0.250170914346164</c:v>
                </c:pt>
                <c:pt idx="7">
                  <c:v>-0.340530484343793</c:v>
                </c:pt>
                <c:pt idx="8">
                  <c:v>-0.444814737718843</c:v>
                </c:pt>
                <c:pt idx="9">
                  <c:v>-0.563042723639791</c:v>
                </c:pt>
                <c:pt idx="10">
                  <c:v>-0.695242125184239</c:v>
                </c:pt>
                <c:pt idx="11">
                  <c:v>-0.841451578186692</c:v>
                </c:pt>
                <c:pt idx="12">
                  <c:v>-1.00172329397078</c:v>
                </c:pt>
                <c:pt idx="13">
                  <c:v>-1.17612600533863</c:v>
                </c:pt>
                <c:pt idx="14">
                  <c:v>-1.36474826224216</c:v>
                </c:pt>
                <c:pt idx="15">
                  <c:v>-1.56770211239061</c:v>
                </c:pt>
                <c:pt idx="16">
                  <c:v>-1.78512721302929</c:v>
                </c:pt>
                <c:pt idx="17">
                  <c:v>-2.01719543374673</c:v>
                </c:pt>
                <c:pt idx="18">
                  <c:v>-2.26411602707248</c:v>
                </c:pt>
                <c:pt idx="19">
                  <c:v>-2.5261414646747</c:v>
                </c:pt>
                <c:pt idx="20">
                  <c:v>-2.80357406330075</c:v>
                </c:pt>
                <c:pt idx="21">
                  <c:v>-3.09677355778076</c:v>
                </c:pt>
                <c:pt idx="22">
                  <c:v>-3.40616582054288</c:v>
                </c:pt>
                <c:pt idx="23">
                  <c:v>-3.73225298106825</c:v>
                </c:pt>
                <c:pt idx="24">
                  <c:v>-4.07562526855199</c:v>
                </c:pt>
                <c:pt idx="25">
                  <c:v>-4.43697499232713</c:v>
                </c:pt>
                <c:pt idx="26">
                  <c:v>-4.81711319525324</c:v>
                </c:pt>
                <c:pt idx="27">
                  <c:v>-5.21698967654175</c:v>
                </c:pt>
                <c:pt idx="28">
                  <c:v>-5.63771729869436</c:v>
                </c:pt>
                <c:pt idx="29">
                  <c:v>-6.08060179227542</c:v>
                </c:pt>
                <c:pt idx="30">
                  <c:v>-6.54717868772662</c:v>
                </c:pt>
                <c:pt idx="31">
                  <c:v>-7.03925958925299</c:v>
                </c:pt>
                <c:pt idx="32">
                  <c:v>-7.55899084505977</c:v>
                </c:pt>
                <c:pt idx="33">
                  <c:v>-8.10892889157785</c:v>
                </c:pt>
                <c:pt idx="34">
                  <c:v>-8.69213836687977</c:v>
                </c:pt>
                <c:pt idx="35">
                  <c:v>-9.31232184628679</c:v>
                </c:pt>
                <c:pt idx="36">
                  <c:v>-9.97399433666899</c:v>
                </c:pt>
                <c:pt idx="37">
                  <c:v>-10.6827224959158</c:v>
                </c:pt>
                <c:pt idx="38">
                  <c:v>-11.4454597614276</c:v>
                </c:pt>
                <c:pt idx="39">
                  <c:v>-12.2710276259955</c:v>
                </c:pt>
                <c:pt idx="40">
                  <c:v>-13.1708269456082</c:v>
                </c:pt>
                <c:pt idx="41">
                  <c:v>-14.1599253157999</c:v>
                </c:pt>
                <c:pt idx="42">
                  <c:v>-15.2587876336204</c:v>
                </c:pt>
                <c:pt idx="43">
                  <c:v>-16.4961683819429</c:v>
                </c:pt>
                <c:pt idx="44">
                  <c:v>-17.9142486698756</c:v>
                </c:pt>
                <c:pt idx="45">
                  <c:v>-19.5784994783271</c:v>
                </c:pt>
                <c:pt idx="46">
                  <c:v>-21.5986915156029</c:v>
                </c:pt>
                <c:pt idx="47">
                  <c:v>-24.1807140291363</c:v>
                </c:pt>
                <c:pt idx="48">
                  <c:v>-27.7869385474879</c:v>
                </c:pt>
                <c:pt idx="49">
                  <c:v>-33.8929901583016</c:v>
                </c:pt>
                <c:pt idx="51">
                  <c:v>-34.066678994971</c:v>
                </c:pt>
                <c:pt idx="52">
                  <c:v>-28.134142409273</c:v>
                </c:pt>
                <c:pt idx="53">
                  <c:v>-24.7010849183264</c:v>
                </c:pt>
                <c:pt idx="54">
                  <c:v>-22.291706501007</c:v>
                </c:pt>
                <c:pt idx="55">
                  <c:v>-20.4434595790238</c:v>
                </c:pt>
                <c:pt idx="56">
                  <c:v>-18.9502773757781</c:v>
                </c:pt>
                <c:pt idx="57">
                  <c:v>-17.7022098189302</c:v>
                </c:pt>
                <c:pt idx="58">
                  <c:v>-16.6336043830836</c:v>
                </c:pt>
                <c:pt idx="59">
                  <c:v>-15.7020959006432</c:v>
                </c:pt>
                <c:pt idx="60">
                  <c:v>-14.8787429970509</c:v>
                </c:pt>
                <c:pt idx="61">
                  <c:v>-14.1428907479557</c:v>
                </c:pt>
                <c:pt idx="62">
                  <c:v>-13.4792781118348</c:v>
                </c:pt>
                <c:pt idx="63">
                  <c:v>-12.8763071070047</c:v>
                </c:pt>
                <c:pt idx="64">
                  <c:v>-12.3249551991554</c:v>
                </c:pt>
                <c:pt idx="65">
                  <c:v>-11.818063785303</c:v>
                </c:pt>
                <c:pt idx="66">
                  <c:v>-11.3498567406459</c:v>
                </c:pt>
                <c:pt idx="67">
                  <c:v>-10.9156051469878</c:v>
                </c:pt>
                <c:pt idx="68">
                  <c:v>-10.5113879676355</c:v>
                </c:pt>
                <c:pt idx="69">
                  <c:v>-10.1339174882368</c:v>
                </c:pt>
                <c:pt idx="70">
                  <c:v>-9.78040956038748</c:v>
                </c:pt>
                <c:pt idx="71">
                  <c:v>-9.44848551475705</c:v>
                </c:pt>
                <c:pt idx="72">
                  <c:v>-9.13609689385411</c:v>
                </c:pt>
                <c:pt idx="73">
                  <c:v>-8.84146691215441</c:v>
                </c:pt>
                <c:pt idx="74">
                  <c:v>-8.56304436859516</c:v>
                </c:pt>
                <c:pt idx="75">
                  <c:v>-8.29946695941634</c:v>
                </c:pt>
                <c:pt idx="76">
                  <c:v>-8.04953177810633</c:v>
                </c:pt>
                <c:pt idx="77">
                  <c:v>-7.81217137443608</c:v>
                </c:pt>
                <c:pt idx="78">
                  <c:v>-7.58643415935615</c:v>
                </c:pt>
                <c:pt idx="79">
                  <c:v>-7.37146824075736</c:v>
                </c:pt>
                <c:pt idx="80">
                  <c:v>-7.16650799236831</c:v>
                </c:pt>
                <c:pt idx="81">
                  <c:v>-6.97086281829625</c:v>
                </c:pt>
                <c:pt idx="82">
                  <c:v>-6.78390769521776</c:v>
                </c:pt>
                <c:pt idx="83">
                  <c:v>-6.60507516429298</c:v>
                </c:pt>
                <c:pt idx="84">
                  <c:v>-6.43384851341551</c:v>
                </c:pt>
                <c:pt idx="85">
                  <c:v>-6.26975594304929</c:v>
                </c:pt>
                <c:pt idx="86">
                  <c:v>-6.11236554967118</c:v>
                </c:pt>
                <c:pt idx="87">
                  <c:v>-5.96128099266764</c:v>
                </c:pt>
                <c:pt idx="88">
                  <c:v>-5.81613773556697</c:v>
                </c:pt>
                <c:pt idx="89">
                  <c:v>-5.6765997723219</c:v>
                </c:pt>
                <c:pt idx="90">
                  <c:v>-5.54235676517145</c:v>
                </c:pt>
                <c:pt idx="91">
                  <c:v>-5.41312153329624</c:v>
                </c:pt>
                <c:pt idx="92">
                  <c:v>-5.28862784173007</c:v>
                </c:pt>
                <c:pt idx="93">
                  <c:v>-5.16862844830064</c:v>
                </c:pt>
                <c:pt idx="94">
                  <c:v>-5.05289337315936</c:v>
                </c:pt>
                <c:pt idx="95">
                  <c:v>-4.94120836102734</c:v>
                </c:pt>
                <c:pt idx="96">
                  <c:v>-4.83337351087104</c:v>
                </c:pt>
                <c:pt idx="97">
                  <c:v>-4.72920205151883</c:v>
                </c:pt>
                <c:pt idx="98">
                  <c:v>-4.62851924489174</c:v>
                </c:pt>
                <c:pt idx="99">
                  <c:v>-4.53116140115698</c:v>
                </c:pt>
                <c:pt idx="100">
                  <c:v>-4.4369749923272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-0.000772628381979846</c:v>
                </c:pt>
                <c:pt idx="2">
                  <c:v>-0.00309711809838791</c:v>
                </c:pt>
                <c:pt idx="3">
                  <c:v>-0.00699338021111052</c:v>
                </c:pt>
                <c:pt idx="4">
                  <c:v>-0.012494926488949</c:v>
                </c:pt>
                <c:pt idx="5">
                  <c:v>-0.0196493670443134</c:v>
                </c:pt>
                <c:pt idx="6">
                  <c:v>-0.0285191225352895</c:v>
                </c:pt>
                <c:pt idx="7">
                  <c:v>-0.0391823669989678</c:v>
                </c:pt>
                <c:pt idx="8">
                  <c:v>-0.0517342227879859</c:v>
                </c:pt>
                <c:pt idx="9">
                  <c:v>-0.0662882351386449</c:v>
                </c:pt>
                <c:pt idx="10">
                  <c:v>-0.082978160799523</c:v>
                </c:pt>
                <c:pt idx="11">
                  <c:v>-0.101960113111804</c:v>
                </c:pt>
                <c:pt idx="12">
                  <c:v>-0.12341511521874</c:v>
                </c:pt>
                <c:pt idx="13">
                  <c:v>-0.147552123997861</c:v>
                </c:pt>
                <c:pt idx="14">
                  <c:v>-0.174611600220627</c:v>
                </c:pt>
                <c:pt idx="15">
                  <c:v>-0.204869715788751</c:v>
                </c:pt>
                <c:pt idx="16">
                  <c:v>-0.238643307197563</c:v>
                </c:pt>
                <c:pt idx="17">
                  <c:v>-0.276295706266315</c:v>
                </c:pt>
                <c:pt idx="18">
                  <c:v>-0.318243605409725</c:v>
                </c:pt>
                <c:pt idx="19">
                  <c:v>-0.364965146223722</c:v>
                </c:pt>
                <c:pt idx="20">
                  <c:v>-0.417009458024063</c:v>
                </c:pt>
                <c:pt idx="21">
                  <c:v>-0.475007918562997</c:v>
                </c:pt>
                <c:pt idx="22">
                  <c:v>-0.539687464103046</c:v>
                </c:pt>
                <c:pt idx="23">
                  <c:v>-0.611886342408373</c:v>
                </c:pt>
                <c:pt idx="24">
                  <c:v>-0.692572782626296</c:v>
                </c:pt>
                <c:pt idx="25">
                  <c:v>-0.78286715387595</c:v>
                </c:pt>
                <c:pt idx="26">
                  <c:v>-0.884068304241734</c:v>
                </c:pt>
                <c:pt idx="27">
                  <c:v>-0.997684920294553</c:v>
                </c:pt>
                <c:pt idx="28">
                  <c:v>-1.12547293386717</c:v>
                </c:pt>
                <c:pt idx="29">
                  <c:v>-1.26948024249407</c:v>
                </c:pt>
                <c:pt idx="30">
                  <c:v>-1.43210032661026</c:v>
                </c:pt>
                <c:pt idx="31">
                  <c:v>-1.61613677981402</c:v>
                </c:pt>
                <c:pt idx="32">
                  <c:v>-1.82488138490835</c:v>
                </c:pt>
                <c:pt idx="33">
                  <c:v>-2.06220928207618</c:v>
                </c:pt>
                <c:pt idx="34">
                  <c:v>-2.33269618338513</c:v>
                </c:pt>
                <c:pt idx="35">
                  <c:v>-2.64176483278096</c:v>
                </c:pt>
                <c:pt idx="36">
                  <c:v>-2.99587159514492</c:v>
                </c:pt>
                <c:pt idx="37">
                  <c:v>-3.40275025281326</c:v>
                </c:pt>
                <c:pt idx="38">
                  <c:v>-3.8717407325739</c:v>
                </c:pt>
                <c:pt idx="39">
                  <c:v>-4.41424918883449</c:v>
                </c:pt>
                <c:pt idx="40">
                  <c:v>-5.04441960216706</c:v>
                </c:pt>
                <c:pt idx="41">
                  <c:v>-5.78015998392046</c:v>
                </c:pt>
                <c:pt idx="42">
                  <c:v>-6.64478905481812</c:v>
                </c:pt>
                <c:pt idx="43">
                  <c:v>-7.66982339386749</c:v>
                </c:pt>
                <c:pt idx="44">
                  <c:v>-8.89999311062175</c:v>
                </c:pt>
                <c:pt idx="45">
                  <c:v>-10.4029764049864</c:v>
                </c:pt>
                <c:pt idx="46">
                  <c:v>-12.2902857028021</c:v>
                </c:pt>
                <c:pt idx="47">
                  <c:v>-14.7689817957154</c:v>
                </c:pt>
                <c:pt idx="48">
                  <c:v>-18.30196539067</c:v>
                </c:pt>
                <c:pt idx="49">
                  <c:v>-24.3647186799353</c:v>
                </c:pt>
                <c:pt idx="51">
                  <c:v>-24.5378535039086</c:v>
                </c:pt>
                <c:pt idx="52">
                  <c:v>-18.644781821483</c:v>
                </c:pt>
                <c:pt idx="53">
                  <c:v>-15.2747903362681</c:v>
                </c:pt>
                <c:pt idx="54">
                  <c:v>-12.9495675280642</c:v>
                </c:pt>
                <c:pt idx="55">
                  <c:v>-11.2039318210472</c:v>
                </c:pt>
                <c:pt idx="56">
                  <c:v>-9.82917061079947</c:v>
                </c:pt>
                <c:pt idx="57">
                  <c:v>-8.71276658569276</c:v>
                </c:pt>
                <c:pt idx="58">
                  <c:v>-7.78664634698532</c:v>
                </c:pt>
                <c:pt idx="59">
                  <c:v>-7.00621594160822</c:v>
                </c:pt>
                <c:pt idx="60">
                  <c:v>-6.34052352983075</c:v>
                </c:pt>
                <c:pt idx="61">
                  <c:v>-5.76713236902848</c:v>
                </c:pt>
                <c:pt idx="62">
                  <c:v>-5.26922650655237</c:v>
                </c:pt>
                <c:pt idx="63">
                  <c:v>-4.83386973734422</c:v>
                </c:pt>
                <c:pt idx="64">
                  <c:v>-4.45090234968782</c:v>
                </c:pt>
                <c:pt idx="65">
                  <c:v>-4.11221097229802</c:v>
                </c:pt>
                <c:pt idx="66">
                  <c:v>-3.81122730055453</c:v>
                </c:pt>
                <c:pt idx="67">
                  <c:v>-3.5425730921059</c:v>
                </c:pt>
                <c:pt idx="68">
                  <c:v>-3.30180202954335</c:v>
                </c:pt>
                <c:pt idx="69">
                  <c:v>-3.08520776596457</c:v>
                </c:pt>
                <c:pt idx="70">
                  <c:v>-2.88967844141876</c:v>
                </c:pt>
                <c:pt idx="71">
                  <c:v>-2.71258461804152</c:v>
                </c:pt>
                <c:pt idx="72">
                  <c:v>-2.55169175334127</c:v>
                </c:pt>
                <c:pt idx="73">
                  <c:v>-2.40509102029421</c:v>
                </c:pt>
                <c:pt idx="74">
                  <c:v>-2.2711440626563</c:v>
                </c:pt>
                <c:pt idx="75">
                  <c:v>-2.14843848047697</c:v>
                </c:pt>
                <c:pt idx="76">
                  <c:v>-2.03575167701552</c:v>
                </c:pt>
                <c:pt idx="77">
                  <c:v>-1.9320212894933</c:v>
                </c:pt>
                <c:pt idx="78">
                  <c:v>-1.83632085179195</c:v>
                </c:pt>
                <c:pt idx="79">
                  <c:v>-1.74783964871298</c:v>
                </c:pt>
                <c:pt idx="80">
                  <c:v>-1.66586595272305</c:v>
                </c:pt>
                <c:pt idx="81">
                  <c:v>-1.58977300813059</c:v>
                </c:pt>
                <c:pt idx="82">
                  <c:v>-1.51900726008866</c:v>
                </c:pt>
                <c:pt idx="83">
                  <c:v>-1.45307842768861</c:v>
                </c:pt>
                <c:pt idx="84">
                  <c:v>-1.39155109948538</c:v>
                </c:pt>
                <c:pt idx="85">
                  <c:v>-1.33403759169605</c:v>
                </c:pt>
                <c:pt idx="86">
                  <c:v>-1.28019185813791</c:v>
                </c:pt>
                <c:pt idx="87">
                  <c:v>-1.229704279738</c:v>
                </c:pt>
                <c:pt idx="88">
                  <c:v>-1.18229719242445</c:v>
                </c:pt>
                <c:pt idx="89">
                  <c:v>-1.13772103710214</c:v>
                </c:pt>
                <c:pt idx="90">
                  <c:v>-1.09575103552478</c:v>
                </c:pt>
                <c:pt idx="91">
                  <c:v>-1.05618431219314</c:v>
                </c:pt>
                <c:pt idx="92">
                  <c:v>-1.01883739572127</c:v>
                </c:pt>
                <c:pt idx="93">
                  <c:v>-0.983544044007395</c:v>
                </c:pt>
                <c:pt idx="94">
                  <c:v>-0.950153346501707</c:v>
                </c:pt>
                <c:pt idx="95">
                  <c:v>-0.918528064261295</c:v>
                </c:pt>
                <c:pt idx="96">
                  <c:v>-0.888543174596414</c:v>
                </c:pt>
                <c:pt idx="97">
                  <c:v>-0.860084592202512</c:v>
                </c:pt>
                <c:pt idx="98">
                  <c:v>-0.833048042911286</c:v>
                </c:pt>
                <c:pt idx="99">
                  <c:v>-0.807338069737883</c:v>
                </c:pt>
                <c:pt idx="100">
                  <c:v>-0.782867153876038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-0.000278162052463138</c:v>
                </c:pt>
                <c:pt idx="2">
                  <c:v>-0.00111521697136121</c:v>
                </c:pt>
                <c:pt idx="3">
                  <c:v>-0.00251891437693065</c:v>
                </c:pt>
                <c:pt idx="4">
                  <c:v>-0.00450231593635109</c:v>
                </c:pt>
                <c:pt idx="5">
                  <c:v>-0.007084017994837</c:v>
                </c:pt>
                <c:pt idx="6">
                  <c:v>-0.0102884717934047</c:v>
                </c:pt>
                <c:pt idx="7">
                  <c:v>-0.0141464102190184</c:v>
                </c:pt>
                <c:pt idx="8">
                  <c:v>-0.0186953932028815</c:v>
                </c:pt>
                <c:pt idx="9">
                  <c:v>-0.0239804875577724</c:v>
                </c:pt>
                <c:pt idx="10">
                  <c:v>-0.0300551013972539</c:v>
                </c:pt>
                <c:pt idx="11">
                  <c:v>-0.0369819985122516</c:v>
                </c:pt>
                <c:pt idx="12">
                  <c:v>-0.0448345244577968</c:v>
                </c:pt>
                <c:pt idx="13">
                  <c:v>-0.0536980839550523</c:v>
                </c:pt>
                <c:pt idx="14">
                  <c:v>-0.0636719189669302</c:v>
                </c:pt>
                <c:pt idx="15">
                  <c:v>-0.0748712490119022</c:v>
                </c:pt>
                <c:pt idx="16">
                  <c:v>-0.0874298506570916</c:v>
                </c:pt>
                <c:pt idx="17">
                  <c:v>-0.101503172622329</c:v>
                </c:pt>
                <c:pt idx="18">
                  <c:v>-0.117272107771594</c:v>
                </c:pt>
                <c:pt idx="19">
                  <c:v>-0.13494757511854</c:v>
                </c:pt>
                <c:pt idx="20">
                  <c:v>-0.154776106020134</c:v>
                </c:pt>
                <c:pt idx="21">
                  <c:v>-0.177046681925758</c:v>
                </c:pt>
                <c:pt idx="22">
                  <c:v>-0.202099140346842</c:v>
                </c:pt>
                <c:pt idx="23">
                  <c:v>-0.23033455648378</c:v>
                </c:pt>
                <c:pt idx="24">
                  <c:v>-0.262228127489302</c:v>
                </c:pt>
                <c:pt idx="25">
                  <c:v>-0.298345244635058</c:v>
                </c:pt>
                <c:pt idx="26">
                  <c:v>-0.339361649382657</c:v>
                </c:pt>
                <c:pt idx="27">
                  <c:v>-0.386088851438449</c:v>
                </c:pt>
                <c:pt idx="28">
                  <c:v>-0.439506366486507</c:v>
                </c:pt>
                <c:pt idx="29">
                  <c:v>-0.500802844904424</c:v>
                </c:pt>
                <c:pt idx="30">
                  <c:v>-0.571428861365683</c:v>
                </c:pt>
                <c:pt idx="31">
                  <c:v>-0.653165090509871</c:v>
                </c:pt>
                <c:pt idx="32">
                  <c:v>-0.748210907281348</c:v>
                </c:pt>
                <c:pt idx="33">
                  <c:v>-0.859300267021196</c:v>
                </c:pt>
                <c:pt idx="34">
                  <c:v>-0.989854249923963</c:v>
                </c:pt>
                <c:pt idx="35">
                  <c:v>-1.14418320825291</c:v>
                </c:pt>
                <c:pt idx="36">
                  <c:v>-1.32775651086804</c:v>
                </c:pt>
                <c:pt idx="37">
                  <c:v>-1.54756521316153</c:v>
                </c:pt>
                <c:pt idx="38">
                  <c:v>-1.81261394197999</c:v>
                </c:pt>
                <c:pt idx="39">
                  <c:v>-2.13459543732653</c:v>
                </c:pt>
                <c:pt idx="40">
                  <c:v>-2.52882983356322</c:v>
                </c:pt>
                <c:pt idx="41">
                  <c:v>-3.01560269625017</c:v>
                </c:pt>
                <c:pt idx="42">
                  <c:v>-3.62213900915799</c:v>
                </c:pt>
                <c:pt idx="43">
                  <c:v>-4.38567455623451</c:v>
                </c:pt>
                <c:pt idx="44">
                  <c:v>-5.35861647578648</c:v>
                </c:pt>
                <c:pt idx="45">
                  <c:v>-6.61815306513679</c:v>
                </c:pt>
                <c:pt idx="46">
                  <c:v>-8.28661015203725</c:v>
                </c:pt>
                <c:pt idx="47">
                  <c:v>-10.5821543206371</c:v>
                </c:pt>
                <c:pt idx="48">
                  <c:v>-13.9776632850766</c:v>
                </c:pt>
                <c:pt idx="49">
                  <c:v>-19.9559132872869</c:v>
                </c:pt>
                <c:pt idx="51">
                  <c:v>-20.1279506227918</c:v>
                </c:pt>
                <c:pt idx="52">
                  <c:v>-14.3120294642095</c:v>
                </c:pt>
                <c:pt idx="53">
                  <c:v>-11.0611560376981</c:v>
                </c:pt>
                <c:pt idx="54">
                  <c:v>-8.88741790717575</c:v>
                </c:pt>
                <c:pt idx="55">
                  <c:v>-7.31590592260339</c:v>
                </c:pt>
                <c:pt idx="56">
                  <c:v>-6.12904928662499</c:v>
                </c:pt>
                <c:pt idx="57">
                  <c:v>-5.20689614638335</c:v>
                </c:pt>
                <c:pt idx="58">
                  <c:v>-4.47554124163683</c:v>
                </c:pt>
                <c:pt idx="59">
                  <c:v>-3.88608819571905</c:v>
                </c:pt>
                <c:pt idx="60">
                  <c:v>-3.40460503620357</c:v>
                </c:pt>
                <c:pt idx="61">
                  <c:v>-3.00674308167401</c:v>
                </c:pt>
                <c:pt idx="62">
                  <c:v>-2.67459419395714</c:v>
                </c:pt>
                <c:pt idx="63">
                  <c:v>-2.39473282780106</c:v>
                </c:pt>
                <c:pt idx="64">
                  <c:v>-2.15693608422648</c:v>
                </c:pt>
                <c:pt idx="65">
                  <c:v>-1.95331630586527</c:v>
                </c:pt>
                <c:pt idx="66">
                  <c:v>-1.77771691017031</c:v>
                </c:pt>
                <c:pt idx="67">
                  <c:v>-1.62528245218584</c:v>
                </c:pt>
                <c:pt idx="68">
                  <c:v>-1.49214732165117</c:v>
                </c:pt>
                <c:pt idx="69">
                  <c:v>-1.37520704673009</c:v>
                </c:pt>
                <c:pt idx="70">
                  <c:v>-1.27194816912529</c:v>
                </c:pt>
                <c:pt idx="71">
                  <c:v>-1.18032028045189</c:v>
                </c:pt>
                <c:pt idx="72">
                  <c:v>-1.09863880312287</c:v>
                </c:pt>
                <c:pt idx="73">
                  <c:v>-1.02551044758914</c:v>
                </c:pt>
                <c:pt idx="74">
                  <c:v>-0.959775567395814</c:v>
                </c:pt>
                <c:pt idx="75">
                  <c:v>-0.900463224573551</c:v>
                </c:pt>
                <c:pt idx="76">
                  <c:v>-0.846755898892568</c:v>
                </c:pt>
                <c:pt idx="77">
                  <c:v>-0.797961573865641</c:v>
                </c:pt>
                <c:pt idx="78">
                  <c:v>-0.753491508553462</c:v>
                </c:pt>
                <c:pt idx="79">
                  <c:v>-0.712842423558331</c:v>
                </c:pt>
                <c:pt idx="80">
                  <c:v>-0.675582137523054</c:v>
                </c:pt>
                <c:pt idx="81">
                  <c:v>-0.641337918468232</c:v>
                </c:pt>
                <c:pt idx="82">
                  <c:v>-0.609786984457235</c:v>
                </c:pt>
                <c:pt idx="83">
                  <c:v>-0.58064871600304</c:v>
                </c:pt>
                <c:pt idx="84">
                  <c:v>-0.553678239473852</c:v>
                </c:pt>
                <c:pt idx="85">
                  <c:v>-0.528661114560757</c:v>
                </c:pt>
                <c:pt idx="86">
                  <c:v>-0.505408915483037</c:v>
                </c:pt>
                <c:pt idx="87">
                  <c:v>-0.483755539287293</c:v>
                </c:pt>
                <c:pt idx="88">
                  <c:v>-0.463554108504766</c:v>
                </c:pt>
                <c:pt idx="89">
                  <c:v>-0.444674361898354</c:v>
                </c:pt>
                <c:pt idx="90">
                  <c:v>-0.427000447803813</c:v>
                </c:pt>
                <c:pt idx="91">
                  <c:v>-0.410429050951526</c:v>
                </c:pt>
                <c:pt idx="92">
                  <c:v>-0.394867796650642</c:v>
                </c:pt>
                <c:pt idx="93">
                  <c:v>-0.3802338865654</c:v>
                </c:pt>
                <c:pt idx="94">
                  <c:v>-0.366452928593753</c:v>
                </c:pt>
                <c:pt idx="95">
                  <c:v>-0.353457930025401</c:v>
                </c:pt>
                <c:pt idx="96">
                  <c:v>-0.341188428525157</c:v>
                </c:pt>
                <c:pt idx="97">
                  <c:v>-0.329589739852493</c:v>
                </c:pt>
                <c:pt idx="98">
                  <c:v>-0.318612304776252</c:v>
                </c:pt>
                <c:pt idx="99">
                  <c:v>-0.308211120542532</c:v>
                </c:pt>
                <c:pt idx="100">
                  <c:v>-0.298345244635146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-0.000141921640599659</c:v>
                </c:pt>
                <c:pt idx="2">
                  <c:v>-0.000569024032540255</c:v>
                </c:pt>
                <c:pt idx="3">
                  <c:v>-0.00128534294136805</c:v>
                </c:pt>
                <c:pt idx="4">
                  <c:v>-0.00229768316231264</c:v>
                </c:pt>
                <c:pt idx="5">
                  <c:v>-0.0036157386693613</c:v>
                </c:pt>
                <c:pt idx="6">
                  <c:v>-0.0052522656682789</c:v>
                </c:pt>
                <c:pt idx="7">
                  <c:v>-0.00722331364824802</c:v>
                </c:pt>
                <c:pt idx="8">
                  <c:v>-0.00954852135656842</c:v>
                </c:pt>
                <c:pt idx="9">
                  <c:v>-0.0122514867615994</c:v>
                </c:pt>
                <c:pt idx="10">
                  <c:v>-0.0153602226293777</c:v>
                </c:pt>
                <c:pt idx="11">
                  <c:v>-0.0189077124502108</c:v>
                </c:pt>
                <c:pt idx="12">
                  <c:v>-0.022932585285858</c:v>
                </c:pt>
                <c:pt idx="13">
                  <c:v>-0.0274799328853455</c:v>
                </c:pt>
                <c:pt idx="14">
                  <c:v>-0.0326022984267799</c:v>
                </c:pt>
                <c:pt idx="15">
                  <c:v>-0.0383608738641155</c:v>
                </c:pt>
                <c:pt idx="16">
                  <c:v>-0.0448269525981395</c:v>
                </c:pt>
                <c:pt idx="17">
                  <c:v>-0.0520836967278432</c:v>
                </c:pt>
                <c:pt idx="18">
                  <c:v>-0.0602282943869321</c:v>
                </c:pt>
                <c:pt idx="19">
                  <c:v>-0.069374603878908</c:v>
                </c:pt>
                <c:pt idx="20">
                  <c:v>-0.0796564091942159</c:v>
                </c:pt>
                <c:pt idx="21">
                  <c:v>-0.0912314483889613</c:v>
                </c:pt>
                <c:pt idx="22">
                  <c:v>-0.104286425499792</c:v>
                </c:pt>
                <c:pt idx="23">
                  <c:v>-0.119043282772335</c:v>
                </c:pt>
                <c:pt idx="24">
                  <c:v>-0.135767099501878</c:v>
                </c:pt>
                <c:pt idx="25">
                  <c:v>-0.154776106020116</c:v>
                </c:pt>
                <c:pt idx="26">
                  <c:v>-0.176454469698899</c:v>
                </c:pt>
                <c:pt idx="27">
                  <c:v>-0.201268743736016</c:v>
                </c:pt>
                <c:pt idx="28">
                  <c:v>-0.229789197486839</c:v>
                </c:pt>
                <c:pt idx="29">
                  <c:v>-0.262717711506628</c:v>
                </c:pt>
                <c:pt idx="30">
                  <c:v>-0.300924584570764</c:v>
                </c:pt>
                <c:pt idx="31">
                  <c:v>-0.345497559431208</c:v>
                </c:pt>
                <c:pt idx="32">
                  <c:v>-0.397807775107885</c:v>
                </c:pt>
                <c:pt idx="33">
                  <c:v>-0.459599421654223</c:v>
                </c:pt>
                <c:pt idx="34">
                  <c:v>-0.533112960328112</c:v>
                </c:pt>
                <c:pt idx="35">
                  <c:v>-0.621256432289797</c:v>
                </c:pt>
                <c:pt idx="36">
                  <c:v>-0.727846495578017</c:v>
                </c:pt>
                <c:pt idx="37">
                  <c:v>-0.857951827360175</c:v>
                </c:pt>
                <c:pt idx="38">
                  <c:v>-1.01838873636842</c:v>
                </c:pt>
                <c:pt idx="39">
                  <c:v>-1.21844614016359</c:v>
                </c:pt>
                <c:pt idx="40">
                  <c:v>-1.47096118982593</c:v>
                </c:pt>
                <c:pt idx="41">
                  <c:v>-1.79394003851341</c:v>
                </c:pt>
                <c:pt idx="42">
                  <c:v>-2.21304514437122</c:v>
                </c:pt>
                <c:pt idx="43">
                  <c:v>-2.76550742520185</c:v>
                </c:pt>
                <c:pt idx="44">
                  <c:v>-3.50651933513877</c:v>
                </c:pt>
                <c:pt idx="45">
                  <c:v>-4.52039079385671</c:v>
                </c:pt>
                <c:pt idx="46">
                  <c:v>-5.94235633014227</c:v>
                </c:pt>
                <c:pt idx="47">
                  <c:v>-8.00971328987095</c:v>
                </c:pt>
                <c:pt idx="48">
                  <c:v>-11.2188136053153</c:v>
                </c:pt>
                <c:pt idx="49">
                  <c:v>-17.07526731531</c:v>
                </c:pt>
                <c:pt idx="51">
                  <c:v>-17.2456842640661</c:v>
                </c:pt>
                <c:pt idx="52">
                  <c:v>-11.5412580060554</c:v>
                </c:pt>
                <c:pt idx="53">
                  <c:v>-8.45344437323439</c:v>
                </c:pt>
                <c:pt idx="54">
                  <c:v>-6.47263919706873</c:v>
                </c:pt>
                <c:pt idx="55">
                  <c:v>-5.10519204790594</c:v>
                </c:pt>
                <c:pt idx="56">
                  <c:v>-4.11992549849315</c:v>
                </c:pt>
                <c:pt idx="57">
                  <c:v>-3.38839860078647</c:v>
                </c:pt>
                <c:pt idx="58">
                  <c:v>-2.83226770648069</c:v>
                </c:pt>
                <c:pt idx="59">
                  <c:v>-2.40097999103309</c:v>
                </c:pt>
                <c:pt idx="60">
                  <c:v>-2.06065876603001</c:v>
                </c:pt>
                <c:pt idx="61">
                  <c:v>-1.78795342234313</c:v>
                </c:pt>
                <c:pt idx="62">
                  <c:v>-1.56639675081351</c:v>
                </c:pt>
                <c:pt idx="63">
                  <c:v>-1.38414598289254</c:v>
                </c:pt>
                <c:pt idx="64">
                  <c:v>-1.23253472897907</c:v>
                </c:pt>
                <c:pt idx="65">
                  <c:v>-1.10512049445345</c:v>
                </c:pt>
                <c:pt idx="66">
                  <c:v>-0.997044627684483</c:v>
                </c:pt>
                <c:pt idx="67">
                  <c:v>-0.904594140957658</c:v>
                </c:pt>
                <c:pt idx="68">
                  <c:v>-0.824896685444917</c:v>
                </c:pt>
                <c:pt idx="69">
                  <c:v>-0.755704953381352</c:v>
                </c:pt>
                <c:pt idx="70">
                  <c:v>-0.69524212518429</c:v>
                </c:pt>
                <c:pt idx="71">
                  <c:v>-0.642089613942196</c:v>
                </c:pt>
                <c:pt idx="72">
                  <c:v>-0.595104526129574</c:v>
                </c:pt>
                <c:pt idx="73">
                  <c:v>-0.553358271537905</c:v>
                </c:pt>
                <c:pt idx="74">
                  <c:v>-0.516090409057733</c:v>
                </c:pt>
                <c:pt idx="75">
                  <c:v>-0.482673594334376</c:v>
                </c:pt>
                <c:pt idx="76">
                  <c:v>-0.452586704466459</c:v>
                </c:pt>
                <c:pt idx="77">
                  <c:v>-0.425394046862647</c:v>
                </c:pt>
                <c:pt idx="78">
                  <c:v>-0.400729138604494</c:v>
                </c:pt>
                <c:pt idx="79">
                  <c:v>-0.378281950454704</c:v>
                </c:pt>
                <c:pt idx="80">
                  <c:v>-0.357788799800774</c:v>
                </c:pt>
                <c:pt idx="81">
                  <c:v>-0.339024285357954</c:v>
                </c:pt>
                <c:pt idx="82">
                  <c:v>-0.321794807761485</c:v>
                </c:pt>
                <c:pt idx="83">
                  <c:v>-0.305933330968803</c:v>
                </c:pt>
                <c:pt idx="84">
                  <c:v>-0.291295121214144</c:v>
                </c:pt>
                <c:pt idx="85">
                  <c:v>-0.277754261186229</c:v>
                </c:pt>
                <c:pt idx="86">
                  <c:v>-0.265200782832276</c:v>
                </c:pt>
                <c:pt idx="87">
                  <c:v>-0.253538296764475</c:v>
                </c:pt>
                <c:pt idx="88">
                  <c:v>-0.242682022578858</c:v>
                </c:pt>
                <c:pt idx="89">
                  <c:v>-0.232557144585984</c:v>
                </c:pt>
                <c:pt idx="90">
                  <c:v>-0.223097433037511</c:v>
                </c:pt>
                <c:pt idx="91">
                  <c:v>-0.214244083028788</c:v>
                </c:pt>
                <c:pt idx="92">
                  <c:v>-0.205944732714807</c:v>
                </c:pt>
                <c:pt idx="93">
                  <c:v>-0.19815262990275</c:v>
                </c:pt>
                <c:pt idx="94">
                  <c:v>-0.190825921947994</c:v>
                </c:pt>
                <c:pt idx="95">
                  <c:v>-0.183927048547437</c:v>
                </c:pt>
                <c:pt idx="96">
                  <c:v>-0.177422220734373</c:v>
                </c:pt>
                <c:pt idx="97">
                  <c:v>-0.171280972366474</c:v>
                </c:pt>
                <c:pt idx="98">
                  <c:v>-0.165475772800269</c:v>
                </c:pt>
                <c:pt idx="99">
                  <c:v>-0.159981691388652</c:v>
                </c:pt>
                <c:pt idx="100">
                  <c:v>-0.154776106020207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-8.58543861587209E-005</c:v>
                </c:pt>
                <c:pt idx="2">
                  <c:v>-0.000344233323541136</c:v>
                </c:pt>
                <c:pt idx="3">
                  <c:v>-0.00077759859332312</c:v>
                </c:pt>
                <c:pt idx="4">
                  <c:v>-0.00139010173417919</c:v>
                </c:pt>
                <c:pt idx="5">
                  <c:v>-0.00218765839297167</c:v>
                </c:pt>
                <c:pt idx="6">
                  <c:v>-0.00317805547438133</c:v>
                </c:pt>
                <c:pt idx="7">
                  <c:v>-0.00437109431044735</c:v>
                </c:pt>
                <c:pt idx="8">
                  <c:v>-0.00577877423421288</c:v>
                </c:pt>
                <c:pt idx="9">
                  <c:v>-0.00741552230769837</c:v>
                </c:pt>
                <c:pt idx="10">
                  <c:v>-0.00929847659417865</c:v>
                </c:pt>
                <c:pt idx="11">
                  <c:v>-0.0114478323664301</c:v>
                </c:pt>
                <c:pt idx="12">
                  <c:v>-0.0138872631202149</c:v>
                </c:pt>
                <c:pt idx="13">
                  <c:v>-0.016644431364421</c:v>
                </c:pt>
                <c:pt idx="14">
                  <c:v>-0.0197516080814429</c:v>
                </c:pt>
                <c:pt idx="15">
                  <c:v>-0.0232464247521957</c:v>
                </c:pt>
                <c:pt idx="16">
                  <c:v>-0.0271727882686541</c:v>
                </c:pt>
                <c:pt idx="17">
                  <c:v>-0.0315819973830239</c:v>
                </c:pt>
                <c:pt idx="18">
                  <c:v>-0.0365341102061978</c:v>
                </c:pt>
                <c:pt idx="19">
                  <c:v>-0.042099626552964</c:v>
                </c:pt>
                <c:pt idx="20">
                  <c:v>-0.0483615678529689</c:v>
                </c:pt>
                <c:pt idx="21">
                  <c:v>-0.0554180626158915</c:v>
                </c:pt>
                <c:pt idx="22">
                  <c:v>-0.0633855794559306</c:v>
                </c:pt>
                <c:pt idx="23">
                  <c:v>-0.0724029958735891</c:v>
                </c:pt>
                <c:pt idx="24">
                  <c:v>-0.0826367542821167</c:v>
                </c:pt>
                <c:pt idx="25">
                  <c:v>-0.0942874443031823</c:v>
                </c:pt>
                <c:pt idx="26">
                  <c:v>-0.107598272645378</c:v>
                </c:pt>
                <c:pt idx="27">
                  <c:v>-0.122866054517403</c:v>
                </c:pt>
                <c:pt idx="28">
                  <c:v>-0.140455606969111</c:v>
                </c:pt>
                <c:pt idx="29">
                  <c:v>-0.160818780498754</c:v>
                </c:pt>
                <c:pt idx="30">
                  <c:v>-0.184519885795277</c:v>
                </c:pt>
                <c:pt idx="31">
                  <c:v>-0.212270043758631</c:v>
                </c:pt>
                <c:pt idx="32">
                  <c:v>-0.24497414572518</c:v>
                </c:pt>
                <c:pt idx="33">
                  <c:v>-0.283795877530233</c:v>
                </c:pt>
                <c:pt idx="34">
                  <c:v>-0.330248996593654</c:v>
                </c:pt>
                <c:pt idx="35">
                  <c:v>-0.386327356454287</c:v>
                </c:pt>
                <c:pt idx="36">
                  <c:v>-0.454693065533294</c:v>
                </c:pt>
                <c:pt idx="37">
                  <c:v>-0.538953399701614</c:v>
                </c:pt>
                <c:pt idx="38">
                  <c:v>-0.644075737743607</c:v>
                </c:pt>
                <c:pt idx="39">
                  <c:v>-0.777021353457394</c:v>
                </c:pt>
                <c:pt idx="40">
                  <c:v>-0.947733400986279</c:v>
                </c:pt>
                <c:pt idx="41">
                  <c:v>-1.17071056288692</c:v>
                </c:pt>
                <c:pt idx="42">
                  <c:v>-1.46757154970798</c:v>
                </c:pt>
                <c:pt idx="43">
                  <c:v>-1.87133977749718</c:v>
                </c:pt>
                <c:pt idx="44">
                  <c:v>-2.43381456425613</c:v>
                </c:pt>
                <c:pt idx="45">
                  <c:v>-3.23877454864918</c:v>
                </c:pt>
                <c:pt idx="46">
                  <c:v>-4.42732166085134</c:v>
                </c:pt>
                <c:pt idx="47">
                  <c:v>-6.25364984741479</c:v>
                </c:pt>
                <c:pt idx="48">
                  <c:v>-9.24502697560328</c:v>
                </c:pt>
                <c:pt idx="49">
                  <c:v>-14.9476423101918</c:v>
                </c:pt>
                <c:pt idx="51">
                  <c:v>-15.1159456423756</c:v>
                </c:pt>
                <c:pt idx="52">
                  <c:v>-9.55283862274365</c:v>
                </c:pt>
                <c:pt idx="53">
                  <c:v>-6.65771625709236</c:v>
                </c:pt>
                <c:pt idx="54">
                  <c:v>-4.8858617481521</c:v>
                </c:pt>
                <c:pt idx="55">
                  <c:v>-3.71980818434085</c:v>
                </c:pt>
                <c:pt idx="56">
                  <c:v>-2.91622547266772</c:v>
                </c:pt>
                <c:pt idx="57">
                  <c:v>-2.34262046202316</c:v>
                </c:pt>
                <c:pt idx="58">
                  <c:v>-1.92105622403834</c:v>
                </c:pt>
                <c:pt idx="59">
                  <c:v>-1.60336813238974</c:v>
                </c:pt>
                <c:pt idx="60">
                  <c:v>-1.35866817996402</c:v>
                </c:pt>
                <c:pt idx="61">
                  <c:v>-1.16653105561402</c:v>
                </c:pt>
                <c:pt idx="62">
                  <c:v>-1.01308450584254</c:v>
                </c:pt>
                <c:pt idx="63">
                  <c:v>-0.888679928089297</c:v>
                </c:pt>
                <c:pt idx="64">
                  <c:v>-0.786460953386834</c:v>
                </c:pt>
                <c:pt idx="65">
                  <c:v>-0.701459887207352</c:v>
                </c:pt>
                <c:pt idx="66">
                  <c:v>-0.630013431814318</c:v>
                </c:pt>
                <c:pt idx="67">
                  <c:v>-0.569376477602779</c:v>
                </c:pt>
                <c:pt idx="68">
                  <c:v>-0.517461620657108</c:v>
                </c:pt>
                <c:pt idx="69">
                  <c:v>-0.472660185882811</c:v>
                </c:pt>
                <c:pt idx="70">
                  <c:v>-0.433717127155098</c:v>
                </c:pt>
                <c:pt idx="71">
                  <c:v>-0.399642189742688</c:v>
                </c:pt>
                <c:pt idx="72">
                  <c:v>-0.369645891589825</c:v>
                </c:pt>
                <c:pt idx="73">
                  <c:v>-0.343092757936238</c:v>
                </c:pt>
                <c:pt idx="74">
                  <c:v>-0.319466725152102</c:v>
                </c:pt>
                <c:pt idx="75">
                  <c:v>-0.29834524463505</c:v>
                </c:pt>
                <c:pt idx="76">
                  <c:v>-0.279379685571838</c:v>
                </c:pt>
                <c:pt idx="77">
                  <c:v>-0.262280352177936</c:v>
                </c:pt>
                <c:pt idx="78">
                  <c:v>-0.246804918969682</c:v>
                </c:pt>
                <c:pt idx="79">
                  <c:v>-0.23274942415996</c:v>
                </c:pt>
                <c:pt idx="80">
                  <c:v>-0.219941196276698</c:v>
                </c:pt>
                <c:pt idx="81">
                  <c:v>-0.208233255145791</c:v>
                </c:pt>
                <c:pt idx="82">
                  <c:v>-0.197499846984551</c:v>
                </c:pt>
                <c:pt idx="83">
                  <c:v>-0.18763285896504</c:v>
                </c:pt>
                <c:pt idx="84">
                  <c:v>-0.178538921006843</c:v>
                </c:pt>
                <c:pt idx="85">
                  <c:v>-0.1701370484675</c:v>
                </c:pt>
                <c:pt idx="86">
                  <c:v>-0.162356713476451</c:v>
                </c:pt>
                <c:pt idx="87">
                  <c:v>-0.155136258155868</c:v>
                </c:pt>
                <c:pt idx="88">
                  <c:v>-0.14842158220969</c:v>
                </c:pt>
                <c:pt idx="89">
                  <c:v>-0.142165051981778</c:v>
                </c:pt>
                <c:pt idx="90">
                  <c:v>-0.136324589278401</c:v>
                </c:pt>
                <c:pt idx="91">
                  <c:v>-0.130862906870365</c:v>
                </c:pt>
                <c:pt idx="92">
                  <c:v>-0.125746864285258</c:v>
                </c:pt>
                <c:pt idx="93">
                  <c:v>-0.120946922720523</c:v>
                </c:pt>
                <c:pt idx="94">
                  <c:v>-0.116436682004339</c:v>
                </c:pt>
                <c:pt idx="95">
                  <c:v>-0.112192485776262</c:v>
                </c:pt>
                <c:pt idx="96">
                  <c:v>-0.10819308362026</c:v>
                </c:pt>
                <c:pt idx="97">
                  <c:v>-0.104419340938519</c:v>
                </c:pt>
                <c:pt idx="98">
                  <c:v>-0.100853988997104</c:v>
                </c:pt>
                <c:pt idx="99">
                  <c:v>-0.0974814088976703</c:v>
                </c:pt>
                <c:pt idx="100">
                  <c:v>-0.094287444303272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-3.09077745417931E-005</c:v>
                </c:pt>
                <c:pt idx="2">
                  <c:v>-0.00012392713971367</c:v>
                </c:pt>
                <c:pt idx="3">
                  <c:v>-0.000279951532934455</c:v>
                </c:pt>
                <c:pt idx="4">
                  <c:v>-0.000500487883797302</c:v>
                </c:pt>
                <c:pt idx="5">
                  <c:v>-0.000787683975818706</c:v>
                </c:pt>
                <c:pt idx="6">
                  <c:v>-0.00114436790043902</c:v>
                </c:pt>
                <c:pt idx="7">
                  <c:v>-0.00157410081325944</c:v>
                </c:pt>
                <c:pt idx="8">
                  <c:v>-0.00208124464232805</c:v>
                </c:pt>
                <c:pt idx="9">
                  <c:v>-0.00267104691498569</c:v>
                </c:pt>
                <c:pt idx="10">
                  <c:v>-0.00334974549505356</c:v>
                </c:pt>
                <c:pt idx="11">
                  <c:v>-0.00412469678591815</c:v>
                </c:pt>
                <c:pt idx="12">
                  <c:v>-0.00500453190629331</c:v>
                </c:pt>
                <c:pt idx="13">
                  <c:v>-0.00599934654148068</c:v>
                </c:pt>
                <c:pt idx="14">
                  <c:v>-0.00712093169228577</c:v>
                </c:pt>
                <c:pt idx="15">
                  <c:v>-0.00838305449149434</c:v>
                </c:pt>
                <c:pt idx="16">
                  <c:v>-0.00980180077586127</c:v>
                </c:pt>
                <c:pt idx="17">
                  <c:v>-0.0113959943820945</c:v>
                </c:pt>
                <c:pt idx="18">
                  <c:v>-0.0131877124444066</c:v>
                </c:pt>
                <c:pt idx="19">
                  <c:v>-0.0152029216779498</c:v>
                </c:pt>
                <c:pt idx="20">
                  <c:v>-0.0174722682497</c:v>
                </c:pt>
                <c:pt idx="21">
                  <c:v>-0.0200320641000891</c:v>
                </c:pt>
                <c:pt idx="22">
                  <c:v>-0.0229255265208581</c:v>
                </c:pt>
                <c:pt idx="23">
                  <c:v>-0.0262043469254179</c:v>
                </c:pt>
                <c:pt idx="24">
                  <c:v>-0.0299306912613517</c:v>
                </c:pt>
                <c:pt idx="25">
                  <c:v>-0.0341797716538292</c:v>
                </c:pt>
                <c:pt idx="26">
                  <c:v>-0.0390431814923794</c:v>
                </c:pt>
                <c:pt idx="27">
                  <c:v>-0.0446332616483916</c:v>
                </c:pt>
                <c:pt idx="28">
                  <c:v>-0.0510888751803386</c:v>
                </c:pt>
                <c:pt idx="29">
                  <c:v>-0.0585831294854423</c:v>
                </c:pt>
                <c:pt idx="30">
                  <c:v>-0.06733382658969</c:v>
                </c:pt>
                <c:pt idx="31">
                  <c:v>-0.0776177897776532</c:v>
                </c:pt>
                <c:pt idx="32">
                  <c:v>-0.0897907833794146</c:v>
                </c:pt>
                <c:pt idx="33">
                  <c:v>-0.10431563917454</c:v>
                </c:pt>
                <c:pt idx="34">
                  <c:v>-0.121802646293431</c:v>
                </c:pt>
                <c:pt idx="35">
                  <c:v>-0.143068638024062</c:v>
                </c:pt>
                <c:pt idx="36">
                  <c:v>-0.169225219255378</c:v>
                </c:pt>
                <c:pt idx="37">
                  <c:v>-0.201813530567115</c:v>
                </c:pt>
                <c:pt idx="38">
                  <c:v>-0.243015359828059</c:v>
                </c:pt>
                <c:pt idx="39">
                  <c:v>-0.295993316704903</c:v>
                </c:pt>
                <c:pt idx="40">
                  <c:v>-0.365456589996253</c:v>
                </c:pt>
                <c:pt idx="41">
                  <c:v>-0.458635971627282</c:v>
                </c:pt>
                <c:pt idx="42">
                  <c:v>-0.587033012148812</c:v>
                </c:pt>
                <c:pt idx="43">
                  <c:v>-0.769703245111441</c:v>
                </c:pt>
                <c:pt idx="44">
                  <c:v>-1.03974106767263</c:v>
                </c:pt>
                <c:pt idx="45">
                  <c:v>-1.4578417621301</c:v>
                </c:pt>
                <c:pt idx="46">
                  <c:v>-2.14255485605447</c:v>
                </c:pt>
                <c:pt idx="47">
                  <c:v>-3.34329834659343</c:v>
                </c:pt>
                <c:pt idx="48">
                  <c:v>-5.6413986093496</c:v>
                </c:pt>
                <c:pt idx="49">
                  <c:v>-10.7510068222141</c:v>
                </c:pt>
                <c:pt idx="51">
                  <c:v>-10.9104134579163</c:v>
                </c:pt>
                <c:pt idx="52">
                  <c:v>-5.89701480763531</c:v>
                </c:pt>
                <c:pt idx="53">
                  <c:v>-3.63147696012002</c:v>
                </c:pt>
                <c:pt idx="54">
                  <c:v>-2.4276262674583</c:v>
                </c:pt>
                <c:pt idx="55">
                  <c:v>-1.72538803042366</c:v>
                </c:pt>
                <c:pt idx="56">
                  <c:v>-1.28583889035267</c:v>
                </c:pt>
                <c:pt idx="57">
                  <c:v>-0.994724356033273</c:v>
                </c:pt>
                <c:pt idx="58">
                  <c:v>-0.792839714722637</c:v>
                </c:pt>
                <c:pt idx="59">
                  <c:v>-0.647431945659091</c:v>
                </c:pt>
                <c:pt idx="60">
                  <c:v>-0.53935196839957</c:v>
                </c:pt>
                <c:pt idx="61">
                  <c:v>-0.456863763622079</c:v>
                </c:pt>
                <c:pt idx="62">
                  <c:v>-0.392477689293635</c:v>
                </c:pt>
                <c:pt idx="63">
                  <c:v>-0.341244273030484</c:v>
                </c:pt>
                <c:pt idx="64">
                  <c:v>-0.299792069273924</c:v>
                </c:pt>
                <c:pt idx="65">
                  <c:v>-0.265762928220138</c:v>
                </c:pt>
                <c:pt idx="66">
                  <c:v>-0.237468598698928</c:v>
                </c:pt>
                <c:pt idx="67">
                  <c:v>-0.213675272112579</c:v>
                </c:pt>
                <c:pt idx="68">
                  <c:v>-0.193464576154786</c:v>
                </c:pt>
                <c:pt idx="69">
                  <c:v>-0.176141626574801</c:v>
                </c:pt>
                <c:pt idx="70">
                  <c:v>-0.161172828038575</c:v>
                </c:pt>
                <c:pt idx="71">
                  <c:v>-0.148142939635707</c:v>
                </c:pt>
                <c:pt idx="72">
                  <c:v>-0.136724890352616</c:v>
                </c:pt>
                <c:pt idx="73">
                  <c:v>-0.126658201639884</c:v>
                </c:pt>
                <c:pt idx="74">
                  <c:v>-0.117733326275801</c:v>
                </c:pt>
                <c:pt idx="75">
                  <c:v>-0.109780121747409</c:v>
                </c:pt>
                <c:pt idx="76">
                  <c:v>-0.102659257211071</c:v>
                </c:pt>
                <c:pt idx="77">
                  <c:v>-0.0962557312518031</c:v>
                </c:pt>
                <c:pt idx="78">
                  <c:v>-0.0904739281969985</c:v>
                </c:pt>
                <c:pt idx="79">
                  <c:v>-0.085233809393813</c:v>
                </c:pt>
                <c:pt idx="80">
                  <c:v>-0.0804679510974801</c:v>
                </c:pt>
                <c:pt idx="81">
                  <c:v>-0.076119220458826</c:v>
                </c:pt>
                <c:pt idx="82">
                  <c:v>-0.0721389371263248</c:v>
                </c:pt>
                <c:pt idx="83">
                  <c:v>-0.0684854077781024</c:v>
                </c:pt>
                <c:pt idx="84">
                  <c:v>-0.0651227494850426</c:v>
                </c:pt>
                <c:pt idx="85">
                  <c:v>-0.0620199385587564</c:v>
                </c:pt>
                <c:pt idx="86">
                  <c:v>-0.0591500367583985</c:v>
                </c:pt>
                <c:pt idx="87">
                  <c:v>-0.0564895579877596</c:v>
                </c:pt>
                <c:pt idx="88">
                  <c:v>-0.0540179470232735</c:v>
                </c:pt>
                <c:pt idx="89">
                  <c:v>-0.0517171481429245</c:v>
                </c:pt>
                <c:pt idx="90">
                  <c:v>-0.0495712463317172</c:v>
                </c:pt>
                <c:pt idx="91">
                  <c:v>-0.0475661674061792</c:v>
                </c:pt>
                <c:pt idx="92">
                  <c:v>-0.0456894262317891</c:v>
                </c:pt>
                <c:pt idx="93">
                  <c:v>-0.0439299143964961</c:v>
                </c:pt>
                <c:pt idx="94">
                  <c:v>-0.0422777204089476</c:v>
                </c:pt>
                <c:pt idx="95">
                  <c:v>-0.0407239768391303</c:v>
                </c:pt>
                <c:pt idx="96">
                  <c:v>-0.0392607298688138</c:v>
                </c:pt>
                <c:pt idx="97">
                  <c:v>-0.0378808275648107</c:v>
                </c:pt>
                <c:pt idx="98">
                  <c:v>-0.0365778238572746</c:v>
                </c:pt>
                <c:pt idx="99">
                  <c:v>-0.0353458957411318</c:v>
                </c:pt>
                <c:pt idx="100">
                  <c:v>-0.034179771653926</c:v>
                </c:pt>
              </c:numCache>
            </c:numRef>
          </c:yVal>
          <c:smooth val="0"/>
        </c:ser>
        <c:axId val="44129751"/>
        <c:axId val="80943521"/>
      </c:scatterChart>
      <c:valAx>
        <c:axId val="441297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43521"/>
        <c:crosses val="autoZero"/>
        <c:crossBetween val="midCat"/>
      </c:valAx>
      <c:valAx>
        <c:axId val="80943521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297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-0.00800240770002891</c:v>
                </c:pt>
                <c:pt idx="2">
                  <c:v>-0.0365971342021224</c:v>
                </c:pt>
                <c:pt idx="3">
                  <c:v>-0.10510499705175</c:v>
                </c:pt>
                <c:pt idx="4">
                  <c:v>-0.277754261186218</c:v>
                </c:pt>
                <c:pt idx="5">
                  <c:v>-0.82489668544493</c:v>
                </c:pt>
                <c:pt idx="6">
                  <c:v>-3.60960212319883</c:v>
                </c:pt>
                <c:pt idx="7">
                  <c:v>-14.0278760587434</c:v>
                </c:pt>
                <c:pt idx="8">
                  <c:v>-2.46967719245034</c:v>
                </c:pt>
                <c:pt idx="9">
                  <c:v>-0.979685782243108</c:v>
                </c:pt>
                <c:pt idx="10">
                  <c:v>-0.533112960328177</c:v>
                </c:pt>
                <c:pt idx="11">
                  <c:v>-0.341148718477339</c:v>
                </c:pt>
                <c:pt idx="12">
                  <c:v>-0.240236482619964</c:v>
                </c:pt>
                <c:pt idx="13">
                  <c:v>-0.180054981208597</c:v>
                </c:pt>
                <c:pt idx="14">
                  <c:v>-0.140949621911225</c:v>
                </c:pt>
                <c:pt idx="15">
                  <c:v>-0.113919856807883</c:v>
                </c:pt>
                <c:pt idx="16">
                  <c:v>-0.0943484354038178</c:v>
                </c:pt>
                <c:pt idx="17">
                  <c:v>-0.0796564091941604</c:v>
                </c:pt>
                <c:pt idx="18">
                  <c:v>-0.068304910953624</c:v>
                </c:pt>
                <c:pt idx="19">
                  <c:v>-0.0593259230055314</c:v>
                </c:pt>
                <c:pt idx="20">
                  <c:v>-0.0520836967277985</c:v>
                </c:pt>
                <c:pt idx="21">
                  <c:v>-0.0461454664797574</c:v>
                </c:pt>
                <c:pt idx="22">
                  <c:v>-0.0412075931900981</c:v>
                </c:pt>
                <c:pt idx="23">
                  <c:v>-0.0370514554844823</c:v>
                </c:pt>
                <c:pt idx="24">
                  <c:v>-0.0335160880347909</c:v>
                </c:pt>
                <c:pt idx="25">
                  <c:v>-0.0304806431082773</c:v>
                </c:pt>
                <c:pt idx="26">
                  <c:v>-0.0278528226408221</c:v>
                </c:pt>
                <c:pt idx="27">
                  <c:v>-0.0255610539716984</c:v>
                </c:pt>
                <c:pt idx="28">
                  <c:v>-0.0235490783685994</c:v>
                </c:pt>
                <c:pt idx="29">
                  <c:v>-0.0217721330773963</c:v>
                </c:pt>
                <c:pt idx="30">
                  <c:v>-0.0201942090900973</c:v>
                </c:pt>
                <c:pt idx="31">
                  <c:v>-0.0187860495276465</c:v>
                </c:pt>
                <c:pt idx="32">
                  <c:v>-0.017523667088386</c:v>
                </c:pt>
                <c:pt idx="33">
                  <c:v>-0.0163872312287439</c:v>
                </c:pt>
                <c:pt idx="34">
                  <c:v>-0.0153602226294037</c:v>
                </c:pt>
                <c:pt idx="35">
                  <c:v>-0.0144287835205705</c:v>
                </c:pt>
                <c:pt idx="36">
                  <c:v>-0.013581213328342</c:v>
                </c:pt>
                <c:pt idx="37">
                  <c:v>-0.0128075733908331</c:v>
                </c:pt>
                <c:pt idx="38">
                  <c:v>-0.0120993744113122</c:v>
                </c:pt>
                <c:pt idx="39">
                  <c:v>-0.0114493272969314</c:v>
                </c:pt>
                <c:pt idx="40">
                  <c:v>-0.0108511430049366</c:v>
                </c:pt>
                <c:pt idx="41">
                  <c:v>-0.0102993706062745</c:v>
                </c:pt>
                <c:pt idx="42">
                  <c:v>-0.00978926539255731</c:v>
                </c:pt>
                <c:pt idx="43">
                  <c:v>-0.00931668077739077</c:v>
                </c:pt>
                <c:pt idx="44">
                  <c:v>-0.00887797917716693</c:v>
                </c:pt>
                <c:pt idx="45">
                  <c:v>-0.00846995813096954</c:v>
                </c:pt>
                <c:pt idx="46">
                  <c:v>-0.0080897887329588</c:v>
                </c:pt>
                <c:pt idx="47">
                  <c:v>-0.00773496407171745</c:v>
                </c:pt>
                <c:pt idx="48">
                  <c:v>-0.00740325584787648</c:v>
                </c:pt>
                <c:pt idx="49">
                  <c:v>-0.00709267771142556</c:v>
                </c:pt>
                <c:pt idx="50">
                  <c:v>-0.00680145414695768</c:v>
                </c:pt>
                <c:pt idx="51">
                  <c:v>-0.00652799396254201</c:v>
                </c:pt>
                <c:pt idx="52">
                  <c:v>-0.00627086761452172</c:v>
                </c:pt>
                <c:pt idx="53">
                  <c:v>-0.00602878774360868</c:v>
                </c:pt>
                <c:pt idx="54">
                  <c:v>-0.00580059240942192</c:v>
                </c:pt>
                <c:pt idx="55">
                  <c:v>-0.00558523060190557</c:v>
                </c:pt>
                <c:pt idx="56">
                  <c:v>-0.00538174968098284</c:v>
                </c:pt>
                <c:pt idx="57">
                  <c:v>-0.00518928445501388</c:v>
                </c:pt>
                <c:pt idx="58">
                  <c:v>-0.00500704765680703</c:v>
                </c:pt>
                <c:pt idx="59">
                  <c:v>-0.00483432161536335</c:v>
                </c:pt>
                <c:pt idx="60">
                  <c:v>-0.00467045095397726</c:v>
                </c:pt>
                <c:pt idx="61">
                  <c:v>-0.00451483617188527</c:v>
                </c:pt>
                <c:pt idx="62">
                  <c:v>-0.00436692798855843</c:v>
                </c:pt>
                <c:pt idx="63">
                  <c:v>-0.00422622234868953</c:v>
                </c:pt>
                <c:pt idx="64">
                  <c:v>-0.00409225600009198</c:v>
                </c:pt>
                <c:pt idx="65">
                  <c:v>-0.0039646025713348</c:v>
                </c:pt>
                <c:pt idx="66">
                  <c:v>-0.0038428690831687</c:v>
                </c:pt>
                <c:pt idx="67">
                  <c:v>-0.00372669284261803</c:v>
                </c:pt>
                <c:pt idx="68">
                  <c:v>-0.0036157386693613</c:v>
                </c:pt>
                <c:pt idx="69">
                  <c:v>-0.00350969641598421</c:v>
                </c:pt>
                <c:pt idx="70">
                  <c:v>-0.00340827874615371</c:v>
                </c:pt>
                <c:pt idx="71">
                  <c:v>-0.00331121914064283</c:v>
                </c:pt>
                <c:pt idx="72">
                  <c:v>-0.00321827010474965</c:v>
                </c:pt>
                <c:pt idx="73">
                  <c:v>-0.0031292015535727</c:v>
                </c:pt>
                <c:pt idx="74">
                  <c:v>-0.00304379935703342</c:v>
                </c:pt>
                <c:pt idx="75">
                  <c:v>-0.00296186402314069</c:v>
                </c:pt>
                <c:pt idx="76">
                  <c:v>-0.00288320950905931</c:v>
                </c:pt>
                <c:pt idx="77">
                  <c:v>-0.00280766214251228</c:v>
                </c:pt>
                <c:pt idx="78">
                  <c:v>-0.00273505964354103</c:v>
                </c:pt>
                <c:pt idx="79">
                  <c:v>-0.00266525023570666</c:v>
                </c:pt>
                <c:pt idx="80">
                  <c:v>-0.00259809183740083</c:v>
                </c:pt>
                <c:pt idx="81">
                  <c:v>-0.00253345132525784</c:v>
                </c:pt>
                <c:pt idx="82">
                  <c:v>-0.00247120386192631</c:v>
                </c:pt>
                <c:pt idx="83">
                  <c:v>-0.00241123228266481</c:v>
                </c:pt>
                <c:pt idx="84">
                  <c:v>-0.00235342653465448</c:v>
                </c:pt>
                <c:pt idx="85">
                  <c:v>-0.00229768316226923</c:v>
                </c:pt>
                <c:pt idx="86">
                  <c:v>-0.00224390483736362</c:v>
                </c:pt>
                <c:pt idx="87">
                  <c:v>-0.0021919999268393</c:v>
                </c:pt>
                <c:pt idx="88">
                  <c:v>-0.00214188209632165</c:v>
                </c:pt>
                <c:pt idx="89">
                  <c:v>-0.00209346994533429</c:v>
                </c:pt>
                <c:pt idx="90">
                  <c:v>-0.0020466866714697</c:v>
                </c:pt>
                <c:pt idx="91">
                  <c:v>-0.00200145976170737</c:v>
                </c:pt>
                <c:pt idx="92">
                  <c:v>-0.00195772070628187</c:v>
                </c:pt>
                <c:pt idx="93">
                  <c:v>-0.00191540473695133</c:v>
                </c:pt>
                <c:pt idx="94">
                  <c:v>-0.00187445058219804</c:v>
                </c:pt>
                <c:pt idx="95">
                  <c:v>-0.00183480024340778</c:v>
                </c:pt>
                <c:pt idx="96">
                  <c:v>-0.00179639878636867</c:v>
                </c:pt>
                <c:pt idx="97">
                  <c:v>-0.00175919414842614</c:v>
                </c:pt>
                <c:pt idx="98">
                  <c:v>-0.00172313695970178</c:v>
                </c:pt>
                <c:pt idx="99">
                  <c:v>-0.0016881803774968</c:v>
                </c:pt>
                <c:pt idx="100">
                  <c:v>-0.00165427993176165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-0.00333797117546329</c:v>
                </c:pt>
                <c:pt idx="2">
                  <c:v>-0.014114549834954</c:v>
                </c:pt>
                <c:pt idx="3">
                  <c:v>-0.0349570960037086</c:v>
                </c:pt>
                <c:pt idx="4">
                  <c:v>-0.0716412189519483</c:v>
                </c:pt>
                <c:pt idx="5">
                  <c:v>-0.136453725859133</c:v>
                </c:pt>
                <c:pt idx="6">
                  <c:v>-0.257332245917524</c:v>
                </c:pt>
                <c:pt idx="7">
                  <c:v>-0.506174365549689</c:v>
                </c:pt>
                <c:pt idx="8">
                  <c:v>-1.10512049445345</c:v>
                </c:pt>
                <c:pt idx="9">
                  <c:v>-2.94360053246868</c:v>
                </c:pt>
                <c:pt idx="10">
                  <c:v>-11.5412580060554</c:v>
                </c:pt>
                <c:pt idx="11">
                  <c:v>-8.73911046618865</c:v>
                </c:pt>
                <c:pt idx="12">
                  <c:v>-2.98814217141004</c:v>
                </c:pt>
                <c:pt idx="13">
                  <c:v>-1.47096118982605</c:v>
                </c:pt>
                <c:pt idx="14">
                  <c:v>-0.878828542070907</c:v>
                </c:pt>
                <c:pt idx="15">
                  <c:v>-0.590036066532766</c:v>
                </c:pt>
                <c:pt idx="16">
                  <c:v>-0.427391751183563</c:v>
                </c:pt>
                <c:pt idx="17">
                  <c:v>-0.326292420568355</c:v>
                </c:pt>
                <c:pt idx="18">
                  <c:v>-0.258815919552062</c:v>
                </c:pt>
                <c:pt idx="19">
                  <c:v>-0.211311021586288</c:v>
                </c:pt>
                <c:pt idx="20">
                  <c:v>-0.176454469698872</c:v>
                </c:pt>
                <c:pt idx="21">
                  <c:v>-0.15002363666943</c:v>
                </c:pt>
                <c:pt idx="22">
                  <c:v>-0.12943932025706</c:v>
                </c:pt>
                <c:pt idx="23">
                  <c:v>-0.113050313787559</c:v>
                </c:pt>
                <c:pt idx="24">
                  <c:v>-0.0997574326242974</c:v>
                </c:pt>
                <c:pt idx="25">
                  <c:v>-0.0888044834878311</c:v>
                </c:pt>
                <c:pt idx="26">
                  <c:v>-0.0796564091941341</c:v>
                </c:pt>
                <c:pt idx="27">
                  <c:v>-0.0719253227931711</c:v>
                </c:pt>
                <c:pt idx="28">
                  <c:v>-0.0653240172233857</c:v>
                </c:pt>
                <c:pt idx="29">
                  <c:v>-0.0596358427208982</c:v>
                </c:pt>
                <c:pt idx="30">
                  <c:v>-0.0546946609592433</c:v>
                </c:pt>
                <c:pt idx="31">
                  <c:v>-0.0503711855141697</c:v>
                </c:pt>
                <c:pt idx="32">
                  <c:v>-0.0465634754799648</c:v>
                </c:pt>
                <c:pt idx="33">
                  <c:v>-0.0431901929568958</c:v>
                </c:pt>
                <c:pt idx="34">
                  <c:v>-0.0401857384082462</c:v>
                </c:pt>
                <c:pt idx="35">
                  <c:v>-0.037496686065746</c:v>
                </c:pt>
                <c:pt idx="36">
                  <c:v>-0.035079134830187</c:v>
                </c:pt>
                <c:pt idx="37">
                  <c:v>-0.0328967139710606</c:v>
                </c:pt>
                <c:pt idx="38">
                  <c:v>-0.030919063886377</c:v>
                </c:pt>
                <c:pt idx="39">
                  <c:v>-0.0291206660687503</c:v>
                </c:pt>
                <c:pt idx="40">
                  <c:v>-0.0274799328853455</c:v>
                </c:pt>
                <c:pt idx="41">
                  <c:v>-0.0259784928385421</c:v>
                </c:pt>
                <c:pt idx="42">
                  <c:v>-0.0246006244377063</c:v>
                </c:pt>
                <c:pt idx="43">
                  <c:v>-0.0233328041467861</c:v>
                </c:pt>
                <c:pt idx="44">
                  <c:v>-0.0221633426903557</c:v>
                </c:pt>
                <c:pt idx="45">
                  <c:v>-0.0210820903765896</c:v>
                </c:pt>
                <c:pt idx="46">
                  <c:v>-0.0200801967573727</c:v>
                </c:pt>
                <c:pt idx="47">
                  <c:v>-0.0191499133842939</c:v>
                </c:pt>
                <c:pt idx="48">
                  <c:v>-0.0182844309854916</c:v>
                </c:pt>
                <c:pt idx="49">
                  <c:v>-0.0174777443139079</c:v>
                </c:pt>
                <c:pt idx="50">
                  <c:v>-0.0167245393798266</c:v>
                </c:pt>
                <c:pt idx="51">
                  <c:v>-0.0160200988968178</c:v>
                </c:pt>
                <c:pt idx="52">
                  <c:v>-0.0153602226293603</c:v>
                </c:pt>
                <c:pt idx="53">
                  <c:v>-0.0147411599970757</c:v>
                </c:pt>
                <c:pt idx="54">
                  <c:v>-0.0141595528100251</c:v>
                </c:pt>
                <c:pt idx="55">
                  <c:v>-0.013612386417939</c:v>
                </c:pt>
                <c:pt idx="56">
                  <c:v>-0.0130969478788915</c:v>
                </c:pt>
                <c:pt idx="57">
                  <c:v>-0.0126107900090791</c:v>
                </c:pt>
                <c:pt idx="58">
                  <c:v>-0.012151700380147</c:v>
                </c:pt>
                <c:pt idx="59">
                  <c:v>-0.0117176744952328</c:v>
                </c:pt>
                <c:pt idx="60">
                  <c:v>-0.0113068925071053</c:v>
                </c:pt>
                <c:pt idx="61">
                  <c:v>-0.0109176989499069</c:v>
                </c:pt>
                <c:pt idx="62">
                  <c:v>-0.0105485850433778</c:v>
                </c:pt>
                <c:pt idx="63">
                  <c:v>-0.0101981732004355</c:v>
                </c:pt>
                <c:pt idx="64">
                  <c:v>-0.00986520342749266</c:v>
                </c:pt>
                <c:pt idx="65">
                  <c:v>-0.00954852135648153</c:v>
                </c:pt>
                <c:pt idx="66">
                  <c:v>-0.00924706768563836</c:v>
                </c:pt>
                <c:pt idx="67">
                  <c:v>-0.00895986884304679</c:v>
                </c:pt>
                <c:pt idx="68">
                  <c:v>-0.00868602871137488</c:v>
                </c:pt>
                <c:pt idx="69">
                  <c:v>-0.0084247212772288</c:v>
                </c:pt>
                <c:pt idx="70">
                  <c:v>-0.00817518408950654</c:v>
                </c:pt>
                <c:pt idx="71">
                  <c:v>-0.00793671242307041</c:v>
                </c:pt>
                <c:pt idx="72">
                  <c:v>-0.00770865406489679</c:v>
                </c:pt>
                <c:pt idx="73">
                  <c:v>-0.00749040464469895</c:v>
                </c:pt>
                <c:pt idx="74">
                  <c:v>-0.00728140344735305</c:v>
                </c:pt>
                <c:pt idx="75">
                  <c:v>-0.00708112964942049</c:v>
                </c:pt>
                <c:pt idx="76">
                  <c:v>-0.00688909893222641</c:v>
                </c:pt>
                <c:pt idx="77">
                  <c:v>-0.00670486042812854</c:v>
                </c:pt>
                <c:pt idx="78">
                  <c:v>-0.00652799396248025</c:v>
                </c:pt>
                <c:pt idx="79">
                  <c:v>-0.00635810756024906</c:v>
                </c:pt>
                <c:pt idx="80">
                  <c:v>-0.00619483518599515</c:v>
                </c:pt>
                <c:pt idx="81">
                  <c:v>-0.00603783469529598</c:v>
                </c:pt>
                <c:pt idx="82">
                  <c:v>-0.00588678597286999</c:v>
                </c:pt>
                <c:pt idx="83">
                  <c:v>-0.00574138923925183</c:v>
                </c:pt>
                <c:pt idx="84">
                  <c:v>-0.00560136350875946</c:v>
                </c:pt>
                <c:pt idx="85">
                  <c:v>-0.00546644518227109</c:v>
                </c:pt>
                <c:pt idx="86">
                  <c:v>-0.00533638676288725</c:v>
                </c:pt>
                <c:pt idx="87">
                  <c:v>-0.00521095568159107</c:v>
                </c:pt>
                <c:pt idx="88">
                  <c:v>-0.00508993322208426</c:v>
                </c:pt>
                <c:pt idx="89">
                  <c:v>-0.00497311353531641</c:v>
                </c:pt>
                <c:pt idx="90">
                  <c:v>-0.00486030273565696</c:v>
                </c:pt>
                <c:pt idx="91">
                  <c:v>-0.00475131807086677</c:v>
                </c:pt>
                <c:pt idx="92">
                  <c:v>-0.00464598715796041</c:v>
                </c:pt>
                <c:pt idx="93">
                  <c:v>-0.00454414728161107</c:v>
                </c:pt>
                <c:pt idx="94">
                  <c:v>-0.00444564474552306</c:v>
                </c:pt>
                <c:pt idx="95">
                  <c:v>-0.00435033427612331</c:v>
                </c:pt>
                <c:pt idx="96">
                  <c:v>-0.00425807847111214</c:v>
                </c:pt>
                <c:pt idx="97">
                  <c:v>-0.00416874728994592</c:v>
                </c:pt>
                <c:pt idx="98">
                  <c:v>-0.00408221758296283</c:v>
                </c:pt>
                <c:pt idx="99">
                  <c:v>-0.00399837265517092</c:v>
                </c:pt>
                <c:pt idx="100">
                  <c:v>-0.00391710186201988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-0.00115179158927805</c:v>
                </c:pt>
                <c:pt idx="2">
                  <c:v>-0.00469610051504774</c:v>
                </c:pt>
                <c:pt idx="3">
                  <c:v>-0.0109126485507665</c:v>
                </c:pt>
                <c:pt idx="4">
                  <c:v>-0.0203138449693064</c:v>
                </c:pt>
                <c:pt idx="5">
                  <c:v>-0.0337262608013411</c:v>
                </c:pt>
                <c:pt idx="6">
                  <c:v>-0.0524338496475768</c:v>
                </c:pt>
                <c:pt idx="7">
                  <c:v>-0.0784260765082788</c:v>
                </c:pt>
                <c:pt idx="8">
                  <c:v>-0.114835641690125</c:v>
                </c:pt>
                <c:pt idx="9">
                  <c:v>-0.166738090656079</c:v>
                </c:pt>
                <c:pt idx="10">
                  <c:v>-0.24268202257885</c:v>
                </c:pt>
                <c:pt idx="11">
                  <c:v>-0.357788799800727</c:v>
                </c:pt>
                <c:pt idx="12">
                  <c:v>-0.540471482107709</c:v>
                </c:pt>
                <c:pt idx="13">
                  <c:v>-0.848206132063017</c:v>
                </c:pt>
                <c:pt idx="14">
                  <c:v>-1.4081314608093</c:v>
                </c:pt>
                <c:pt idx="15">
                  <c:v>-2.53322398759818</c:v>
                </c:pt>
                <c:pt idx="16">
                  <c:v>-5.10519204790598</c:v>
                </c:pt>
                <c:pt idx="17">
                  <c:v>-12.5421807986708</c:v>
                </c:pt>
                <c:pt idx="18">
                  <c:v>-16.1703245956218</c:v>
                </c:pt>
                <c:pt idx="19">
                  <c:v>-6.50966526095752</c:v>
                </c:pt>
                <c:pt idx="20">
                  <c:v>-3.50651933513876</c:v>
                </c:pt>
                <c:pt idx="21">
                  <c:v>-2.16807981675712</c:v>
                </c:pt>
                <c:pt idx="22">
                  <c:v>-1.47096118982593</c:v>
                </c:pt>
                <c:pt idx="23">
                  <c:v>-1.06631074638361</c:v>
                </c:pt>
                <c:pt idx="24">
                  <c:v>-0.811592533146134</c:v>
                </c:pt>
                <c:pt idx="25">
                  <c:v>-0.64095715625752</c:v>
                </c:pt>
                <c:pt idx="26">
                  <c:v>-0.520932839968923</c:v>
                </c:pt>
                <c:pt idx="27">
                  <c:v>-0.433149861933536</c:v>
                </c:pt>
                <c:pt idx="28">
                  <c:v>-0.366876832408405</c:v>
                </c:pt>
                <c:pt idx="29">
                  <c:v>-0.315512724104252</c:v>
                </c:pt>
                <c:pt idx="30">
                  <c:v>-0.274818159561363</c:v>
                </c:pt>
                <c:pt idx="31">
                  <c:v>-0.241969249240503</c:v>
                </c:pt>
                <c:pt idx="32">
                  <c:v>-0.215025296211576</c:v>
                </c:pt>
                <c:pt idx="33">
                  <c:v>-0.192616090430258</c:v>
                </c:pt>
                <c:pt idx="34">
                  <c:v>-0.173751182960365</c:v>
                </c:pt>
                <c:pt idx="35">
                  <c:v>-0.157699682313401</c:v>
                </c:pt>
                <c:pt idx="36">
                  <c:v>-0.143912278916142</c:v>
                </c:pt>
                <c:pt idx="37">
                  <c:v>-0.131969352119559</c:v>
                </c:pt>
                <c:pt idx="38">
                  <c:v>-0.12154563809226</c:v>
                </c:pt>
                <c:pt idx="39">
                  <c:v>-0.112385675845487</c:v>
                </c:pt>
                <c:pt idx="40">
                  <c:v>-0.104286425499808</c:v>
                </c:pt>
                <c:pt idx="41">
                  <c:v>-0.0970847561594478</c:v>
                </c:pt>
                <c:pt idx="42">
                  <c:v>-0.0906483009239392</c:v>
                </c:pt>
                <c:pt idx="43">
                  <c:v>-0.084868679234153</c:v>
                </c:pt>
                <c:pt idx="44">
                  <c:v>-0.0796564091942149</c:v>
                </c:pt>
                <c:pt idx="45">
                  <c:v>-0.0749370433466766</c:v>
                </c:pt>
                <c:pt idx="46">
                  <c:v>-0.0706482016806991</c:v>
                </c:pt>
                <c:pt idx="47">
                  <c:v>-0.0667372705448444</c:v>
                </c:pt>
                <c:pt idx="48">
                  <c:v>-0.0631596012866783</c:v>
                </c:pt>
                <c:pt idx="49">
                  <c:v>-0.059877087795113</c:v>
                </c:pt>
                <c:pt idx="50">
                  <c:v>-0.0568570341079965</c:v>
                </c:pt>
                <c:pt idx="51">
                  <c:v>-0.0540712460783174</c:v>
                </c:pt>
                <c:pt idx="52">
                  <c:v>-0.051495297573504</c:v>
                </c:pt>
                <c:pt idx="53">
                  <c:v>-0.0491079337059251</c:v>
                </c:pt>
                <c:pt idx="54">
                  <c:v>-0.0468905824510723</c:v>
                </c:pt>
                <c:pt idx="55">
                  <c:v>-0.0448269525981221</c:v>
                </c:pt>
                <c:pt idx="56">
                  <c:v>-0.0429027009198278</c:v>
                </c:pt>
                <c:pt idx="57">
                  <c:v>-0.0411051551871376</c:v>
                </c:pt>
                <c:pt idx="58">
                  <c:v>-0.0394230825047733</c:v>
                </c:pt>
                <c:pt idx="59">
                  <c:v>-0.0378464946326131</c:v>
                </c:pt>
                <c:pt idx="60">
                  <c:v>-0.0363664836510133</c:v>
                </c:pt>
                <c:pt idx="61">
                  <c:v>-0.034975082646632</c:v>
                </c:pt>
                <c:pt idx="62">
                  <c:v>-0.033665147128259</c:v>
                </c:pt>
                <c:pt idx="63">
                  <c:v>-0.0324302536960751</c:v>
                </c:pt>
                <c:pt idx="64">
                  <c:v>-0.031264613133857</c:v>
                </c:pt>
                <c:pt idx="65">
                  <c:v>-0.0301629956081004</c:v>
                </c:pt>
                <c:pt idx="66">
                  <c:v>-0.0291206660687416</c:v>
                </c:pt>
                <c:pt idx="67">
                  <c:v>-0.0281333282821753</c:v>
                </c:pt>
                <c:pt idx="68">
                  <c:v>-0.0271970761916664</c:v>
                </c:pt>
                <c:pt idx="69">
                  <c:v>-0.0263083515198878</c:v>
                </c:pt>
                <c:pt idx="70">
                  <c:v>-0.0254639067099301</c:v>
                </c:pt>
                <c:pt idx="71">
                  <c:v>-0.0246607724417337</c:v>
                </c:pt>
                <c:pt idx="72">
                  <c:v>-0.0238962290858959</c:v>
                </c:pt>
                <c:pt idx="73">
                  <c:v>-0.0231677815534565</c:v>
                </c:pt>
                <c:pt idx="74">
                  <c:v>-0.0224731370858633</c:v>
                </c:pt>
                <c:pt idx="75">
                  <c:v>-0.0218101855923982</c:v>
                </c:pt>
                <c:pt idx="76">
                  <c:v>-0.0211769822068265</c:v>
                </c:pt>
                <c:pt idx="77">
                  <c:v>-0.0205717317784201</c:v>
                </c:pt>
                <c:pt idx="78">
                  <c:v>-0.0199927750523166</c:v>
                </c:pt>
                <c:pt idx="79">
                  <c:v>-0.0194385763334792</c:v>
                </c:pt>
                <c:pt idx="80">
                  <c:v>-0.0189077124502108</c:v>
                </c:pt>
                <c:pt idx="81">
                  <c:v>-0.0183988628646366</c:v>
                </c:pt>
                <c:pt idx="82">
                  <c:v>-0.0179108007928916</c:v>
                </c:pt>
                <c:pt idx="83">
                  <c:v>-0.0174423852185675</c:v>
                </c:pt>
                <c:pt idx="84">
                  <c:v>-0.0169925536979913</c:v>
                </c:pt>
                <c:pt idx="85">
                  <c:v>-0.0165603158663787</c:v>
                </c:pt>
                <c:pt idx="86">
                  <c:v>-0.0161447475691369</c:v>
                </c:pt>
                <c:pt idx="87">
                  <c:v>-0.015744985549073</c:v>
                </c:pt>
                <c:pt idx="88">
                  <c:v>-0.0153602226293777</c:v>
                </c:pt>
                <c:pt idx="89">
                  <c:v>-0.0149897033400472</c:v>
                </c:pt>
                <c:pt idx="90">
                  <c:v>-0.0146327199415059</c:v>
                </c:pt>
                <c:pt idx="91">
                  <c:v>-0.0142886088043888</c:v>
                </c:pt>
                <c:pt idx="92">
                  <c:v>-0.0139567471081006</c:v>
                </c:pt>
                <c:pt idx="93">
                  <c:v>-0.0136365498286872</c:v>
                </c:pt>
                <c:pt idx="94">
                  <c:v>-0.0133274669835734</c:v>
                </c:pt>
                <c:pt idx="95">
                  <c:v>-0.0130289811119725</c:v>
                </c:pt>
                <c:pt idx="96">
                  <c:v>-0.0127406049654338</c:v>
                </c:pt>
                <c:pt idx="97">
                  <c:v>-0.0124618793894109</c:v>
                </c:pt>
                <c:pt idx="98">
                  <c:v>-0.012192371378266</c:v>
                </c:pt>
                <c:pt idx="99">
                  <c:v>-0.0119316722868356</c:v>
                </c:pt>
                <c:pt idx="100">
                  <c:v>-0.0116793961844198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-0.000346880245376416</c:v>
                </c:pt>
                <c:pt idx="2">
                  <c:v>-0.00139552637477154</c:v>
                </c:pt>
                <c:pt idx="3">
                  <c:v>-0.00317029794835593</c:v>
                </c:pt>
                <c:pt idx="4">
                  <c:v>-0.00571296309007151</c:v>
                </c:pt>
                <c:pt idx="5">
                  <c:v>-0.00908453924330019</c:v>
                </c:pt>
                <c:pt idx="6">
                  <c:v>-0.0133680547827485</c:v>
                </c:pt>
                <c:pt idx="7">
                  <c:v>-0.0186724399470611</c:v>
                </c:pt>
                <c:pt idx="8">
                  <c:v>-0.0251378533448387</c:v>
                </c:pt>
                <c:pt idx="9">
                  <c:v>-0.0329428847746103</c:v>
                </c:pt>
                <c:pt idx="10">
                  <c:v>-0.0423142654033897</c:v>
                </c:pt>
                <c:pt idx="11">
                  <c:v>-0.053539991656353</c:v>
                </c:pt>
                <c:pt idx="12">
                  <c:v>-0.0669871750225385</c:v>
                </c:pt>
                <c:pt idx="13">
                  <c:v>-0.0831265388164139</c:v>
                </c:pt>
                <c:pt idx="14">
                  <c:v>-0.102566412093597</c:v>
                </c:pt>
                <c:pt idx="15">
                  <c:v>-0.126100514116978</c:v>
                </c:pt>
                <c:pt idx="16">
                  <c:v>-0.154776106020116</c:v>
                </c:pt>
                <c:pt idx="17">
                  <c:v>-0.189992769661116</c:v>
                </c:pt>
                <c:pt idx="18">
                  <c:v>-0.233648139988956</c:v>
                </c:pt>
                <c:pt idx="19">
                  <c:v>-0.288357131013762</c:v>
                </c:pt>
                <c:pt idx="20">
                  <c:v>-0.357788799800799</c:v>
                </c:pt>
                <c:pt idx="21">
                  <c:v>-0.447196096723851</c:v>
                </c:pt>
                <c:pt idx="22">
                  <c:v>-0.564270153687213</c:v>
                </c:pt>
                <c:pt idx="23">
                  <c:v>-0.720555850100315</c:v>
                </c:pt>
                <c:pt idx="24">
                  <c:v>-0.933866745896969</c:v>
                </c:pt>
                <c:pt idx="25">
                  <c:v>-1.23253472897929</c:v>
                </c:pt>
                <c:pt idx="26">
                  <c:v>-1.66314016386884</c:v>
                </c:pt>
                <c:pt idx="27">
                  <c:v>-2.30510414067318</c:v>
                </c:pt>
                <c:pt idx="28">
                  <c:v>-3.29962558262476</c:v>
                </c:pt>
                <c:pt idx="29">
                  <c:v>-4.91252222353471</c:v>
                </c:pt>
                <c:pt idx="30">
                  <c:v>-7.70326304143664</c:v>
                </c:pt>
                <c:pt idx="31">
                  <c:v>-13.2715036581463</c:v>
                </c:pt>
                <c:pt idx="33">
                  <c:v>-13.530679534671</c:v>
                </c:pt>
                <c:pt idx="34">
                  <c:v>-8.15970895853242</c:v>
                </c:pt>
                <c:pt idx="35">
                  <c:v>-5.48339133866415</c:v>
                </c:pt>
                <c:pt idx="36">
                  <c:v>-3.91694170665613</c:v>
                </c:pt>
                <c:pt idx="37">
                  <c:v>-2.92578429133194</c:v>
                </c:pt>
                <c:pt idx="38">
                  <c:v>-2.26413736539728</c:v>
                </c:pt>
                <c:pt idx="39">
                  <c:v>-1.80335506783211</c:v>
                </c:pt>
                <c:pt idx="40">
                  <c:v>-1.47096118982595</c:v>
                </c:pt>
                <c:pt idx="41">
                  <c:v>-1.22391973991105</c:v>
                </c:pt>
                <c:pt idx="42">
                  <c:v>-1.03556357230639</c:v>
                </c:pt>
                <c:pt idx="43">
                  <c:v>-0.888754678396935</c:v>
                </c:pt>
                <c:pt idx="44">
                  <c:v>-0.772122008436737</c:v>
                </c:pt>
                <c:pt idx="45">
                  <c:v>-0.677905219865618</c:v>
                </c:pt>
                <c:pt idx="46">
                  <c:v>-0.600673900302753</c:v>
                </c:pt>
                <c:pt idx="47">
                  <c:v>-0.53654224781764</c:v>
                </c:pt>
                <c:pt idx="48">
                  <c:v>-0.482673594334365</c:v>
                </c:pt>
                <c:pt idx="49">
                  <c:v>-0.436959624137855</c:v>
                </c:pt>
                <c:pt idx="50">
                  <c:v>-0.397807775107853</c:v>
                </c:pt>
                <c:pt idx="51">
                  <c:v>-0.363997307102614</c:v>
                </c:pt>
                <c:pt idx="52">
                  <c:v>-0.334579949219414</c:v>
                </c:pt>
                <c:pt idx="53">
                  <c:v>-0.308810091405744</c:v>
                </c:pt>
                <c:pt idx="54">
                  <c:v>-0.286094930943731</c:v>
                </c:pt>
                <c:pt idx="55">
                  <c:v>-0.265958333874345</c:v>
                </c:pt>
                <c:pt idx="56">
                  <c:v>-0.248014275389225</c:v>
                </c:pt>
                <c:pt idx="57">
                  <c:v>-0.231947070588352</c:v>
                </c:pt>
                <c:pt idx="58">
                  <c:v>-0.217496485471001</c:v>
                </c:pt>
                <c:pt idx="59">
                  <c:v>-0.204446400403608</c:v>
                </c:pt>
                <c:pt idx="60">
                  <c:v>-0.19261609043024</c:v>
                </c:pt>
                <c:pt idx="61">
                  <c:v>-0.181853454657396</c:v>
                </c:pt>
                <c:pt idx="62">
                  <c:v>-0.172029712422434</c:v>
                </c:pt>
                <c:pt idx="63">
                  <c:v>-0.163035214016097</c:v>
                </c:pt>
                <c:pt idx="64">
                  <c:v>-0.154776106019994</c:v>
                </c:pt>
                <c:pt idx="65">
                  <c:v>-0.147171657542777</c:v>
                </c:pt>
                <c:pt idx="66">
                  <c:v>-0.140152101650842</c:v>
                </c:pt>
                <c:pt idx="67">
                  <c:v>-0.133656881455276</c:v>
                </c:pt>
                <c:pt idx="68">
                  <c:v>-0.127633216296794</c:v>
                </c:pt>
                <c:pt idx="69">
                  <c:v>-0.122034922849589</c:v>
                </c:pt>
                <c:pt idx="70">
                  <c:v>-0.116821440532705</c:v>
                </c:pt>
                <c:pt idx="71">
                  <c:v>-0.111957021652941</c:v>
                </c:pt>
                <c:pt idx="72">
                  <c:v>-0.107410055133627</c:v>
                </c:pt>
                <c:pt idx="73">
                  <c:v>-0.103152499159786</c:v>
                </c:pt>
                <c:pt idx="74">
                  <c:v>-0.0991594030888803</c:v>
                </c:pt>
                <c:pt idx="75">
                  <c:v>-0.0954085028776357</c:v>
                </c:pt>
                <c:pt idx="76">
                  <c:v>-0.0918798773443866</c:v>
                </c:pt>
                <c:pt idx="77">
                  <c:v>-0.0885556549959569</c:v>
                </c:pt>
                <c:pt idx="78">
                  <c:v>-0.0854197630609656</c:v>
                </c:pt>
                <c:pt idx="79">
                  <c:v>-0.0824577119019652</c:v>
                </c:pt>
                <c:pt idx="80">
                  <c:v>-0.0796564091941974</c:v>
                </c:pt>
                <c:pt idx="81">
                  <c:v>-0.0770039992467734</c:v>
                </c:pt>
                <c:pt idx="82">
                  <c:v>-0.0744897236345959</c:v>
                </c:pt>
                <c:pt idx="83">
                  <c:v>-0.0721037999574801</c:v>
                </c:pt>
                <c:pt idx="84">
                  <c:v>-0.069837316068235</c:v>
                </c:pt>
                <c:pt idx="85">
                  <c:v>-0.0676821375425284</c:v>
                </c:pt>
                <c:pt idx="86">
                  <c:v>-0.0656308265220915</c:v>
                </c:pt>
                <c:pt idx="87">
                  <c:v>-0.0636765703515922</c:v>
                </c:pt>
                <c:pt idx="88">
                  <c:v>-0.0618131186752428</c:v>
                </c:pt>
                <c:pt idx="89">
                  <c:v>-0.0600347278584795</c:v>
                </c:pt>
                <c:pt idx="90">
                  <c:v>-0.0583361117725116</c:v>
                </c:pt>
                <c:pt idx="91">
                  <c:v>-0.0567123981168289</c:v>
                </c:pt>
                <c:pt idx="92">
                  <c:v>-0.0551590895739025</c:v>
                </c:pt>
                <c:pt idx="93">
                  <c:v>-0.0536720291936888</c:v>
                </c:pt>
                <c:pt idx="94">
                  <c:v>-0.0522473694824693</c:v>
                </c:pt>
                <c:pt idx="95">
                  <c:v>-0.0508815447513156</c:v>
                </c:pt>
                <c:pt idx="96">
                  <c:v>-0.0495712463316552</c:v>
                </c:pt>
                <c:pt idx="97">
                  <c:v>-0.0483134003221742</c:v>
                </c:pt>
                <c:pt idx="98">
                  <c:v>-0.0471051475742352</c:v>
                </c:pt>
                <c:pt idx="99">
                  <c:v>-0.0459438256595862</c:v>
                </c:pt>
                <c:pt idx="100">
                  <c:v>-0.0448269525981831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-8.65956404560538E-005</c:v>
                </c:pt>
                <c:pt idx="2">
                  <c:v>-0.000346880245341699</c:v>
                </c:pt>
                <c:pt idx="3">
                  <c:v>-0.000782352160705191</c:v>
                </c:pt>
                <c:pt idx="4">
                  <c:v>-0.00139552637477154</c:v>
                </c:pt>
                <c:pt idx="5">
                  <c:v>-0.00218996145911477</c:v>
                </c:pt>
                <c:pt idx="6">
                  <c:v>-0.0031702979483212</c:v>
                </c:pt>
                <c:pt idx="7">
                  <c:v>-0.00434230883541191</c:v>
                </c:pt>
                <c:pt idx="8">
                  <c:v>-0.00571296309007151</c:v>
                </c:pt>
                <c:pt idx="9">
                  <c:v>-0.00729050335332761</c:v>
                </c:pt>
                <c:pt idx="10">
                  <c:v>-0.0090845392432915</c:v>
                </c:pt>
                <c:pt idx="11">
                  <c:v>-0.011106158026991</c:v>
                </c:pt>
                <c:pt idx="12">
                  <c:v>-0.0133680547826963</c:v>
                </c:pt>
                <c:pt idx="13">
                  <c:v>-0.0158846846094627</c:v>
                </c:pt>
                <c:pt idx="14">
                  <c:v>-0.0186724399470263</c:v>
                </c:pt>
                <c:pt idx="15">
                  <c:v>-0.0217498566711095</c:v>
                </c:pt>
                <c:pt idx="16">
                  <c:v>-0.0251378533448387</c:v>
                </c:pt>
                <c:pt idx="17">
                  <c:v>-0.028860008864918</c:v>
                </c:pt>
                <c:pt idx="18">
                  <c:v>-0.0329428847746016</c:v>
                </c:pt>
                <c:pt idx="19">
                  <c:v>-0.0374163997648767</c:v>
                </c:pt>
                <c:pt idx="20">
                  <c:v>-0.0423142654033897</c:v>
                </c:pt>
                <c:pt idx="21">
                  <c:v>-0.0476744939836779</c:v>
                </c:pt>
                <c:pt idx="22">
                  <c:v>-0.053539991656318</c:v>
                </c:pt>
                <c:pt idx="23">
                  <c:v>-0.0599592527976748</c:v>
                </c:pt>
                <c:pt idx="24">
                  <c:v>-0.0669871750225395</c:v>
                </c:pt>
                <c:pt idx="25">
                  <c:v>-0.0746860185306332</c:v>
                </c:pt>
                <c:pt idx="26">
                  <c:v>-0.0831265388164149</c:v>
                </c:pt>
                <c:pt idx="27">
                  <c:v>-0.0923893284558351</c:v>
                </c:pt>
                <c:pt idx="28">
                  <c:v>-0.102566412093597</c:v>
                </c:pt>
                <c:pt idx="29">
                  <c:v>-0.113763149381453</c:v>
                </c:pt>
                <c:pt idx="30">
                  <c:v>-0.126100514116923</c:v>
                </c:pt>
                <c:pt idx="31">
                  <c:v>-0.139717835060764</c:v>
                </c:pt>
                <c:pt idx="32">
                  <c:v>-0.154776106020106</c:v>
                </c:pt>
                <c:pt idx="33">
                  <c:v>-0.171462001304906</c:v>
                </c:pt>
                <c:pt idx="34">
                  <c:v>-0.189992769661058</c:v>
                </c:pt>
                <c:pt idx="35">
                  <c:v>-0.210622228050684</c:v>
                </c:pt>
                <c:pt idx="36">
                  <c:v>-0.233648139988954</c:v>
                </c:pt>
                <c:pt idx="37">
                  <c:v>-0.259421346771095</c:v>
                </c:pt>
                <c:pt idx="38">
                  <c:v>-0.28835713101371</c:v>
                </c:pt>
                <c:pt idx="39">
                  <c:v>-0.32094944045354</c:v>
                </c:pt>
                <c:pt idx="40">
                  <c:v>-0.357788799800734</c:v>
                </c:pt>
                <c:pt idx="41">
                  <c:v>-0.399585009160253</c:v>
                </c:pt>
                <c:pt idx="42">
                  <c:v>-0.447196096723788</c:v>
                </c:pt>
                <c:pt idx="43">
                  <c:v>-0.501665500366352</c:v>
                </c:pt>
                <c:pt idx="44">
                  <c:v>-0.56427015368714</c:v>
                </c:pt>
                <c:pt idx="45">
                  <c:v>-0.636583127962554</c:v>
                </c:pt>
                <c:pt idx="46">
                  <c:v>-0.720555850100336</c:v>
                </c:pt>
                <c:pt idx="47">
                  <c:v>-0.818626850241103</c:v>
                </c:pt>
                <c:pt idx="48">
                  <c:v>-0.933866745896991</c:v>
                </c:pt>
                <c:pt idx="49">
                  <c:v>-1.07017312457402</c:v>
                </c:pt>
                <c:pt idx="50">
                  <c:v>-1.23253472897926</c:v>
                </c:pt>
                <c:pt idx="51">
                  <c:v>-1.42739280360371</c:v>
                </c:pt>
                <c:pt idx="52">
                  <c:v>-1.66314016386879</c:v>
                </c:pt>
                <c:pt idx="53">
                  <c:v>-1.95081822424785</c:v>
                </c:pt>
                <c:pt idx="54">
                  <c:v>-2.30510414067317</c:v>
                </c:pt>
                <c:pt idx="55">
                  <c:v>-2.74573558900104</c:v>
                </c:pt>
                <c:pt idx="56">
                  <c:v>-3.29962558262469</c:v>
                </c:pt>
                <c:pt idx="57">
                  <c:v>-4.00413980176518</c:v>
                </c:pt>
                <c:pt idx="58">
                  <c:v>-4.91252222353471</c:v>
                </c:pt>
                <c:pt idx="59">
                  <c:v>-6.1037856486431</c:v>
                </c:pt>
                <c:pt idx="60">
                  <c:v>-7.70326304143664</c:v>
                </c:pt>
                <c:pt idx="61">
                  <c:v>-9.93326369098264</c:v>
                </c:pt>
                <c:pt idx="62">
                  <c:v>-13.2715036581462</c:v>
                </c:pt>
                <c:pt idx="63">
                  <c:v>-19.2054391091869</c:v>
                </c:pt>
                <c:pt idx="65">
                  <c:v>-19.3395705091784</c:v>
                </c:pt>
                <c:pt idx="66">
                  <c:v>-13.530679534671</c:v>
                </c:pt>
                <c:pt idx="67">
                  <c:v>-10.3012415182457</c:v>
                </c:pt>
                <c:pt idx="68">
                  <c:v>-8.1597089585324</c:v>
                </c:pt>
                <c:pt idx="69">
                  <c:v>-6.6273924434112</c:v>
                </c:pt>
                <c:pt idx="70">
                  <c:v>-5.48339133866422</c:v>
                </c:pt>
                <c:pt idx="71">
                  <c:v>-4.60515442654644</c:v>
                </c:pt>
                <c:pt idx="72">
                  <c:v>-3.91694170665629</c:v>
                </c:pt>
                <c:pt idx="73">
                  <c:v>-3.36868354483613</c:v>
                </c:pt>
                <c:pt idx="74">
                  <c:v>-2.92578429133187</c:v>
                </c:pt>
                <c:pt idx="75">
                  <c:v>-2.5635927907942</c:v>
                </c:pt>
                <c:pt idx="76">
                  <c:v>-2.26413736539724</c:v>
                </c:pt>
                <c:pt idx="77">
                  <c:v>-2.01407651044167</c:v>
                </c:pt>
                <c:pt idx="78">
                  <c:v>-1.80335506783209</c:v>
                </c:pt>
                <c:pt idx="79">
                  <c:v>-1.62429437999105</c:v>
                </c:pt>
                <c:pt idx="80">
                  <c:v>-1.470961189826</c:v>
                </c:pt>
                <c:pt idx="81">
                  <c:v>-1.33872143529608</c:v>
                </c:pt>
                <c:pt idx="82">
                  <c:v>-1.22391973991115</c:v>
                </c:pt>
                <c:pt idx="83">
                  <c:v>-1.12364603658128</c:v>
                </c:pt>
                <c:pt idx="84">
                  <c:v>-1.03556357230626</c:v>
                </c:pt>
                <c:pt idx="85">
                  <c:v>-0.957780752263434</c:v>
                </c:pt>
                <c:pt idx="86">
                  <c:v>-0.888754678396913</c:v>
                </c:pt>
                <c:pt idx="87">
                  <c:v>-0.827217856015551</c:v>
                </c:pt>
                <c:pt idx="88">
                  <c:v>-0.772122008436703</c:v>
                </c:pt>
                <c:pt idx="89">
                  <c:v>-0.722594644837448</c:v>
                </c:pt>
                <c:pt idx="90">
                  <c:v>-0.67790521986569</c:v>
                </c:pt>
                <c:pt idx="91">
                  <c:v>-0.637438568110016</c:v>
                </c:pt>
                <c:pt idx="92">
                  <c:v>-0.60067390030263</c:v>
                </c:pt>
                <c:pt idx="93">
                  <c:v>-0.567168083883354</c:v>
                </c:pt>
                <c:pt idx="94">
                  <c:v>-0.536542247817596</c:v>
                </c:pt>
                <c:pt idx="95">
                  <c:v>-0.508470984543665</c:v>
                </c:pt>
                <c:pt idx="96">
                  <c:v>-0.482673594334382</c:v>
                </c:pt>
                <c:pt idx="97">
                  <c:v>-0.458906945960014</c:v>
                </c:pt>
                <c:pt idx="98">
                  <c:v>-0.436959624137938</c:v>
                </c:pt>
                <c:pt idx="99">
                  <c:v>-0.416647107331211</c:v>
                </c:pt>
                <c:pt idx="100">
                  <c:v>-0.39780777510793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-3.54595575900631E-005</c:v>
                </c:pt>
                <c:pt idx="2">
                  <c:v>-0.000141921640599659</c:v>
                </c:pt>
                <c:pt idx="3">
                  <c:v>-0.000319636842700244</c:v>
                </c:pt>
                <c:pt idx="4">
                  <c:v>-0.000569024032540255</c:v>
                </c:pt>
                <c:pt idx="5">
                  <c:v>-0.000890672181588789</c:v>
                </c:pt>
                <c:pt idx="6">
                  <c:v>-0.00128534294136805</c:v>
                </c:pt>
                <c:pt idx="7">
                  <c:v>-0.00175397398863403</c:v>
                </c:pt>
                <c:pt idx="8">
                  <c:v>-0.00229768316231264</c:v>
                </c:pt>
                <c:pt idx="9">
                  <c:v>-0.00291777342290517</c:v>
                </c:pt>
                <c:pt idx="10">
                  <c:v>-0.0036157386693613</c:v>
                </c:pt>
                <c:pt idx="11">
                  <c:v>-0.00439327045738182</c:v>
                </c:pt>
                <c:pt idx="12">
                  <c:v>-0.00525226566826153</c:v>
                </c:pt>
                <c:pt idx="13">
                  <c:v>-0.00619483518599515</c:v>
                </c:pt>
                <c:pt idx="14">
                  <c:v>-0.00722331364824802</c:v>
                </c:pt>
                <c:pt idx="15">
                  <c:v>-0.00834027034602589</c:v>
                </c:pt>
                <c:pt idx="16">
                  <c:v>-0.00954852135656842</c:v>
                </c:pt>
                <c:pt idx="17">
                  <c:v>-0.0108511430049105</c:v>
                </c:pt>
                <c:pt idx="18">
                  <c:v>-0.0122514867615994</c:v>
                </c:pt>
                <c:pt idx="19">
                  <c:v>-0.0137531956972249</c:v>
                </c:pt>
                <c:pt idx="20">
                  <c:v>-0.0153602226293777</c:v>
                </c:pt>
                <c:pt idx="21">
                  <c:v>-0.0170768501137854</c:v>
                </c:pt>
                <c:pt idx="22">
                  <c:v>-0.0189077124502108</c:v>
                </c:pt>
                <c:pt idx="23">
                  <c:v>-0.0208578198937539</c:v>
                </c:pt>
                <c:pt idx="24">
                  <c:v>-0.022932585285858</c:v>
                </c:pt>
                <c:pt idx="25">
                  <c:v>-0.0251378533448387</c:v>
                </c:pt>
                <c:pt idx="26">
                  <c:v>-0.0274799328853455</c:v>
                </c:pt>
                <c:pt idx="27">
                  <c:v>-0.0299656322691249</c:v>
                </c:pt>
                <c:pt idx="28">
                  <c:v>-0.0326022984267789</c:v>
                </c:pt>
                <c:pt idx="29">
                  <c:v>-0.0353978598328157</c:v>
                </c:pt>
                <c:pt idx="30">
                  <c:v>-0.038360873864099</c:v>
                </c:pt>
                <c:pt idx="31">
                  <c:v>-0.0415005790266535</c:v>
                </c:pt>
                <c:pt idx="32">
                  <c:v>-0.0448269525981395</c:v>
                </c:pt>
                <c:pt idx="33">
                  <c:v>-0.0483507743041344</c:v>
                </c:pt>
                <c:pt idx="34">
                  <c:v>-0.0520836967278247</c:v>
                </c:pt>
                <c:pt idx="35">
                  <c:v>-0.056038323245486</c:v>
                </c:pt>
                <c:pt idx="36">
                  <c:v>-0.0602282943869321</c:v>
                </c:pt>
                <c:pt idx="37">
                  <c:v>-0.0646683836424447</c:v>
                </c:pt>
                <c:pt idx="38">
                  <c:v>-0.0693746038788906</c:v>
                </c:pt>
                <c:pt idx="39">
                  <c:v>-0.0743643256900346</c:v>
                </c:pt>
                <c:pt idx="40">
                  <c:v>-0.0796564091941526</c:v>
                </c:pt>
                <c:pt idx="41">
                  <c:v>-0.0852713510095039</c:v>
                </c:pt>
                <c:pt idx="42">
                  <c:v>-0.0912314483889613</c:v>
                </c:pt>
                <c:pt idx="43">
                  <c:v>-0.097560982790796</c:v>
                </c:pt>
                <c:pt idx="44">
                  <c:v>-0.10428642549979</c:v>
                </c:pt>
                <c:pt idx="45">
                  <c:v>-0.111436668313597</c:v>
                </c:pt>
                <c:pt idx="46">
                  <c:v>-0.119043282772335</c:v>
                </c:pt>
                <c:pt idx="47">
                  <c:v>-0.127140811954573</c:v>
                </c:pt>
                <c:pt idx="48">
                  <c:v>-0.135767099501878</c:v>
                </c:pt>
                <c:pt idx="49">
                  <c:v>-0.144963661286075</c:v>
                </c:pt>
                <c:pt idx="50">
                  <c:v>-0.154776106020161</c:v>
                </c:pt>
                <c:pt idx="51">
                  <c:v>-0.165254612161586</c:v>
                </c:pt>
                <c:pt idx="52">
                  <c:v>-0.176454469698899</c:v>
                </c:pt>
                <c:pt idx="53">
                  <c:v>-0.188436696884805</c:v>
                </c:pt>
                <c:pt idx="54">
                  <c:v>-0.201268743736016</c:v>
                </c:pt>
                <c:pt idx="55">
                  <c:v>-0.215025296211576</c:v>
                </c:pt>
                <c:pt idx="56">
                  <c:v>-0.229789197486819</c:v>
                </c:pt>
                <c:pt idx="57">
                  <c:v>-0.245652505743385</c:v>
                </c:pt>
                <c:pt idx="58">
                  <c:v>-0.262717711506632</c:v>
                </c:pt>
                <c:pt idx="59">
                  <c:v>-0.281099141915374</c:v>
                </c:pt>
                <c:pt idx="60">
                  <c:v>-0.300924584570764</c:v>
                </c:pt>
                <c:pt idx="61">
                  <c:v>-0.322337169988783</c:v>
                </c:pt>
                <c:pt idx="62">
                  <c:v>-0.345497559431206</c:v>
                </c:pt>
                <c:pt idx="63">
                  <c:v>-0.370586494335719</c:v>
                </c:pt>
                <c:pt idx="64">
                  <c:v>-0.397807775107925</c:v>
                </c:pt>
                <c:pt idx="65">
                  <c:v>-0.427391751183605</c:v>
                </c:pt>
                <c:pt idx="66">
                  <c:v>-0.459599421654218</c:v>
                </c:pt>
                <c:pt idx="67">
                  <c:v>-0.494727267171089</c:v>
                </c:pt>
                <c:pt idx="68">
                  <c:v>-0.533112960328112</c:v>
                </c:pt>
                <c:pt idx="69">
                  <c:v>-0.575142134545577</c:v>
                </c:pt>
                <c:pt idx="70">
                  <c:v>-0.621256432289802</c:v>
                </c:pt>
                <c:pt idx="71">
                  <c:v>-0.671963104353292</c:v>
                </c:pt>
                <c:pt idx="72">
                  <c:v>-0.72784649557796</c:v>
                </c:pt>
                <c:pt idx="73">
                  <c:v>-0.789581832294278</c:v>
                </c:pt>
                <c:pt idx="74">
                  <c:v>-0.857951827360183</c:v>
                </c:pt>
                <c:pt idx="75">
                  <c:v>-0.933866745896969</c:v>
                </c:pt>
                <c:pt idx="76">
                  <c:v>-1.01838873636842</c:v>
                </c:pt>
                <c:pt idx="77">
                  <c:v>-1.11276143793712</c:v>
                </c:pt>
                <c:pt idx="78">
                  <c:v>-1.21844614016361</c:v>
                </c:pt>
                <c:pt idx="79">
                  <c:v>-1.33716611479664</c:v>
                </c:pt>
                <c:pt idx="80">
                  <c:v>-1.47096118982595</c:v>
                </c:pt>
                <c:pt idx="81">
                  <c:v>-1.62225523487585</c:v>
                </c:pt>
                <c:pt idx="82">
                  <c:v>-1.79394003851339</c:v>
                </c:pt>
                <c:pt idx="83">
                  <c:v>-1.98948018443166</c:v>
                </c:pt>
                <c:pt idx="84">
                  <c:v>-2.21304514437129</c:v>
                </c:pt>
                <c:pt idx="85">
                  <c:v>-2.46967719245033</c:v>
                </c:pt>
                <c:pt idx="86">
                  <c:v>-2.76550742520187</c:v>
                </c:pt>
                <c:pt idx="87">
                  <c:v>-3.10803808813931</c:v>
                </c:pt>
                <c:pt idx="88">
                  <c:v>-3.50651933513881</c:v>
                </c:pt>
                <c:pt idx="89">
                  <c:v>-3.97246590303252</c:v>
                </c:pt>
                <c:pt idx="90">
                  <c:v>-4.52039079385666</c:v>
                </c:pt>
                <c:pt idx="91">
                  <c:v>-5.16889308121773</c:v>
                </c:pt>
                <c:pt idx="92">
                  <c:v>-5.94235633014231</c:v>
                </c:pt>
                <c:pt idx="93">
                  <c:v>-6.87376508680944</c:v>
                </c:pt>
                <c:pt idx="94">
                  <c:v>-8.00971328987099</c:v>
                </c:pt>
                <c:pt idx="95">
                  <c:v>-9.42008219513365</c:v>
                </c:pt>
                <c:pt idx="96">
                  <c:v>-11.2188136053153</c:v>
                </c:pt>
                <c:pt idx="97">
                  <c:v>-13.6154584729189</c:v>
                </c:pt>
                <c:pt idx="98">
                  <c:v>-17.07526731531</c:v>
                </c:pt>
                <c:pt idx="99">
                  <c:v>-23.0757243795711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41717595"/>
        <c:axId val="87589276"/>
      </c:scatterChart>
      <c:valAx>
        <c:axId val="417175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89276"/>
        <c:crosses val="autoZero"/>
        <c:crossBetween val="midCat"/>
      </c:valAx>
      <c:valAx>
        <c:axId val="87589276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175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98280</xdr:colOff>
      <xdr:row>20</xdr:row>
      <xdr:rowOff>37440</xdr:rowOff>
    </xdr:to>
    <xdr:graphicFrame>
      <xdr:nvGraphicFramePr>
        <xdr:cNvPr id="0" name=""/>
        <xdr:cNvGraphicFramePr/>
      </xdr:nvGraphicFramePr>
      <xdr:xfrm>
        <a:off x="10645560" y="48240"/>
        <a:ext cx="5784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792000</xdr:colOff>
      <xdr:row>20</xdr:row>
      <xdr:rowOff>114120</xdr:rowOff>
    </xdr:to>
    <xdr:graphicFrame>
      <xdr:nvGraphicFramePr>
        <xdr:cNvPr id="1" name=""/>
        <xdr:cNvGraphicFramePr/>
      </xdr:nvGraphicFramePr>
      <xdr:xfrm>
        <a:off x="17872200" y="124560"/>
        <a:ext cx="5784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98280</xdr:colOff>
      <xdr:row>20</xdr:row>
      <xdr:rowOff>37440</xdr:rowOff>
    </xdr:to>
    <xdr:graphicFrame>
      <xdr:nvGraphicFramePr>
        <xdr:cNvPr id="2" name=""/>
        <xdr:cNvGraphicFramePr/>
      </xdr:nvGraphicFramePr>
      <xdr:xfrm>
        <a:off x="10645560" y="48240"/>
        <a:ext cx="5784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792000</xdr:colOff>
      <xdr:row>20</xdr:row>
      <xdr:rowOff>114120</xdr:rowOff>
    </xdr:to>
    <xdr:graphicFrame>
      <xdr:nvGraphicFramePr>
        <xdr:cNvPr id="3" name=""/>
        <xdr:cNvGraphicFramePr/>
      </xdr:nvGraphicFramePr>
      <xdr:xfrm>
        <a:off x="17872200" y="124560"/>
        <a:ext cx="5784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98280</xdr:colOff>
      <xdr:row>20</xdr:row>
      <xdr:rowOff>37440</xdr:rowOff>
    </xdr:to>
    <xdr:graphicFrame>
      <xdr:nvGraphicFramePr>
        <xdr:cNvPr id="4" name=""/>
        <xdr:cNvGraphicFramePr/>
      </xdr:nvGraphicFramePr>
      <xdr:xfrm>
        <a:off x="10645560" y="48240"/>
        <a:ext cx="5784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792000</xdr:colOff>
      <xdr:row>20</xdr:row>
      <xdr:rowOff>114120</xdr:rowOff>
    </xdr:to>
    <xdr:graphicFrame>
      <xdr:nvGraphicFramePr>
        <xdr:cNvPr id="5" name=""/>
        <xdr:cNvGraphicFramePr/>
      </xdr:nvGraphicFramePr>
      <xdr:xfrm>
        <a:off x="17872200" y="124560"/>
        <a:ext cx="5784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98280</xdr:colOff>
      <xdr:row>20</xdr:row>
      <xdr:rowOff>37440</xdr:rowOff>
    </xdr:to>
    <xdr:graphicFrame>
      <xdr:nvGraphicFramePr>
        <xdr:cNvPr id="6" name=""/>
        <xdr:cNvGraphicFramePr/>
      </xdr:nvGraphicFramePr>
      <xdr:xfrm>
        <a:off x="10645560" y="48240"/>
        <a:ext cx="5784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792000</xdr:colOff>
      <xdr:row>20</xdr:row>
      <xdr:rowOff>114120</xdr:rowOff>
    </xdr:to>
    <xdr:graphicFrame>
      <xdr:nvGraphicFramePr>
        <xdr:cNvPr id="7" name=""/>
        <xdr:cNvGraphicFramePr/>
      </xdr:nvGraphicFramePr>
      <xdr:xfrm>
        <a:off x="17872200" y="124560"/>
        <a:ext cx="5784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98280</xdr:colOff>
      <xdr:row>20</xdr:row>
      <xdr:rowOff>37440</xdr:rowOff>
    </xdr:to>
    <xdr:graphicFrame>
      <xdr:nvGraphicFramePr>
        <xdr:cNvPr id="8" name=""/>
        <xdr:cNvGraphicFramePr/>
      </xdr:nvGraphicFramePr>
      <xdr:xfrm>
        <a:off x="10645560" y="48240"/>
        <a:ext cx="5784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792000</xdr:colOff>
      <xdr:row>20</xdr:row>
      <xdr:rowOff>114120</xdr:rowOff>
    </xdr:to>
    <xdr:graphicFrame>
      <xdr:nvGraphicFramePr>
        <xdr:cNvPr id="9" name=""/>
        <xdr:cNvGraphicFramePr/>
      </xdr:nvGraphicFramePr>
      <xdr:xfrm>
        <a:off x="17872200" y="124560"/>
        <a:ext cx="5784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6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5" min="5" style="0" width="18.61"/>
    <col collapsed="false" customWidth="true" hidden="false" outlineLevel="0" max="6" min="6" style="0" width="31.81"/>
    <col collapsed="false" customWidth="true" hidden="false" outlineLevel="0" max="7" min="7" style="0" width="23.2"/>
    <col collapsed="false" customWidth="true" hidden="false" outlineLevel="0" max="10" min="8" style="0" width="17.36"/>
  </cols>
  <sheetData>
    <row r="6" customFormat="false" ht="12.8" hidden="false" customHeight="false" outlineLevel="0" collapsed="false">
      <c r="D6" s="0" t="s">
        <v>0</v>
      </c>
    </row>
    <row r="8" customFormat="false" ht="12.8" hidden="false" customHeight="false" outlineLevel="0" collapsed="false">
      <c r="D8" s="0" t="s">
        <v>1</v>
      </c>
    </row>
    <row r="15" customFormat="false" ht="12.8" hidden="false" customHeight="false" outlineLevel="0" collapsed="false">
      <c r="D15" s="0" t="s">
        <v>2</v>
      </c>
      <c r="E15" s="0" t="s">
        <v>3</v>
      </c>
      <c r="F15" s="0" t="s">
        <v>4</v>
      </c>
      <c r="G15" s="0" t="s">
        <v>5</v>
      </c>
      <c r="H15" s="0" t="s">
        <v>6</v>
      </c>
      <c r="I15" s="0" t="s">
        <v>7</v>
      </c>
      <c r="J15" s="0" t="s">
        <v>8</v>
      </c>
    </row>
    <row r="16" customFormat="false" ht="12.8" hidden="false" customHeight="false" outlineLevel="0" collapsed="false">
      <c r="D16" s="0" t="n">
        <v>0</v>
      </c>
      <c r="E16" s="0" t="n">
        <v>0</v>
      </c>
      <c r="G16" s="0" t="s">
        <v>9</v>
      </c>
      <c r="H16" s="0" t="s">
        <v>10</v>
      </c>
      <c r="I16" s="1" t="s">
        <v>10</v>
      </c>
      <c r="J16" s="1" t="s">
        <v>10</v>
      </c>
    </row>
    <row r="17" customFormat="false" ht="12.8" hidden="false" customHeight="false" outlineLevel="0" collapsed="false">
      <c r="D17" s="0" t="n">
        <v>1</v>
      </c>
      <c r="E17" s="0" t="n">
        <v>1</v>
      </c>
      <c r="F17" s="0" t="n">
        <v>0</v>
      </c>
      <c r="G17" s="0" t="s">
        <v>11</v>
      </c>
      <c r="H17" s="1" t="s">
        <v>12</v>
      </c>
      <c r="I17" s="1" t="s">
        <v>10</v>
      </c>
      <c r="J17" s="1" t="s">
        <v>13</v>
      </c>
    </row>
    <row r="18" customFormat="false" ht="12.8" hidden="false" customHeight="false" outlineLevel="0" collapsed="false">
      <c r="D18" s="0" t="n">
        <v>2</v>
      </c>
      <c r="E18" s="0" t="n">
        <v>2</v>
      </c>
      <c r="F18" s="0" t="n">
        <v>1</v>
      </c>
      <c r="G18" s="0" t="s">
        <v>14</v>
      </c>
      <c r="H18" s="1" t="s">
        <v>12</v>
      </c>
      <c r="I18" s="1" t="s">
        <v>10</v>
      </c>
      <c r="J18" s="1" t="s">
        <v>13</v>
      </c>
    </row>
    <row r="19" customFormat="false" ht="12.8" hidden="false" customHeight="false" outlineLevel="0" collapsed="false">
      <c r="D19" s="0" t="n">
        <v>3</v>
      </c>
      <c r="E19" s="0" t="n">
        <v>3</v>
      </c>
      <c r="F19" s="0" t="n">
        <v>2</v>
      </c>
      <c r="G19" s="0" t="s">
        <v>15</v>
      </c>
      <c r="H19" s="1" t="s">
        <v>16</v>
      </c>
      <c r="I19" s="1" t="s">
        <v>10</v>
      </c>
      <c r="J19" s="1" t="s">
        <v>13</v>
      </c>
    </row>
    <row r="20" customFormat="false" ht="12.8" hidden="false" customHeight="false" outlineLevel="0" collapsed="false">
      <c r="D20" s="0" t="n">
        <v>4</v>
      </c>
      <c r="E20" s="0" t="n">
        <v>4</v>
      </c>
      <c r="G20" s="0" t="s">
        <v>17</v>
      </c>
      <c r="H20" s="1" t="s">
        <v>12</v>
      </c>
      <c r="I20" s="1" t="s">
        <v>18</v>
      </c>
      <c r="J20" s="1" t="s">
        <v>19</v>
      </c>
    </row>
    <row r="21" customFormat="false" ht="12.8" hidden="false" customHeight="false" outlineLevel="0" collapsed="false">
      <c r="D21" s="0" t="n">
        <v>5</v>
      </c>
      <c r="E21" s="0" t="n">
        <v>5</v>
      </c>
      <c r="F21" s="0" t="n">
        <v>7</v>
      </c>
      <c r="G21" s="0" t="s">
        <v>20</v>
      </c>
      <c r="H21" s="1" t="s">
        <v>12</v>
      </c>
      <c r="I21" s="1" t="s">
        <v>18</v>
      </c>
      <c r="J21" s="0" t="s">
        <v>19</v>
      </c>
    </row>
    <row r="22" customFormat="false" ht="12.8" hidden="false" customHeight="false" outlineLevel="0" collapsed="false">
      <c r="D22" s="0" t="n">
        <v>6</v>
      </c>
      <c r="E22" s="0" t="n">
        <v>6</v>
      </c>
      <c r="F22" s="0" t="n">
        <v>5</v>
      </c>
      <c r="G22" s="0" t="s">
        <v>21</v>
      </c>
      <c r="H22" s="1" t="s">
        <v>16</v>
      </c>
      <c r="I22" s="0" t="s">
        <v>18</v>
      </c>
      <c r="J22" s="0" t="s">
        <v>22</v>
      </c>
    </row>
    <row r="23" customFormat="false" ht="12.8" hidden="false" customHeight="false" outlineLevel="0" collapsed="false">
      <c r="D23" s="0" t="n">
        <v>7</v>
      </c>
      <c r="E23" s="0" t="n">
        <v>7</v>
      </c>
      <c r="F23" s="0" t="n">
        <v>6</v>
      </c>
      <c r="G23" s="0" t="s">
        <v>23</v>
      </c>
      <c r="H23" s="0" t="s">
        <v>16</v>
      </c>
      <c r="I23" s="0" t="s">
        <v>10</v>
      </c>
      <c r="J23" s="0" t="s">
        <v>24</v>
      </c>
    </row>
    <row r="24" customFormat="false" ht="12.8" hidden="false" customHeight="false" outlineLevel="0" collapsed="false">
      <c r="D24" s="0" t="n">
        <v>8</v>
      </c>
      <c r="E24" s="0" t="n">
        <v>8</v>
      </c>
      <c r="G24" s="1" t="s">
        <v>9</v>
      </c>
      <c r="H24" s="1" t="s">
        <v>10</v>
      </c>
      <c r="I24" s="1" t="s">
        <v>10</v>
      </c>
      <c r="J24" s="1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C3" s="2" t="s">
        <v>25</v>
      </c>
    </row>
    <row r="5" customFormat="false" ht="12.8" hidden="false" customHeight="false" outlineLevel="0" collapsed="false">
      <c r="C5" s="0" t="s">
        <v>26</v>
      </c>
    </row>
    <row r="13" customFormat="false" ht="12.8" hidden="false" customHeight="false" outlineLevel="0" collapsed="false">
      <c r="C13" s="0" t="s">
        <v>27</v>
      </c>
    </row>
    <row r="20" customFormat="false" ht="12.8" hidden="false" customHeight="false" outlineLevel="0" collapsed="false">
      <c r="C20" s="2" t="s">
        <v>28</v>
      </c>
    </row>
    <row r="22" customFormat="false" ht="12.8" hidden="false" customHeight="false" outlineLevel="0" collapsed="false">
      <c r="M22" s="0" t="s">
        <v>29</v>
      </c>
    </row>
    <row r="23" customFormat="false" ht="12.8" hidden="false" customHeight="false" outlineLevel="0" collapsed="false">
      <c r="C23" s="0" t="s">
        <v>30</v>
      </c>
      <c r="D23" s="0" t="s">
        <v>31</v>
      </c>
      <c r="G23" s="0" t="s">
        <v>32</v>
      </c>
      <c r="H23" s="0" t="s">
        <v>13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33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33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13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13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34</v>
      </c>
      <c r="W27" s="0" t="s">
        <v>34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3" t="n">
        <f aca="false">2*10*LOG10(IMABS(IMDIV(COMPLEX(4*PI()*PI()*O$24*O$24,0),IMSUM(IMPOWER(COMPLEX(0,2*PI()*$N28),2),IMPRODUCT(COMPLEX(2*PI()*O$24/O$25,0),COMPLEX(0,2*PI()*$N28)),COMPLEX(4*PI()*PI()*O$24*O$24,0)))))</f>
        <v>0</v>
      </c>
      <c r="P28" s="3" t="n">
        <f aca="false">2*10*LOG10(IMABS(IMDIV(COMPLEX(4*PI()*PI()*P$24*P$24,0),IMSUM(IMPOWER(COMPLEX(0,2*PI()*$N28),2),IMPRODUCT(COMPLEX(2*PI()*P$24/P$25,0),COMPLEX(0,2*PI()*$N28)),COMPLEX(4*PI()*PI()*P$24*P$24,0)))))</f>
        <v>0</v>
      </c>
      <c r="Q28" s="3" t="n">
        <f aca="false">2*10*LOG10(IMABS(IMDIV(COMPLEX(4*PI()*PI()*Q$24*Q$24,0),IMSUM(IMPOWER(COMPLEX(0,2*PI()*$N28),2),IMPRODUCT(COMPLEX(2*PI()*Q$24/Q$25,0),COMPLEX(0,2*PI()*$N28)),COMPLEX(4*PI()*PI()*Q$24*Q$24,0)))))</f>
        <v>0</v>
      </c>
      <c r="R28" s="3" t="n">
        <f aca="false">2*10*LOG10(IMABS(IMDIV(COMPLEX(4*PI()*PI()*R$24*R$24,0),IMSUM(IMPOWER(COMPLEX(0,2*PI()*$N28),2),IMPRODUCT(COMPLEX(2*PI()*R$24/R$25,0),COMPLEX(0,2*PI()*$N28)),COMPLEX(4*PI()*PI()*R$24*R$24,0)))))</f>
        <v>0</v>
      </c>
      <c r="S28" s="3" t="n">
        <f aca="false">2*10*LOG10(IMABS(IMDIV(COMPLEX(4*PI()*PI()*S$24*S$24,0),IMSUM(IMPOWER(COMPLEX(0,2*PI()*$N28),2),IMPRODUCT(COMPLEX(2*PI()*S$24/S$25,0),COMPLEX(0,2*PI()*$N28)),COMPLEX(4*PI()*PI()*S$24*S$24,0)))))</f>
        <v>0</v>
      </c>
      <c r="T28" s="3" t="n">
        <f aca="false">2*10*LOG10(IMABS(IMDIV(COMPLEX(4*PI()*PI()*T$24*T$24,0),IMSUM(IMPOWER(COMPLEX(0,2*PI()*$N28),2),IMPRODUCT(COMPLEX(2*PI()*T$24/T$25,0),COMPLEX(0,2*PI()*$N28)),COMPLEX(4*PI()*PI()*T$24*T$24,0)))))</f>
        <v>0</v>
      </c>
      <c r="W28" s="0" t="n">
        <v>0</v>
      </c>
      <c r="X28" s="3" t="n">
        <f aca="false">2*10*LOG10(IMABS(IMDIV(COMPLEX(4*PI()*PI()*X$24*X$24,0),IMSUM(IMPOWER(COMPLEX(0,2*PI()*$W28),2),IMPRODUCT(COMPLEX(2*PI()*X$24/X$25,0),COMPLEX(0,2*PI()*$W28)),COMPLEX(4*PI()*PI()*X$24*X$24,0)))))</f>
        <v>0</v>
      </c>
      <c r="Y28" s="3" t="n">
        <f aca="false">2*10*LOG10(IMABS(IMDIV(COMPLEX(4*PI()*PI()*Y$24*Y$24,0),IMSUM(IMPOWER(COMPLEX(0,2*PI()*$W28),2),IMPRODUCT(COMPLEX(2*PI()*Y$24/Y$25,0),COMPLEX(0,2*PI()*$W28)),COMPLEX(4*PI()*PI()*Y$24*Y$24,0)))))</f>
        <v>0</v>
      </c>
      <c r="Z28" s="3" t="n">
        <f aca="false">2*10*LOG10(IMABS(IMDIV(COMPLEX(4*PI()*PI()*Z$24*Z$24,0),IMSUM(IMPOWER(COMPLEX(0,2*PI()*$W28),2),IMPRODUCT(COMPLEX(2*PI()*Z$24/Z$25,0),COMPLEX(0,2*PI()*$W28)),COMPLEX(4*PI()*PI()*Z$24*Z$24,0)))))</f>
        <v>0</v>
      </c>
      <c r="AA28" s="3" t="n">
        <f aca="false">2*10*LOG10(IMABS(IMDIV(COMPLEX(4*PI()*PI()*AA$24*AA$24,0),IMSUM(IMPOWER(COMPLEX(0,2*PI()*$W28),2),IMPRODUCT(COMPLEX(2*PI()*AA$24/AA$25,0),COMPLEX(0,2*PI()*$W28)),COMPLEX(4*PI()*PI()*AA$24*AA$24,0)))))</f>
        <v>0</v>
      </c>
      <c r="AB28" s="3" t="n">
        <f aca="false">2*10*LOG10(IMABS(IMDIV(COMPLEX(4*PI()*PI()*AB$24*AB$24,0),IMSUM(IMPOWER(COMPLEX(0,2*PI()*$W28),2),IMPRODUCT(COMPLEX(2*PI()*AB$24/AB$25,0),COMPLEX(0,2*PI()*$W28)),COMPLEX(4*PI()*PI()*AB$24*AB$24,0)))))</f>
        <v>0</v>
      </c>
      <c r="AC28" s="3" t="n">
        <f aca="false">2*10*LOG10(IMABS(IMDIV(COMPLEX(4*PI()*PI()*AC$24*AC$24,0),IMSUM(IMPOWER(COMPLEX(0,2*PI()*$W28),2),IMPRODUCT(COMPLEX(2*PI()*AC$24/AC$25,0),COMPLEX(0,2*PI()*$W28)),COMPLEX(4*PI()*PI()*AC$24*AC$24,0)))))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3" t="n">
        <f aca="false">2*10*LOG10(IMABS(IMDIV(COMPLEX(4*PI()*PI()*O$24*O$24,0),IMSUM(IMPOWER(COMPLEX(0,2*PI()*$N29),2),IMPRODUCT(COMPLEX(2*PI()*O$24/O$25,0),COMPLEX(0,2*PI()*$N29)),COMPLEX(4*PI()*PI()*O$24*O$24,0)))))</f>
        <v>0.182932769513011</v>
      </c>
      <c r="P29" s="3" t="n">
        <f aca="false">2*10*LOG10(IMABS(IMDIV(COMPLEX(4*PI()*PI()*P$24*P$24,0),IMSUM(IMPOWER(COMPLEX(0,2*PI()*$N29),2),IMPRODUCT(COMPLEX(2*PI()*P$24/P$25,0),COMPLEX(0,2*PI()*$N29)),COMPLEX(4*PI()*PI()*P$24*P$24,0)))))</f>
        <v>0.0777715854499406</v>
      </c>
      <c r="Q29" s="3" t="n">
        <f aca="false">2*10*LOG10(IMABS(IMDIV(COMPLEX(4*PI()*PI()*Q$24*Q$24,0),IMSUM(IMPOWER(COMPLEX(0,2*PI()*$N29),2),IMPRODUCT(COMPLEX(2*PI()*Q$24/Q$25,0),COMPLEX(0,2*PI()*$N29)),COMPLEX(4*PI()*PI()*Q$24*Q$24,0)))))</f>
        <v>0.0270827118082651</v>
      </c>
      <c r="R29" s="3" t="n">
        <f aca="false">2*10*LOG10(IMABS(IMDIV(COMPLEX(4*PI()*PI()*R$24*R$24,0),IMSUM(IMPOWER(COMPLEX(0,2*PI()*$N29),2),IMPRODUCT(COMPLEX(2*PI()*R$24/R$25,0),COMPLEX(0,2*PI()*$N29)),COMPLEX(4*PI()*PI()*R$24*R$24,0)))))</f>
        <v>0.0081842857617341</v>
      </c>
      <c r="S29" s="3" t="n">
        <f aca="false">2*10*LOG10(IMABS(IMDIV(COMPLEX(4*PI()*PI()*S$24*S$24,0),IMSUM(IMPOWER(COMPLEX(0,2*PI()*$N29),2),IMPRODUCT(COMPLEX(2*PI()*S$24/S$25,0),COMPLEX(0,2*PI()*$N29)),COMPLEX(4*PI()*PI()*S$24*S$24,0)))))</f>
        <v>0.00204540290522203</v>
      </c>
      <c r="T29" s="3" t="n">
        <f aca="false">2*10*LOG10(IMABS(IMDIV(COMPLEX(4*PI()*PI()*T$24*T$24,0),IMSUM(IMPOWER(COMPLEX(0,2*PI()*$N29),2),IMPRODUCT(COMPLEX(2*PI()*T$24/T$25,0),COMPLEX(0,2*PI()*$N29)),COMPLEX(4*PI()*PI()*T$24*T$24,0)))))</f>
        <v>0.000837743165269053</v>
      </c>
      <c r="W29" s="0" t="n">
        <v>25</v>
      </c>
      <c r="X29" s="3" t="n">
        <f aca="false">2*10*LOG10(IMABS(IMDIV(COMPLEX(4*PI()*PI()*X$24*X$24,0),IMSUM(IMPOWER(COMPLEX(0,2*PI()*$W29),2),IMPRODUCT(COMPLEX(2*PI()*X$24/X$25,0),COMPLEX(0,2*PI()*$W29)),COMPLEX(4*PI()*PI()*X$24*X$24,0)))))</f>
        <v>0.000385361764909207</v>
      </c>
      <c r="Y29" s="3" t="n">
        <f aca="false">2*10*LOG10(IMABS(IMDIV(COMPLEX(4*PI()*PI()*Y$24*Y$24,0),IMSUM(IMPOWER(COMPLEX(0,2*PI()*$W29),2),IMPRODUCT(COMPLEX(2*PI()*Y$24/Y$25,0),COMPLEX(0,2*PI()*$W29)),COMPLEX(4*PI()*PI()*Y$24*Y$24,0)))))</f>
        <v>0.00258811673750632</v>
      </c>
      <c r="Z29" s="3" t="n">
        <f aca="false">2*10*LOG10(IMABS(IMDIV(COMPLEX(4*PI()*PI()*Z$24*Z$24,0),IMSUM(IMPOWER(COMPLEX(0,2*PI()*$W29),2),IMPRODUCT(COMPLEX(2*PI()*Z$24/Z$25,0),COMPLEX(0,2*PI()*$W29)),COMPLEX(4*PI()*PI()*Z$24*Z$24,0)))))</f>
        <v>0.00313164355006274</v>
      </c>
      <c r="AA29" s="3" t="n">
        <f aca="false">2*10*LOG10(IMABS(IMDIV(COMPLEX(4*PI()*PI()*AA$24*AA$24,0),IMSUM(IMPOWER(COMPLEX(0,2*PI()*$W29),2),IMPRODUCT(COMPLEX(2*PI()*AA$24/AA$25,0),COMPLEX(0,2*PI()*$W29)),COMPLEX(4*PI()*PI()*AA$24*AA$24,0)))))</f>
        <v>0.00335142113339165</v>
      </c>
      <c r="AB29" s="3" t="n">
        <f aca="false">2*10*LOG10(IMABS(IMDIV(COMPLEX(4*PI()*PI()*AB$24*AB$24,0),IMSUM(IMPOWER(COMPLEX(0,2*PI()*$W29),2),IMPRODUCT(COMPLEX(2*PI()*AB$24/AB$25,0),COMPLEX(0,2*PI()*$W29)),COMPLEX(4*PI()*PI()*AB$24*AB$24,0)))))</f>
        <v>0.00338919652555556</v>
      </c>
      <c r="AC29" s="3" t="n">
        <f aca="false">2*10*LOG10(IMABS(IMDIV(COMPLEX(4*PI()*PI()*AC$24*AC$24,0),IMSUM(IMPOWER(COMPLEX(0,2*PI()*$W29),2),IMPRODUCT(COMPLEX(2*PI()*AC$24/AC$25,0),COMPLEX(0,2*PI()*$W29)),COMPLEX(4*PI()*PI()*AC$24*AC$24,0)))))</f>
        <v>0.00344788586381256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3" t="n">
        <f aca="false">2*10*LOG10(IMABS(IMDIV(COMPLEX(4*PI()*PI()*O$24*O$24,0),IMSUM(IMPOWER(COMPLEX(0,2*PI()*$N30),2),IMPRODUCT(COMPLEX(2*PI()*O$24/O$25,0),COMPLEX(0,2*PI()*$N30)),COMPLEX(4*PI()*PI()*O$24*O$24,0)))))</f>
        <v>0.753980870694683</v>
      </c>
      <c r="P30" s="3" t="n">
        <f aca="false">2*10*LOG10(IMABS(IMDIV(COMPLEX(4*PI()*PI()*P$24*P$24,0),IMSUM(IMPOWER(COMPLEX(0,2*PI()*$N30),2),IMPRODUCT(COMPLEX(2*PI()*P$24/P$25,0),COMPLEX(0,2*PI()*$N30)),COMPLEX(4*PI()*PI()*P$24*P$24,0)))))</f>
        <v>0.315016233162083</v>
      </c>
      <c r="Q30" s="3" t="n">
        <f aca="false">2*10*LOG10(IMABS(IMDIV(COMPLEX(4*PI()*PI()*Q$24*Q$24,0),IMSUM(IMPOWER(COMPLEX(0,2*PI()*$N30),2),IMPRODUCT(COMPLEX(2*PI()*Q$24/Q$25,0),COMPLEX(0,2*PI()*$N30)),COMPLEX(4*PI()*PI()*Q$24*Q$24,0)))))</f>
        <v>0.10880220801724</v>
      </c>
      <c r="R30" s="3" t="n">
        <f aca="false">2*10*LOG10(IMABS(IMDIV(COMPLEX(4*PI()*PI()*R$24*R$24,0),IMSUM(IMPOWER(COMPLEX(0,2*PI()*$N30),2),IMPRODUCT(COMPLEX(2*PI()*R$24/R$25,0),COMPLEX(0,2*PI()*$N30)),COMPLEX(4*PI()*PI()*R$24*R$24,0)))))</f>
        <v>0.0327800138550954</v>
      </c>
      <c r="S30" s="3" t="n">
        <f aca="false">2*10*LOG10(IMABS(IMDIV(COMPLEX(4*PI()*PI()*S$24*S$24,0),IMSUM(IMPOWER(COMPLEX(0,2*PI()*$N30),2),IMPRODUCT(COMPLEX(2*PI()*S$24/S$25,0),COMPLEX(0,2*PI()*$N30)),COMPLEX(4*PI()*PI()*S$24*S$24,0)))))</f>
        <v>0.0081842857617341</v>
      </c>
      <c r="T30" s="3" t="n">
        <f aca="false">2*10*LOG10(IMABS(IMDIV(COMPLEX(4*PI()*PI()*T$24*T$24,0),IMSUM(IMPOWER(COMPLEX(0,2*PI()*$N30),2),IMPRODUCT(COMPLEX(2*PI()*T$24/T$25,0),COMPLEX(0,2*PI()*$N30)),COMPLEX(4*PI()*PI()*T$24*T$24,0)))))</f>
        <v>0.00335142113339165</v>
      </c>
      <c r="W30" s="0" t="n">
        <v>50</v>
      </c>
      <c r="X30" s="3" t="n">
        <f aca="false">2*10*LOG10(IMABS(IMDIV(COMPLEX(4*PI()*PI()*X$24*X$24,0),IMSUM(IMPOWER(COMPLEX(0,2*PI()*$W30),2),IMPRODUCT(COMPLEX(2*PI()*X$24/X$25,0),COMPLEX(0,2*PI()*$W30)),COMPLEX(4*PI()*PI()*X$24*X$24,0)))))</f>
        <v>0.00153331086102611</v>
      </c>
      <c r="Y30" s="3" t="n">
        <f aca="false">2*10*LOG10(IMABS(IMDIV(COMPLEX(4*PI()*PI()*Y$24*Y$24,0),IMSUM(IMPOWER(COMPLEX(0,2*PI()*$W30),2),IMPRODUCT(COMPLEX(2*PI()*Y$24/Y$25,0),COMPLEX(0,2*PI()*$W30)),COMPLEX(4*PI()*PI()*Y$24*Y$24,0)))))</f>
        <v>0.0103533755839684</v>
      </c>
      <c r="Z30" s="3" t="n">
        <f aca="false">2*10*LOG10(IMABS(IMDIV(COMPLEX(4*PI()*PI()*Z$24*Z$24,0),IMSUM(IMPOWER(COMPLEX(0,2*PI()*$W30),2),IMPRODUCT(COMPLEX(2*PI()*Z$24/Z$25,0),COMPLEX(0,2*PI()*$W30)),COMPLEX(4*PI()*PI()*Z$24*Z$24,0)))))</f>
        <v>0.0125317836176505</v>
      </c>
      <c r="AA30" s="3" t="n">
        <f aca="false">2*10*LOG10(IMABS(IMDIV(COMPLEX(4*PI()*PI()*AA$24*AA$24,0),IMSUM(IMPOWER(COMPLEX(0,2*PI()*$W30),2),IMPRODUCT(COMPLEX(2*PI()*AA$24/AA$25,0),COMPLEX(0,2*PI()*$W30)),COMPLEX(4*PI()*PI()*AA$24*AA$24,0)))))</f>
        <v>0.0134128658905323</v>
      </c>
      <c r="AB30" s="3" t="n">
        <f aca="false">2*10*LOG10(IMABS(IMDIV(COMPLEX(4*PI()*PI()*AB$24*AB$24,0),IMSUM(IMPOWER(COMPLEX(0,2*PI()*$W30),2),IMPRODUCT(COMPLEX(2*PI()*AB$24/AB$25,0),COMPLEX(0,2*PI()*$W30)),COMPLEX(4*PI()*PI()*AB$24*AB$24,0)))))</f>
        <v>0.0135643199094974</v>
      </c>
      <c r="AC30" s="3" t="n">
        <f aca="false">2*10*LOG10(IMABS(IMDIV(COMPLEX(4*PI()*PI()*AC$24*AC$24,0),IMSUM(IMPOWER(COMPLEX(0,2*PI()*$W30),2),IMPRODUCT(COMPLEX(2*PI()*AC$24/AC$25,0),COMPLEX(0,2*PI()*$W30)),COMPLEX(4*PI()*PI()*AC$24*AC$24,0)))))</f>
        <v>0.0137996327072391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3" t="n">
        <f aca="false">2*10*LOG10(IMABS(IMDIV(COMPLEX(4*PI()*PI()*O$24*O$24,0),IMSUM(IMPOWER(COMPLEX(0,2*PI()*$N31),2),IMPRODUCT(COMPLEX(2*PI()*O$24/O$25,0),COMPLEX(0,2*PI()*$N31)),COMPLEX(4*PI()*PI()*O$24*O$24,0)))))</f>
        <v>1.78846298624947</v>
      </c>
      <c r="P31" s="3" t="n">
        <f aca="false">2*10*LOG10(IMABS(IMDIV(COMPLEX(4*PI()*PI()*P$24*P$24,0),IMSUM(IMPOWER(COMPLEX(0,2*PI()*$N31),2),IMPRODUCT(COMPLEX(2*PI()*P$24/P$25,0),COMPLEX(0,2*PI()*$N31)),COMPLEX(4*PI()*PI()*P$24*P$24,0)))))</f>
        <v>0.72413593078504</v>
      </c>
      <c r="Q31" s="3" t="n">
        <f aca="false">2*10*LOG10(IMABS(IMDIV(COMPLEX(4*PI()*PI()*Q$24*Q$24,0),IMSUM(IMPOWER(COMPLEX(0,2*PI()*$N31),2),IMPRODUCT(COMPLEX(2*PI()*Q$24/Q$25,0),COMPLEX(0,2*PI()*$N31)),COMPLEX(4*PI()*PI()*Q$24*Q$24,0)))))</f>
        <v>0.246597521704878</v>
      </c>
      <c r="R31" s="3" t="n">
        <f aca="false">2*10*LOG10(IMABS(IMDIV(COMPLEX(4*PI()*PI()*R$24*R$24,0),IMSUM(IMPOWER(COMPLEX(0,2*PI()*$N31),2),IMPRODUCT(COMPLEX(2*PI()*R$24/R$25,0),COMPLEX(0,2*PI()*$N31)),COMPLEX(4*PI()*PI()*R$24*R$24,0)))))</f>
        <v>0.0739164761470608</v>
      </c>
      <c r="S31" s="3" t="n">
        <f aca="false">2*10*LOG10(IMABS(IMDIV(COMPLEX(4*PI()*PI()*S$24*S$24,0),IMSUM(IMPOWER(COMPLEX(0,2*PI()*$N31),2),IMPRODUCT(COMPLEX(2*PI()*S$24/S$25,0),COMPLEX(0,2*PI()*$N31)),COMPLEX(4*PI()*PI()*S$24*S$24,0)))))</f>
        <v>0.0184246815521036</v>
      </c>
      <c r="T31" s="3" t="n">
        <f aca="false">2*10*LOG10(IMABS(IMDIV(COMPLEX(4*PI()*PI()*T$24*T$24,0),IMSUM(IMPOWER(COMPLEX(0,2*PI()*$N31),2),IMPRODUCT(COMPLEX(2*PI()*T$24/T$25,0),COMPLEX(0,2*PI()*$N31)),COMPLEX(4*PI()*PI()*T$24*T$24,0)))))</f>
        <v>0.00754238004585468</v>
      </c>
      <c r="W31" s="0" t="n">
        <v>75</v>
      </c>
      <c r="X31" s="3" t="n">
        <f aca="false">2*10*LOG10(IMABS(IMDIV(COMPLEX(4*PI()*PI()*X$24*X$24,0),IMSUM(IMPOWER(COMPLEX(0,2*PI()*$W31),2),IMPRODUCT(COMPLEX(2*PI()*X$24/X$25,0),COMPLEX(0,2*PI()*$W31)),COMPLEX(4*PI()*PI()*X$24*X$24,0)))))</f>
        <v>0.00341941707595915</v>
      </c>
      <c r="Y31" s="3" t="n">
        <f aca="false">2*10*LOG10(IMABS(IMDIV(COMPLEX(4*PI()*PI()*Y$24*Y$24,0),IMSUM(IMPOWER(COMPLEX(0,2*PI()*$W31),2),IMPRODUCT(COMPLEX(2*PI()*Y$24/Y$25,0),COMPLEX(0,2*PI()*$W31)),COMPLEX(4*PI()*PI()*Y$24*Y$24,0)))))</f>
        <v>0.0232984633827831</v>
      </c>
      <c r="Z31" s="3" t="n">
        <f aca="false">2*10*LOG10(IMABS(IMDIV(COMPLEX(4*PI()*PI()*Z$24*Z$24,0),IMSUM(IMPOWER(COMPLEX(0,2*PI()*$W31),2),IMPRODUCT(COMPLEX(2*PI()*Z$24/Z$25,0),COMPLEX(0,2*PI()*$W31)),COMPLEX(4*PI()*PI()*Z$24*Z$24,0)))))</f>
        <v>0.0282160633565952</v>
      </c>
      <c r="AA31" s="3" t="n">
        <f aca="false">2*10*LOG10(IMABS(IMDIV(COMPLEX(4*PI()*PI()*AA$24*AA$24,0),IMSUM(IMPOWER(COMPLEX(0,2*PI()*$W31),2),IMPRODUCT(COMPLEX(2*PI()*AA$24/AA$25,0),COMPLEX(0,2*PI()*$W31)),COMPLEX(4*PI()*PI()*AA$24*AA$24,0)))))</f>
        <v>0.0302059248386814</v>
      </c>
      <c r="AB31" s="3" t="n">
        <f aca="false">2*10*LOG10(IMABS(IMDIV(COMPLEX(4*PI()*PI()*AB$24*AB$24,0),IMSUM(IMPOWER(COMPLEX(0,2*PI()*$W31),2),IMPRODUCT(COMPLEX(2*PI()*AB$24/AB$25,0),COMPLEX(0,2*PI()*$W31)),COMPLEX(4*PI()*PI()*AB$24*AB$24,0)))))</f>
        <v>0.0305480241173157</v>
      </c>
      <c r="AC31" s="3" t="n">
        <f aca="false">2*10*LOG10(IMABS(IMDIV(COMPLEX(4*PI()*PI()*AC$24*AC$24,0),IMSUM(IMPOWER(COMPLEX(0,2*PI()*$W31),2),IMPRODUCT(COMPLEX(2*PI()*AC$24/AC$25,0),COMPLEX(0,2*PI()*$W31)),COMPLEX(4*PI()*PI()*AC$24*AC$24,0)))))</f>
        <v>0.0310795705983688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3" t="n">
        <f aca="false">2*10*LOG10(IMABS(IMDIV(COMPLEX(4*PI()*PI()*O$24*O$24,0),IMSUM(IMPOWER(COMPLEX(0,2*PI()*$N32),2),IMPRODUCT(COMPLEX(2*PI()*O$24/O$25,0),COMPLEX(0,2*PI()*$N32)),COMPLEX(4*PI()*PI()*O$24*O$24,0)))))</f>
        <v>3.44578438383499</v>
      </c>
      <c r="P32" s="3" t="n">
        <f aca="false">2*10*LOG10(IMABS(IMDIV(COMPLEX(4*PI()*PI()*P$24*P$24,0),IMSUM(IMPOWER(COMPLEX(0,2*PI()*$N32),2),IMPRODUCT(COMPLEX(2*PI()*P$24/P$25,0),COMPLEX(0,2*PI()*$N32)),COMPLEX(4*PI()*PI()*P$24*P$24,0)))))</f>
        <v>1.32801071495</v>
      </c>
      <c r="Q32" s="3" t="n">
        <f aca="false">2*10*LOG10(IMABS(IMDIV(COMPLEX(4*PI()*PI()*Q$24*Q$24,0),IMSUM(IMPOWER(COMPLEX(0,2*PI()*$N32),2),IMPRODUCT(COMPLEX(2*PI()*Q$24/Q$25,0),COMPLEX(0,2*PI()*$N32)),COMPLEX(4*PI()*PI()*Q$24*Q$24,0)))))</f>
        <v>0.442952578176951</v>
      </c>
      <c r="R32" s="3" t="n">
        <f aca="false">2*10*LOG10(IMABS(IMDIV(COMPLEX(4*PI()*PI()*R$24*R$24,0),IMSUM(IMPOWER(COMPLEX(0,2*PI()*$N32),2),IMPRODUCT(COMPLEX(2*PI()*R$24/R$25,0),COMPLEX(0,2*PI()*$N32)),COMPLEX(4*PI()*PI()*R$24*R$24,0)))))</f>
        <v>0.131811443229862</v>
      </c>
      <c r="S32" s="3" t="n">
        <f aca="false">2*10*LOG10(IMABS(IMDIV(COMPLEX(4*PI()*PI()*S$24*S$24,0),IMSUM(IMPOWER(COMPLEX(0,2*PI()*$N32),2),IMPRODUCT(COMPLEX(2*PI()*S$24/S$25,0),COMPLEX(0,2*PI()*$N32)),COMPLEX(4*PI()*PI()*S$24*S$24,0)))))</f>
        <v>0.0327800138550954</v>
      </c>
      <c r="T32" s="3" t="n">
        <f aca="false">2*10*LOG10(IMABS(IMDIV(COMPLEX(4*PI()*PI()*T$24*T$24,0),IMSUM(IMPOWER(COMPLEX(0,2*PI()*$N32),2),IMPRODUCT(COMPLEX(2*PI()*T$24/T$25,0),COMPLEX(0,2*PI()*$N32)),COMPLEX(4*PI()*PI()*T$24*T$24,0)))))</f>
        <v>0.0134128658905323</v>
      </c>
      <c r="W32" s="0" t="n">
        <v>100</v>
      </c>
      <c r="X32" s="3" t="n">
        <f aca="false">2*10*LOG10(IMABS(IMDIV(COMPLEX(4*PI()*PI()*X$24*X$24,0),IMSUM(IMPOWER(COMPLEX(0,2*PI()*$W32),2),IMPRODUCT(COMPLEX(2*PI()*X$24/X$25,0),COMPLEX(0,2*PI()*$W32)),COMPLEX(4*PI()*PI()*X$24*X$24,0)))))</f>
        <v>0.00600289235100848</v>
      </c>
      <c r="Y32" s="3" t="n">
        <f aca="false">2*10*LOG10(IMABS(IMDIV(COMPLEX(4*PI()*PI()*Y$24*Y$24,0),IMSUM(IMPOWER(COMPLEX(0,2*PI()*$W32),2),IMPRODUCT(COMPLEX(2*PI()*Y$24/Y$25,0),COMPLEX(0,2*PI()*$W32)),COMPLEX(4*PI()*PI()*Y$24*Y$24,0)))))</f>
        <v>0.04142772691016</v>
      </c>
      <c r="Z32" s="3" t="n">
        <f aca="false">2*10*LOG10(IMABS(IMDIV(COMPLEX(4*PI()*PI()*Z$24*Z$24,0),IMSUM(IMPOWER(COMPLEX(0,2*PI()*$W32),2),IMPRODUCT(COMPLEX(2*PI()*Z$24/Z$25,0),COMPLEX(0,2*PI()*$W32)),COMPLEX(4*PI()*PI()*Z$24*Z$24,0)))))</f>
        <v>0.050210604106511</v>
      </c>
      <c r="AA32" s="3" t="n">
        <f aca="false">2*10*LOG10(IMABS(IMDIV(COMPLEX(4*PI()*PI()*AA$24*AA$24,0),IMSUM(IMPOWER(COMPLEX(0,2*PI()*$W32),2),IMPRODUCT(COMPLEX(2*PI()*AA$24/AA$25,0),COMPLEX(0,2*PI()*$W32)),COMPLEX(4*PI()*PI()*AA$24*AA$24,0)))))</f>
        <v>0.0537667377837856</v>
      </c>
      <c r="AB32" s="3" t="n">
        <f aca="false">2*10*LOG10(IMABS(IMDIV(COMPLEX(4*PI()*PI()*AB$24*AB$24,0),IMSUM(IMPOWER(COMPLEX(0,2*PI()*$W32),2),IMPRODUCT(COMPLEX(2*PI()*AB$24/AB$25,0),COMPLEX(0,2*PI()*$W32)),COMPLEX(4*PI()*PI()*AB$24*AB$24,0)))))</f>
        <v>0.0543782416157259</v>
      </c>
      <c r="AC32" s="3" t="n">
        <f aca="false">2*10*LOG10(IMABS(IMDIV(COMPLEX(4*PI()*PI()*AC$24*AC$24,0),IMSUM(IMPOWER(COMPLEX(0,2*PI()*$W32),2),IMPRODUCT(COMPLEX(2*PI()*AC$24/AC$25,0),COMPLEX(0,2*PI()*$W32)),COMPLEX(4*PI()*PI()*AC$24*AC$24,0)))))</f>
        <v>0.0553284583516218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3" t="n">
        <f aca="false">2*10*LOG10(IMABS(IMDIV(COMPLEX(4*PI()*PI()*O$24*O$24,0),IMSUM(IMPOWER(COMPLEX(0,2*PI()*$N33),2),IMPRODUCT(COMPLEX(2*PI()*O$24/O$25,0),COMPLEX(0,2*PI()*$N33)),COMPLEX(4*PI()*PI()*O$24*O$24,0)))))</f>
        <v>6.03029829470072</v>
      </c>
      <c r="P33" s="3" t="n">
        <f aca="false">2*10*LOG10(IMABS(IMDIV(COMPLEX(4*PI()*PI()*P$24*P$24,0),IMSUM(IMPOWER(COMPLEX(0,2*PI()*$N33),2),IMPRODUCT(COMPLEX(2*PI()*P$24/P$25,0),COMPLEX(0,2*PI()*$N33)),COMPLEX(4*PI()*PI()*P$24*P$24,0)))))</f>
        <v>2.16393878339939</v>
      </c>
      <c r="Q33" s="3" t="n">
        <f aca="false">2*10*LOG10(IMABS(IMDIV(COMPLEX(4*PI()*PI()*Q$24*Q$24,0),IMSUM(IMPOWER(COMPLEX(0,2*PI()*$N33),2),IMPRODUCT(COMPLEX(2*PI()*Q$24/Q$25,0),COMPLEX(0,2*PI()*$N33)),COMPLEX(4*PI()*PI()*Q$24*Q$24,0)))))</f>
        <v>0.701533031796979</v>
      </c>
      <c r="R33" s="3" t="n">
        <f aca="false">2*10*LOG10(IMABS(IMDIV(COMPLEX(4*PI()*PI()*R$24*R$24,0),IMSUM(IMPOWER(COMPLEX(0,2*PI()*$N33),2),IMPRODUCT(COMPLEX(2*PI()*R$24/R$25,0),COMPLEX(0,2*PI()*$N33)),COMPLEX(4*PI()*PI()*R$24*R$24,0)))))</f>
        <v>0.20677465896043</v>
      </c>
      <c r="S33" s="3" t="n">
        <f aca="false">2*10*LOG10(IMABS(IMDIV(COMPLEX(4*PI()*PI()*S$24*S$24,0),IMSUM(IMPOWER(COMPLEX(0,2*PI()*$N33),2),IMPRODUCT(COMPLEX(2*PI()*S$24/S$25,0),COMPLEX(0,2*PI()*$N33)),COMPLEX(4*PI()*PI()*S$24*S$24,0)))))</f>
        <v>0.0512691500215563</v>
      </c>
      <c r="T33" s="3" t="n">
        <f aca="false">2*10*LOG10(IMABS(IMDIV(COMPLEX(4*PI()*PI()*T$24*T$24,0),IMSUM(IMPOWER(COMPLEX(0,2*PI()*$N33),2),IMPRODUCT(COMPLEX(2*PI()*T$24/T$25,0),COMPLEX(0,2*PI()*$N33)),COMPLEX(4*PI()*PI()*T$24*T$24,0)))))</f>
        <v>0.0209660281366288</v>
      </c>
      <c r="W33" s="0" t="n">
        <v>125</v>
      </c>
      <c r="X33" s="3" t="n">
        <f aca="false">2*10*LOG10(IMABS(IMDIV(COMPLEX(4*PI()*PI()*X$24*X$24,0),IMSUM(IMPOWER(COMPLEX(0,2*PI()*$W33),2),IMPRODUCT(COMPLEX(2*PI()*X$24/X$25,0),COMPLEX(0,2*PI()*$W33)),COMPLEX(4*PI()*PI()*X$24*X$24,0)))))</f>
        <v>0.00922648780011098</v>
      </c>
      <c r="Y33" s="3" t="n">
        <f aca="false">2*10*LOG10(IMABS(IMDIV(COMPLEX(4*PI()*PI()*Y$24*Y$24,0),IMSUM(IMPOWER(COMPLEX(0,2*PI()*$W33),2),IMPRODUCT(COMPLEX(2*PI()*Y$24/Y$25,0),COMPLEX(0,2*PI()*$W33)),COMPLEX(4*PI()*PI()*Y$24*Y$24,0)))))</f>
        <v>0.0647469720407419</v>
      </c>
      <c r="Z33" s="3" t="n">
        <f aca="false">2*10*LOG10(IMABS(IMDIV(COMPLEX(4*PI()*PI()*Z$24*Z$24,0),IMSUM(IMPOWER(COMPLEX(0,2*PI()*$W33),2),IMPRODUCT(COMPLEX(2*PI()*Z$24/Z$25,0),COMPLEX(0,2*PI()*$W33)),COMPLEX(4*PI()*PI()*Z$24*Z$24,0)))))</f>
        <v>0.0785520786110684</v>
      </c>
      <c r="AA33" s="3" t="n">
        <f aca="false">2*10*LOG10(IMABS(IMDIV(COMPLEX(4*PI()*PI()*AA$24*AA$24,0),IMSUM(IMPOWER(COMPLEX(0,2*PI()*$W33),2),IMPRODUCT(COMPLEX(2*PI()*AA$24/AA$25,0),COMPLEX(0,2*PI()*$W33)),COMPLEX(4*PI()*PI()*AA$24*AA$24,0)))))</f>
        <v>0.0841462289610655</v>
      </c>
      <c r="AB33" s="3" t="n">
        <f aca="false">2*10*LOG10(IMABS(IMDIV(COMPLEX(4*PI()*PI()*AB$24*AB$24,0),IMSUM(IMPOWER(COMPLEX(0,2*PI()*$W33),2),IMPRODUCT(COMPLEX(2*PI()*AB$24/AB$25,0),COMPLEX(0,2*PI()*$W33)),COMPLEX(4*PI()*PI()*AB$24*AB$24,0)))))</f>
        <v>0.085108449656004</v>
      </c>
      <c r="AC33" s="3" t="n">
        <f aca="false">2*10*LOG10(IMABS(IMDIV(COMPLEX(4*PI()*PI()*AC$24*AC$24,0),IMSUM(IMPOWER(COMPLEX(0,2*PI()*$W33),2),IMPRODUCT(COMPLEX(2*PI()*AC$24/AC$25,0),COMPLEX(0,2*PI()*$W33)),COMPLEX(4*PI()*PI()*AC$24*AC$24,0)))))</f>
        <v>0.0866038000775477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3" t="n">
        <f aca="false">2*10*LOG10(IMABS(IMDIV(COMPLEX(4*PI()*PI()*O$24*O$24,0),IMSUM(IMPOWER(COMPLEX(0,2*PI()*$N34),2),IMPRODUCT(COMPLEX(2*PI()*O$24/O$25,0),COMPLEX(0,2*PI()*$N34)),COMPLEX(4*PI()*PI()*O$24*O$24,0)))))</f>
        <v>9.81279200580527</v>
      </c>
      <c r="P34" s="3" t="n">
        <f aca="false">2*10*LOG10(IMABS(IMDIV(COMPLEX(4*PI()*PI()*P$24*P$24,0),IMSUM(IMPOWER(COMPLEX(0,2*PI()*$N34),2),IMPRODUCT(COMPLEX(2*PI()*P$24/P$25,0),COMPLEX(0,2*PI()*$N34)),COMPLEX(4*PI()*PI()*P$24*P$24,0)))))</f>
        <v>3.29039458939108</v>
      </c>
      <c r="Q34" s="3" t="n">
        <f aca="false">2*10*LOG10(IMABS(IMDIV(COMPLEX(4*PI()*PI()*Q$24*Q$24,0),IMSUM(IMPOWER(COMPLEX(0,2*PI()*$N34),2),IMPRODUCT(COMPLEX(2*PI()*Q$24/Q$25,0),COMPLEX(0,2*PI()*$N34)),COMPLEX(4*PI()*PI()*Q$24*Q$24,0)))))</f>
        <v>1.02739572718435</v>
      </c>
      <c r="R34" s="3" t="n">
        <f aca="false">2*10*LOG10(IMABS(IMDIV(COMPLEX(4*PI()*PI()*R$24*R$24,0),IMSUM(IMPOWER(COMPLEX(0,2*PI()*$N34),2),IMPRODUCT(COMPLEX(2*PI()*R$24/R$25,0),COMPLEX(0,2*PI()*$N34)),COMPLEX(4*PI()*PI()*R$24*R$24,0)))))</f>
        <v>0.299212871751411</v>
      </c>
      <c r="S34" s="3" t="n">
        <f aca="false">2*10*LOG10(IMABS(IMDIV(COMPLEX(4*PI()*PI()*S$24*S$24,0),IMSUM(IMPOWER(COMPLEX(0,2*PI()*$N34),2),IMPRODUCT(COMPLEX(2*PI()*S$24/S$25,0),COMPLEX(0,2*PI()*$N34)),COMPLEX(4*PI()*PI()*S$24*S$24,0)))))</f>
        <v>0.0739164761470608</v>
      </c>
      <c r="T34" s="3" t="n">
        <f aca="false">2*10*LOG10(IMABS(IMDIV(COMPLEX(4*PI()*PI()*T$24*T$24,0),IMSUM(IMPOWER(COMPLEX(0,2*PI()*$N34),2),IMPRODUCT(COMPLEX(2*PI()*T$24/T$25,0),COMPLEX(0,2*PI()*$N34)),COMPLEX(4*PI()*PI()*T$24*T$24,0)))))</f>
        <v>0.0302059248386814</v>
      </c>
      <c r="W34" s="0" t="n">
        <v>150</v>
      </c>
      <c r="X34" s="3" t="n">
        <f aca="false">2*10*LOG10(IMABS(IMDIV(COMPLEX(4*PI()*PI()*X$24*X$24,0),IMSUM(IMPOWER(COMPLEX(0,2*PI()*$W34),2),IMPRODUCT(COMPLEX(2*PI()*X$24/X$25,0),COMPLEX(0,2*PI()*$W34)),COMPLEX(4*PI()*PI()*X$24*X$24,0)))))</f>
        <v>0.0130163567471432</v>
      </c>
      <c r="Y34" s="3" t="n">
        <f aca="false">2*10*LOG10(IMABS(IMDIV(COMPLEX(4*PI()*PI()*Y$24*Y$24,0),IMSUM(IMPOWER(COMPLEX(0,2*PI()*$W34),2),IMPRODUCT(COMPLEX(2*PI()*Y$24/Y$25,0),COMPLEX(0,2*PI()*$W34)),COMPLEX(4*PI()*PI()*Y$24*Y$24,0)))))</f>
        <v>0.0932631747000624</v>
      </c>
      <c r="Z34" s="3" t="n">
        <f aca="false">2*10*LOG10(IMABS(IMDIV(COMPLEX(4*PI()*PI()*Z$24*Z$24,0),IMSUM(IMPOWER(COMPLEX(0,2*PI()*$W34),2),IMPRODUCT(COMPLEX(2*PI()*Z$24/Z$25,0),COMPLEX(0,2*PI()*$W34)),COMPLEX(4*PI()*PI()*Z$24*Z$24,0)))))</f>
        <v>0.113287811631466</v>
      </c>
      <c r="AA34" s="3" t="n">
        <f aca="false">2*10*LOG10(IMABS(IMDIV(COMPLEX(4*PI()*PI()*AA$24*AA$24,0),IMSUM(IMPOWER(COMPLEX(0,2*PI()*$W34),2),IMPRODUCT(COMPLEX(2*PI()*AA$24/AA$25,0),COMPLEX(0,2*PI()*$W34)),COMPLEX(4*PI()*PI()*AA$24*AA$24,0)))))</f>
        <v>0.121410440128432</v>
      </c>
      <c r="AB34" s="3" t="n">
        <f aca="false">2*10*LOG10(IMABS(IMDIV(COMPLEX(4*PI()*PI()*AB$24*AB$24,0),IMSUM(IMPOWER(COMPLEX(0,2*PI()*$W34),2),IMPRODUCT(COMPLEX(2*PI()*AB$24/AB$25,0),COMPLEX(0,2*PI()*$W34)),COMPLEX(4*PI()*PI()*AB$24*AB$24,0)))))</f>
        <v>0.122808048118586</v>
      </c>
      <c r="AC34" s="3" t="n">
        <f aca="false">2*10*LOG10(IMABS(IMDIV(COMPLEX(4*PI()*PI()*AC$24*AC$24,0),IMSUM(IMPOWER(COMPLEX(0,2*PI()*$W34),2),IMPRODUCT(COMPLEX(2*PI()*AC$24/AC$25,0),COMPLEX(0,2*PI()*$W34)),COMPLEX(4*PI()*PI()*AC$24*AC$24,0)))))</f>
        <v>0.124980295447547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3" t="n">
        <f aca="false">2*10*LOG10(IMABS(IMDIV(COMPLEX(4*PI()*PI()*O$24*O$24,0),IMSUM(IMPOWER(COMPLEX(0,2*PI()*$N35),2),IMPRODUCT(COMPLEX(2*PI()*O$24/O$25,0),COMPLEX(0,2*PI()*$N35)),COMPLEX(4*PI()*PI()*O$24*O$24,0)))))</f>
        <v>11.0282195285235</v>
      </c>
      <c r="P35" s="3" t="n">
        <f aca="false">2*10*LOG10(IMABS(IMDIV(COMPLEX(4*PI()*PI()*P$24*P$24,0),IMSUM(IMPOWER(COMPLEX(0,2*PI()*$N35),2),IMPRODUCT(COMPLEX(2*PI()*P$24/P$25,0),COMPLEX(0,2*PI()*$N35)),COMPLEX(4*PI()*PI()*P$24*P$24,0)))))</f>
        <v>4.79661852365999</v>
      </c>
      <c r="Q35" s="3" t="n">
        <f aca="false">2*10*LOG10(IMABS(IMDIV(COMPLEX(4*PI()*PI()*Q$24*Q$24,0),IMSUM(IMPOWER(COMPLEX(0,2*PI()*$N35),2),IMPRODUCT(COMPLEX(2*PI()*Q$24/Q$25,0),COMPLEX(0,2*PI()*$N35)),COMPLEX(4*PI()*PI()*Q$24*Q$24,0)))))</f>
        <v>1.4272902878273</v>
      </c>
      <c r="R35" s="3" t="n">
        <f aca="false">2*10*LOG10(IMABS(IMDIV(COMPLEX(4*PI()*PI()*R$24*R$24,0),IMSUM(IMPOWER(COMPLEX(0,2*PI()*$N35),2),IMPRODUCT(COMPLEX(2*PI()*R$24/R$25,0),COMPLEX(0,2*PI()*$N35)),COMPLEX(4*PI()*PI()*R$24*R$24,0)))))</f>
        <v>0.409636546818873</v>
      </c>
      <c r="S35" s="3" t="n">
        <f aca="false">2*10*LOG10(IMABS(IMDIV(COMPLEX(4*PI()*PI()*S$24*S$24,0),IMSUM(IMPOWER(COMPLEX(0,2*PI()*$N35),2),IMPRODUCT(COMPLEX(2*PI()*S$24/S$25,0),COMPLEX(0,2*PI()*$N35)),COMPLEX(4*PI()*PI()*S$24*S$24,0)))))</f>
        <v>0.100751994376055</v>
      </c>
      <c r="T35" s="3" t="n">
        <f aca="false">2*10*LOG10(IMABS(IMDIV(COMPLEX(4*PI()*PI()*T$24*T$24,0),IMSUM(IMPOWER(COMPLEX(0,2*PI()*$N35),2),IMPRODUCT(COMPLEX(2*PI()*T$24/T$25,0),COMPLEX(0,2*PI()*$N35)),COMPLEX(4*PI()*PI()*T$24*T$24,0)))))</f>
        <v>0.0411375292241477</v>
      </c>
      <c r="W35" s="0" t="n">
        <v>175</v>
      </c>
      <c r="X35" s="3" t="n">
        <f aca="false">2*10*LOG10(IMABS(IMDIV(COMPLEX(4*PI()*PI()*X$24*X$24,0),IMSUM(IMPOWER(COMPLEX(0,2*PI()*$W35),2),IMPRODUCT(COMPLEX(2*PI()*X$24/X$25,0),COMPLEX(0,2*PI()*$W35)),COMPLEX(4*PI()*PI()*X$24*X$24,0)))))</f>
        <v>0.0172818911244927</v>
      </c>
      <c r="Y35" s="3" t="n">
        <f aca="false">2*10*LOG10(IMABS(IMDIV(COMPLEX(4*PI()*PI()*Y$24*Y$24,0),IMSUM(IMPOWER(COMPLEX(0,2*PI()*$W35),2),IMPRODUCT(COMPLEX(2*PI()*Y$24/Y$25,0),COMPLEX(0,2*PI()*$W35)),COMPLEX(4*PI()*PI()*Y$24*Y$24,0)))))</f>
        <v>0.126984095479474</v>
      </c>
      <c r="Z35" s="3" t="n">
        <f aca="false">2*10*LOG10(IMABS(IMDIV(COMPLEX(4*PI()*PI()*Z$24*Z$24,0),IMSUM(IMPOWER(COMPLEX(0,2*PI()*$W35),2),IMPRODUCT(COMPLEX(2*PI()*Z$24/Z$25,0),COMPLEX(0,2*PI()*$W35)),COMPLEX(4*PI()*PI()*Z$24*Z$24,0)))))</f>
        <v>0.15447590588597</v>
      </c>
      <c r="AA35" s="3" t="n">
        <f aca="false">2*10*LOG10(IMABS(IMDIV(COMPLEX(4*PI()*PI()*AA$24*AA$24,0),IMSUM(IMPOWER(COMPLEX(0,2*PI()*$W35),2),IMPRODUCT(COMPLEX(2*PI()*AA$24/AA$25,0),COMPLEX(0,2*PI()*$W35)),COMPLEX(4*PI()*PI()*AA$24*AA$24,0)))))</f>
        <v>0.165640965451896</v>
      </c>
      <c r="AB35" s="3" t="n">
        <f aca="false">2*10*LOG10(IMABS(IMDIV(COMPLEX(4*PI()*PI()*AB$24*AB$24,0),IMSUM(IMPOWER(COMPLEX(0,2*PI()*$W35),2),IMPRODUCT(COMPLEX(2*PI()*AB$24/AB$25,0),COMPLEX(0,2*PI()*$W35)),COMPLEX(4*PI()*PI()*AB$24*AB$24,0)))))</f>
        <v>0.167562854088752</v>
      </c>
      <c r="AC35" s="3" t="n">
        <f aca="false">2*10*LOG10(IMABS(IMDIV(COMPLEX(4*PI()*PI()*AC$24*AC$24,0),IMSUM(IMPOWER(COMPLEX(0,2*PI()*$W35),2),IMPRODUCT(COMPLEX(2*PI()*AC$24/AC$25,0),COMPLEX(0,2*PI()*$W35)),COMPLEX(4*PI()*PI()*AC$24*AC$24,0)))))</f>
        <v>0.17055043099811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3" t="n">
        <f aca="false">2*10*LOG10(IMABS(IMDIV(COMPLEX(4*PI()*PI()*O$24*O$24,0),IMSUM(IMPOWER(COMPLEX(0,2*PI()*$N36),2),IMPRODUCT(COMPLEX(2*PI()*O$24/O$25,0),COMPLEX(0,2*PI()*$N36)),COMPLEX(4*PI()*PI()*O$24*O$24,0)))))</f>
        <v>6.09164706222854</v>
      </c>
      <c r="P36" s="3" t="n">
        <f aca="false">2*10*LOG10(IMABS(IMDIV(COMPLEX(4*PI()*PI()*P$24*P$24,0),IMSUM(IMPOWER(COMPLEX(0,2*PI()*$N36),2),IMPRODUCT(COMPLEX(2*PI()*P$24/P$25,0),COMPLEX(0,2*PI()*$N36)),COMPLEX(4*PI()*PI()*P$24*P$24,0)))))</f>
        <v>6.80324784970193</v>
      </c>
      <c r="Q36" s="3" t="n">
        <f aca="false">2*10*LOG10(IMABS(IMDIV(COMPLEX(4*PI()*PI()*Q$24*Q$24,0),IMSUM(IMPOWER(COMPLEX(0,2*PI()*$N36),2),IMPRODUCT(COMPLEX(2*PI()*Q$24/Q$25,0),COMPLEX(0,2*PI()*$N36)),COMPLEX(4*PI()*PI()*Q$24*Q$24,0)))))</f>
        <v>1.9100787917894</v>
      </c>
      <c r="R36" s="3" t="n">
        <f aca="false">2*10*LOG10(IMABS(IMDIV(COMPLEX(4*PI()*PI()*R$24*R$24,0),IMSUM(IMPOWER(COMPLEX(0,2*PI()*$N36),2),IMPRODUCT(COMPLEX(2*PI()*R$24/R$25,0),COMPLEX(0,2*PI()*$N36)),COMPLEX(4*PI()*PI()*R$24*R$24,0)))))</f>
        <v>0.538668452047463</v>
      </c>
      <c r="S36" s="3" t="n">
        <f aca="false">2*10*LOG10(IMABS(IMDIV(COMPLEX(4*PI()*PI()*S$24*S$24,0),IMSUM(IMPOWER(COMPLEX(0,2*PI()*$N36),2),IMPRODUCT(COMPLEX(2*PI()*S$24/S$25,0),COMPLEX(0,2*PI()*$N36)),COMPLEX(4*PI()*PI()*S$24*S$24,0)))))</f>
        <v>0.131811443229862</v>
      </c>
      <c r="T36" s="3" t="n">
        <f aca="false">2*10*LOG10(IMABS(IMDIV(COMPLEX(4*PI()*PI()*T$24*T$24,0),IMSUM(IMPOWER(COMPLEX(0,2*PI()*$N36),2),IMPRODUCT(COMPLEX(2*PI()*T$24/T$25,0),COMPLEX(0,2*PI()*$N36)),COMPLEX(4*PI()*PI()*T$24*T$24,0)))))</f>
        <v>0.0537667377837856</v>
      </c>
      <c r="W36" s="0" t="n">
        <v>200</v>
      </c>
      <c r="X36" s="3" t="n">
        <f aca="false">2*10*LOG10(IMABS(IMDIV(COMPLEX(4*PI()*PI()*X$24*X$24,0),IMSUM(IMPOWER(COMPLEX(0,2*PI()*$W36),2),IMPRODUCT(COMPLEX(2*PI()*X$24/X$25,0),COMPLEX(0,2*PI()*$W36)),COMPLEX(4*PI()*PI()*X$24*X$24,0)))))</f>
        <v>0.0219155408520385</v>
      </c>
      <c r="Y36" s="3" t="n">
        <f aca="false">2*10*LOG10(IMABS(IMDIV(COMPLEX(4*PI()*PI()*Y$24*Y$24,0),IMSUM(IMPOWER(COMPLEX(0,2*PI()*$W36),2),IMPRODUCT(COMPLEX(2*PI()*Y$24/Y$25,0),COMPLEX(0,2*PI()*$W36)),COMPLEX(4*PI()*PI()*Y$24*Y$24,0)))))</f>
        <v>0.16591778712606</v>
      </c>
      <c r="Z36" s="3" t="n">
        <f aca="false">2*10*LOG10(IMABS(IMDIV(COMPLEX(4*PI()*PI()*Z$24*Z$24,0),IMSUM(IMPOWER(COMPLEX(0,2*PI()*$W36),2),IMPRODUCT(COMPLEX(2*PI()*Z$24/Z$25,0),COMPLEX(0,2*PI()*$W36)),COMPLEX(4*PI()*PI()*Z$24*Z$24,0)))))</f>
        <v>0.202185390377454</v>
      </c>
      <c r="AA36" s="3" t="n">
        <f aca="false">2*10*LOG10(IMABS(IMDIV(COMPLEX(4*PI()*PI()*AA$24*AA$24,0),IMSUM(IMPOWER(COMPLEX(0,2*PI()*$W36),2),IMPRODUCT(COMPLEX(2*PI()*AA$24/AA$25,0),COMPLEX(0,2*PI()*$W36)),COMPLEX(4*PI()*PI()*AA$24*AA$24,0)))))</f>
        <v>0.216935493269346</v>
      </c>
      <c r="AB36" s="3" t="n">
        <f aca="false">2*10*LOG10(IMABS(IMDIV(COMPLEX(4*PI()*PI()*AB$24*AB$24,0),IMSUM(IMPOWER(COMPLEX(0,2*PI()*$W36),2),IMPRODUCT(COMPLEX(2*PI()*AB$24/AB$25,0),COMPLEX(0,2*PI()*$W36)),COMPLEX(4*PI()*PI()*AB$24*AB$24,0)))))</f>
        <v>0.219475719989791</v>
      </c>
      <c r="AC36" s="3" t="n">
        <f aca="false">2*10*LOG10(IMABS(IMDIV(COMPLEX(4*PI()*PI()*AC$24*AC$24,0),IMSUM(IMPOWER(COMPLEX(0,2*PI()*$W36),2),IMPRODUCT(COMPLEX(2*PI()*AC$24/AC$25,0),COMPLEX(0,2*PI()*$W36)),COMPLEX(4*PI()*PI()*AC$24*AC$24,0)))))</f>
        <v>0.223425222230706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3" t="n">
        <f aca="false">2*10*LOG10(IMABS(IMDIV(COMPLEX(4*PI()*PI()*O$24*O$24,0),IMSUM(IMPOWER(COMPLEX(0,2*PI()*$N37),2),IMPRODUCT(COMPLEX(2*PI()*O$24/O$25,0),COMPLEX(0,2*PI()*$N37)),COMPLEX(4*PI()*PI()*O$24*O$24,0)))))</f>
        <v>1.61361421257864</v>
      </c>
      <c r="P37" s="3" t="n">
        <f aca="false">2*10*LOG10(IMABS(IMDIV(COMPLEX(4*PI()*PI()*P$24*P$24,0),IMSUM(IMPOWER(COMPLEX(0,2*PI()*$N37),2),IMPRODUCT(COMPLEX(2*PI()*P$24/P$25,0),COMPLEX(0,2*PI()*$N37)),COMPLEX(4*PI()*PI()*P$24*P$24,0)))))</f>
        <v>9.34381441306653</v>
      </c>
      <c r="Q37" s="3" t="n">
        <f aca="false">2*10*LOG10(IMABS(IMDIV(COMPLEX(4*PI()*PI()*Q$24*Q$24,0),IMSUM(IMPOWER(COMPLEX(0,2*PI()*$N37),2),IMPRODUCT(COMPLEX(2*PI()*Q$24/Q$25,0),COMPLEX(0,2*PI()*$N37)),COMPLEX(4*PI()*PI()*Q$24*Q$24,0)))))</f>
        <v>2.48730157861263</v>
      </c>
      <c r="R37" s="3" t="n">
        <f aca="false">2*10*LOG10(IMABS(IMDIV(COMPLEX(4*PI()*PI()*R$24*R$24,0),IMSUM(IMPOWER(COMPLEX(0,2*PI()*$N37),2),IMPRODUCT(COMPLEX(2*PI()*R$24/R$25,0),COMPLEX(0,2*PI()*$N37)),COMPLEX(4*PI()*PI()*R$24*R$24,0)))))</f>
        <v>0.687054363322837</v>
      </c>
      <c r="S37" s="3" t="n">
        <f aca="false">2*10*LOG10(IMABS(IMDIV(COMPLEX(4*PI()*PI()*S$24*S$24,0),IMSUM(IMPOWER(COMPLEX(0,2*PI()*$N37),2),IMPRODUCT(COMPLEX(2*PI()*S$24/S$25,0),COMPLEX(0,2*PI()*$N37)),COMPLEX(4*PI()*PI()*S$24*S$24,0)))))</f>
        <v>0.167136441817885</v>
      </c>
      <c r="T37" s="3" t="n">
        <f aca="false">2*10*LOG10(IMABS(IMDIV(COMPLEX(4*PI()*PI()*T$24*T$24,0),IMSUM(IMPOWER(COMPLEX(0,2*PI()*$N37),2),IMPRODUCT(COMPLEX(2*PI()*T$24/T$25,0),COMPLEX(0,2*PI()*$N37)),COMPLEX(4*PI()*PI()*T$24*T$24,0)))))</f>
        <v>0.0681003798886876</v>
      </c>
      <c r="W37" s="0" t="n">
        <v>225</v>
      </c>
      <c r="X37" s="3" t="n">
        <f aca="false">2*10*LOG10(IMABS(IMDIV(COMPLEX(4*PI()*PI()*X$24*X$24,0),IMSUM(IMPOWER(COMPLEX(0,2*PI()*$W37),2),IMPRODUCT(COMPLEX(2*PI()*X$24/X$25,0),COMPLEX(0,2*PI()*$W37)),COMPLEX(4*PI()*PI()*X$24*X$24,0)))))</f>
        <v>0.0267926282049734</v>
      </c>
      <c r="Y37" s="3" t="n">
        <f aca="false">2*10*LOG10(IMABS(IMDIV(COMPLEX(4*PI()*PI()*Y$24*Y$24,0),IMSUM(IMPOWER(COMPLEX(0,2*PI()*$W37),2),IMPRODUCT(COMPLEX(2*PI()*Y$24/Y$25,0),COMPLEX(0,2*PI()*$W37)),COMPLEX(4*PI()*PI()*Y$24*Y$24,0)))))</f>
        <v>0.210071981179899</v>
      </c>
      <c r="Z37" s="3" t="n">
        <f aca="false">2*10*LOG10(IMABS(IMDIV(COMPLEX(4*PI()*PI()*Z$24*Z$24,0),IMSUM(IMPOWER(COMPLEX(0,2*PI()*$W37),2),IMPRODUCT(COMPLEX(2*PI()*Z$24/Z$25,0),COMPLEX(0,2*PI()*$W37)),COMPLEX(4*PI()*PI()*Z$24*Z$24,0)))))</f>
        <v>0.256496387085362</v>
      </c>
      <c r="AA37" s="3" t="n">
        <f aca="false">2*10*LOG10(IMABS(IMDIV(COMPLEX(4*PI()*PI()*AA$24*AA$24,0),IMSUM(IMPOWER(COMPLEX(0,2*PI()*$W37),2),IMPRODUCT(COMPLEX(2*PI()*AA$24/AA$25,0),COMPLEX(0,2*PI()*$W37)),COMPLEX(4*PI()*PI()*AA$24*AA$24,0)))))</f>
        <v>0.275408461085232</v>
      </c>
      <c r="AB37" s="3" t="n">
        <f aca="false">2*10*LOG10(IMABS(IMDIV(COMPLEX(4*PI()*PI()*AB$24*AB$24,0),IMSUM(IMPOWER(COMPLEX(0,2*PI()*$W37),2),IMPRODUCT(COMPLEX(2*PI()*AB$24/AB$25,0),COMPLEX(0,2*PI()*$W37)),COMPLEX(4*PI()*PI()*AB$24*AB$24,0)))))</f>
        <v>0.278667283895423</v>
      </c>
      <c r="AC37" s="3" t="n">
        <f aca="false">2*10*LOG10(IMABS(IMDIV(COMPLEX(4*PI()*PI()*AC$24*AC$24,0),IMSUM(IMPOWER(COMPLEX(0,2*PI()*$W37),2),IMPRODUCT(COMPLEX(2*PI()*AC$24/AC$25,0),COMPLEX(0,2*PI()*$W37)),COMPLEX(4*PI()*PI()*AC$24*AC$24,0)))))</f>
        <v>0.283735118968693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3" t="n">
        <f aca="false">2*10*LOG10(IMABS(IMDIV(COMPLEX(4*PI()*PI()*O$24*O$24,0),IMSUM(IMPOWER(COMPLEX(0,2*PI()*$N38),2),IMPRODUCT(COMPLEX(2*PI()*O$24/O$25,0),COMPLEX(0,2*PI()*$N38)),COMPLEX(4*PI()*PI()*O$24*O$24,0)))))</f>
        <v>-1.77679305568907</v>
      </c>
      <c r="P38" s="3" t="n">
        <f aca="false">2*10*LOG10(IMABS(IMDIV(COMPLEX(4*PI()*PI()*P$24*P$24,0),IMSUM(IMPOWER(COMPLEX(0,2*PI()*$N38),2),IMPRODUCT(COMPLEX(2*PI()*P$24/P$25,0),COMPLEX(0,2*PI()*$N38)),COMPLEX(4*PI()*PI()*P$24*P$24,0)))))</f>
        <v>11.460708062929</v>
      </c>
      <c r="Q38" s="3" t="n">
        <f aca="false">2*10*LOG10(IMABS(IMDIV(COMPLEX(4*PI()*PI()*Q$24*Q$24,0),IMSUM(IMPOWER(COMPLEX(0,2*PI()*$N38),2),IMPRODUCT(COMPLEX(2*PI()*Q$24/Q$25,0),COMPLEX(0,2*PI()*$N38)),COMPLEX(4*PI()*PI()*Q$24*Q$24,0)))))</f>
        <v>3.17389938928941</v>
      </c>
      <c r="R38" s="3" t="n">
        <f aca="false">2*10*LOG10(IMABS(IMDIV(COMPLEX(4*PI()*PI()*R$24*R$24,0),IMSUM(IMPOWER(COMPLEX(0,2*PI()*$N38),2),IMPRODUCT(COMPLEX(2*PI()*R$24/R$25,0),COMPLEX(0,2*PI()*$N38)),COMPLEX(4*PI()*PI()*R$24*R$24,0)))))</f>
        <v>0.855676192845355</v>
      </c>
      <c r="S38" s="3" t="n">
        <f aca="false">2*10*LOG10(IMABS(IMDIV(COMPLEX(4*PI()*PI()*S$24*S$24,0),IMSUM(IMPOWER(COMPLEX(0,2*PI()*$N38),2),IMPRODUCT(COMPLEX(2*PI()*S$24/S$25,0),COMPLEX(0,2*PI()*$N38)),COMPLEX(4*PI()*PI()*S$24*S$24,0)))))</f>
        <v>0.20677465896043</v>
      </c>
      <c r="T38" s="3" t="n">
        <f aca="false">2*10*LOG10(IMABS(IMDIV(COMPLEX(4*PI()*PI()*T$24*T$24,0),IMSUM(IMPOWER(COMPLEX(0,2*PI()*$N38),2),IMPRODUCT(COMPLEX(2*PI()*T$24/T$25,0),COMPLEX(0,2*PI()*$N38)),COMPLEX(4*PI()*PI()*T$24*T$24,0)))))</f>
        <v>0.0841462289609796</v>
      </c>
      <c r="W38" s="0" t="n">
        <v>250</v>
      </c>
      <c r="X38" s="3" t="n">
        <f aca="false">2*10*LOG10(IMABS(IMDIV(COMPLEX(4*PI()*PI()*X$24*X$24,0),IMSUM(IMPOWER(COMPLEX(0,2*PI()*$W38),2),IMPRODUCT(COMPLEX(2*PI()*X$24/X$25,0),COMPLEX(0,2*PI()*$W38)),COMPLEX(4*PI()*PI()*X$24*X$24,0)))))</f>
        <v>0.0317711716829654</v>
      </c>
      <c r="Y38" s="3" t="n">
        <f aca="false">2*10*LOG10(IMABS(IMDIV(COMPLEX(4*PI()*PI()*Y$24*Y$24,0),IMSUM(IMPOWER(COMPLEX(0,2*PI()*$W38),2),IMPRODUCT(COMPLEX(2*PI()*Y$24/Y$25,0),COMPLEX(0,2*PI()*$W38)),COMPLEX(4*PI()*PI()*Y$24*Y$24,0)))))</f>
        <v>0.259453336766395</v>
      </c>
      <c r="Z38" s="3" t="n">
        <f aca="false">2*10*LOG10(IMABS(IMDIV(COMPLEX(4*PI()*PI()*Z$24*Z$24,0),IMSUM(IMPOWER(COMPLEX(0,2*PI()*$W38),2),IMPRODUCT(COMPLEX(2*PI()*Z$24/Z$25,0),COMPLEX(0,2*PI()*$W38)),COMPLEX(4*PI()*PI()*Z$24*Z$24,0)))))</f>
        <v>0.317500290597284</v>
      </c>
      <c r="AA38" s="3" t="n">
        <f aca="false">2*10*LOG10(IMABS(IMDIV(COMPLEX(4*PI()*PI()*AA$24*AA$24,0),IMSUM(IMPOWER(COMPLEX(0,2*PI()*$W38),2),IMPRODUCT(COMPLEX(2*PI()*AA$24/AA$25,0),COMPLEX(0,2*PI()*$W38)),COMPLEX(4*PI()*PI()*AA$24*AA$24,0)))))</f>
        <v>0.341191831486023</v>
      </c>
      <c r="AB38" s="3" t="n">
        <f aca="false">2*10*LOG10(IMABS(IMDIV(COMPLEX(4*PI()*PI()*AB$24*AB$24,0),IMSUM(IMPOWER(COMPLEX(0,2*PI()*$W38),2),IMPRODUCT(COMPLEX(2*PI()*AB$24/AB$25,0),COMPLEX(0,2*PI()*$W38)),COMPLEX(4*PI()*PI()*AB$24*AB$24,0)))))</f>
        <v>0.345276862614444</v>
      </c>
      <c r="AC38" s="3" t="n">
        <f aca="false">2*10*LOG10(IMABS(IMDIV(COMPLEX(4*PI()*PI()*AC$24*AC$24,0),IMSUM(IMPOWER(COMPLEX(0,2*PI()*$W38),2),IMPRODUCT(COMPLEX(2*PI()*AC$24/AC$25,0),COMPLEX(0,2*PI()*$W38)),COMPLEX(4*PI()*PI()*AC$24*AC$24,0)))))</f>
        <v>0.351631089493105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3" t="n">
        <f aca="false">2*10*LOG10(IMABS(IMDIV(COMPLEX(4*PI()*PI()*O$24*O$24,0),IMSUM(IMPOWER(COMPLEX(0,2*PI()*$N39),2),IMPRODUCT(COMPLEX(2*PI()*O$24/O$25,0),COMPLEX(0,2*PI()*$N39)),COMPLEX(4*PI()*PI()*O$24*O$24,0)))))</f>
        <v>-4.47168319958972</v>
      </c>
      <c r="P39" s="3" t="n">
        <f aca="false">2*10*LOG10(IMABS(IMDIV(COMPLEX(4*PI()*PI()*P$24*P$24,0),IMSUM(IMPOWER(COMPLEX(0,2*PI()*$N39),2),IMPRODUCT(COMPLEX(2*PI()*P$24/P$25,0),COMPLEX(0,2*PI()*$N39)),COMPLEX(4*PI()*PI()*P$24*P$24,0)))))</f>
        <v>10.2851213048436</v>
      </c>
      <c r="Q39" s="3" t="n">
        <f aca="false">2*10*LOG10(IMABS(IMDIV(COMPLEX(4*PI()*PI()*Q$24*Q$24,0),IMSUM(IMPOWER(COMPLEX(0,2*PI()*$N39),2),IMPRODUCT(COMPLEX(2*PI()*Q$24/Q$25,0),COMPLEX(0,2*PI()*$N39)),COMPLEX(4*PI()*PI()*Q$24*Q$24,0)))))</f>
        <v>3.98901222435731</v>
      </c>
      <c r="R39" s="3" t="n">
        <f aca="false">2*10*LOG10(IMABS(IMDIV(COMPLEX(4*PI()*PI()*R$24*R$24,0),IMSUM(IMPOWER(COMPLEX(0,2*PI()*$N39),2),IMPRODUCT(COMPLEX(2*PI()*R$24/R$25,0),COMPLEX(0,2*PI()*$N39)),COMPLEX(4*PI()*PI()*R$24*R$24,0)))))</f>
        <v>1.04556790408946</v>
      </c>
      <c r="S39" s="3" t="n">
        <f aca="false">2*10*LOG10(IMABS(IMDIV(COMPLEX(4*PI()*PI()*S$24*S$24,0),IMSUM(IMPOWER(COMPLEX(0,2*PI()*$N39),2),IMPRODUCT(COMPLEX(2*PI()*S$24/S$25,0),COMPLEX(0,2*PI()*$N39)),COMPLEX(4*PI()*PI()*S$24*S$24,0)))))</f>
        <v>0.250780008436225</v>
      </c>
      <c r="T39" s="3" t="n">
        <f aca="false">2*10*LOG10(IMABS(IMDIV(COMPLEX(4*PI()*PI()*T$24*T$24,0),IMSUM(IMPOWER(COMPLEX(0,2*PI()*$N39),2),IMPRODUCT(COMPLEX(2*PI()*T$24/T$25,0),COMPLEX(0,2*PI()*$N39)),COMPLEX(4*PI()*PI()*T$24*T$24,0)))))</f>
        <v>0.101913015232987</v>
      </c>
      <c r="W39" s="0" t="n">
        <v>275</v>
      </c>
      <c r="X39" s="3" t="n">
        <f aca="false">2*10*LOG10(IMABS(IMDIV(COMPLEX(4*PI()*PI()*X$24*X$24,0),IMSUM(IMPOWER(COMPLEX(0,2*PI()*$W39),2),IMPRODUCT(COMPLEX(2*PI()*X$24/X$25,0),COMPLEX(0,2*PI()*$W39)),COMPLEX(4*PI()*PI()*X$24*X$24,0)))))</f>
        <v>0.0366917364993042</v>
      </c>
      <c r="Y39" s="3" t="n">
        <f aca="false">2*10*LOG10(IMABS(IMDIV(COMPLEX(4*PI()*PI()*Y$24*Y$24,0),IMSUM(IMPOWER(COMPLEX(0,2*PI()*$W39),2),IMPRODUCT(COMPLEX(2*PI()*Y$24/Y$25,0),COMPLEX(0,2*PI()*$W39)),COMPLEX(4*PI()*PI()*Y$24*Y$24,0)))))</f>
        <v>0.314066530878775</v>
      </c>
      <c r="Z39" s="3" t="n">
        <f aca="false">2*10*LOG10(IMABS(IMDIV(COMPLEX(4*PI()*PI()*Z$24*Z$24,0),IMSUM(IMPOWER(COMPLEX(0,2*PI()*$W39),2),IMPRODUCT(COMPLEX(2*PI()*Z$24/Z$25,0),COMPLEX(0,2*PI()*$W39)),COMPLEX(4*PI()*PI()*Z$24*Z$24,0)))))</f>
        <v>0.385299953452332</v>
      </c>
      <c r="AA39" s="3" t="n">
        <f aca="false">2*10*LOG10(IMABS(IMDIV(COMPLEX(4*PI()*PI()*AA$24*AA$24,0),IMSUM(IMPOWER(COMPLEX(0,2*PI()*$W39),2),IMPRODUCT(COMPLEX(2*PI()*AA$24/AA$25,0),COMPLEX(0,2*PI()*$W39)),COMPLEX(4*PI()*PI()*AA$24*AA$24,0)))))</f>
        <v>0.414435998091496</v>
      </c>
      <c r="AB39" s="3" t="n">
        <f aca="false">2*10*LOG10(IMABS(IMDIV(COMPLEX(4*PI()*PI()*AB$24*AB$24,0),IMSUM(IMPOWER(COMPLEX(0,2*PI()*$W39),2),IMPRODUCT(COMPLEX(2*PI()*AB$24/AB$25,0),COMPLEX(0,2*PI()*$W39)),COMPLEX(4*PI()*PI()*AB$24*AB$24,0)))))</f>
        <v>0.419463500328997</v>
      </c>
      <c r="AC39" s="3" t="n">
        <f aca="false">2*10*LOG10(IMABS(IMDIV(COMPLEX(4*PI()*PI()*AC$24*AC$24,0),IMSUM(IMPOWER(COMPLEX(0,2*PI()*$W39),2),IMPRODUCT(COMPLEX(2*PI()*AC$24/AC$25,0),COMPLEX(0,2*PI()*$W39)),COMPLEX(4*PI()*PI()*AC$24*AC$24,0)))))</f>
        <v>0.427285902495481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3" t="n">
        <f aca="false">2*10*LOG10(IMABS(IMDIV(COMPLEX(4*PI()*PI()*O$24*O$24,0),IMSUM(IMPOWER(COMPLEX(0,2*PI()*$N40),2),IMPRODUCT(COMPLEX(2*PI()*O$24/O$25,0),COMPLEX(0,2*PI()*$N40)),COMPLEX(4*PI()*PI()*O$24*O$24,0)))))</f>
        <v>-6.71287589550487</v>
      </c>
      <c r="P40" s="3" t="n">
        <f aca="false">2*10*LOG10(IMABS(IMDIV(COMPLEX(4*PI()*PI()*P$24*P$24,0),IMSUM(IMPOWER(COMPLEX(0,2*PI()*$N40),2),IMPRODUCT(COMPLEX(2*PI()*P$24/P$25,0),COMPLEX(0,2*PI()*$N40)),COMPLEX(4*PI()*PI()*P$24*P$24,0)))))</f>
        <v>6.89360562114938</v>
      </c>
      <c r="Q40" s="3" t="n">
        <f aca="false">2*10*LOG10(IMABS(IMDIV(COMPLEX(4*PI()*PI()*Q$24*Q$24,0),IMSUM(IMPOWER(COMPLEX(0,2*PI()*$N40),2),IMPRODUCT(COMPLEX(2*PI()*Q$24/Q$25,0),COMPLEX(0,2*PI()*$N40)),COMPLEX(4*PI()*PI()*Q$24*Q$24,0)))))</f>
        <v>4.95643997776599</v>
      </c>
      <c r="R40" s="3" t="n">
        <f aca="false">2*10*LOG10(IMABS(IMDIV(COMPLEX(4*PI()*PI()*R$24*R$24,0),IMSUM(IMPOWER(COMPLEX(0,2*PI()*$N40),2),IMPRODUCT(COMPLEX(2*PI()*R$24/R$25,0),COMPLEX(0,2*PI()*$N40)),COMPLEX(4*PI()*PI()*R$24*R$24,0)))))</f>
        <v>1.25793463428736</v>
      </c>
      <c r="S40" s="3" t="n">
        <f aca="false">2*10*LOG10(IMABS(IMDIV(COMPLEX(4*PI()*PI()*S$24*S$24,0),IMSUM(IMPOWER(COMPLEX(0,2*PI()*$N40),2),IMPRODUCT(COMPLEX(2*PI()*S$24/S$25,0),COMPLEX(0,2*PI()*$N40)),COMPLEX(4*PI()*PI()*S$24*S$24,0)))))</f>
        <v>0.299212871751495</v>
      </c>
      <c r="T40" s="3" t="n">
        <f aca="false">2*10*LOG10(IMABS(IMDIV(COMPLEX(4*PI()*PI()*T$24*T$24,0),IMSUM(IMPOWER(COMPLEX(0,2*PI()*$N40),2),IMPRODUCT(COMPLEX(2*PI()*T$24/T$25,0),COMPLEX(0,2*PI()*$N40)),COMPLEX(4*PI()*PI()*T$24*T$24,0)))))</f>
        <v>0.121410440128432</v>
      </c>
      <c r="W40" s="0" t="n">
        <v>300</v>
      </c>
      <c r="X40" s="3" t="n">
        <f aca="false">2*10*LOG10(IMABS(IMDIV(COMPLEX(4*PI()*PI()*X$24*X$24,0),IMSUM(IMPOWER(COMPLEX(0,2*PI()*$W40),2),IMPRODUCT(COMPLEX(2*PI()*X$24/X$25,0),COMPLEX(0,2*PI()*$W40)),COMPLEX(4*PI()*PI()*X$24*X$24,0)))))</f>
        <v>0.0413773314830136</v>
      </c>
      <c r="Y40" s="3" t="n">
        <f aca="false">2*10*LOG10(IMABS(IMDIV(COMPLEX(4*PI()*PI()*Y$24*Y$24,0),IMSUM(IMPOWER(COMPLEX(0,2*PI()*$W40),2),IMPRODUCT(COMPLEX(2*PI()*Y$24/Y$25,0),COMPLEX(0,2*PI()*$W40)),COMPLEX(4*PI()*PI()*Y$24*Y$24,0)))))</f>
        <v>0.373913165350703</v>
      </c>
      <c r="Z40" s="3" t="n">
        <f aca="false">2*10*LOG10(IMABS(IMDIV(COMPLEX(4*PI()*PI()*Z$24*Z$24,0),IMSUM(IMPOWER(COMPLEX(0,2*PI()*$W40),2),IMPRODUCT(COMPLEX(2*PI()*Z$24/Z$25,0),COMPLEX(0,2*PI()*$W40)),COMPLEX(4*PI()*PI()*Z$24*Z$24,0)))))</f>
        <v>0.460009867634536</v>
      </c>
      <c r="AA40" s="3" t="n">
        <f aca="false">2*10*LOG10(IMABS(IMDIV(COMPLEX(4*PI()*PI()*AA$24*AA$24,0),IMSUM(IMPOWER(COMPLEX(0,2*PI()*$W40),2),IMPRODUCT(COMPLEX(2*PI()*AA$24/AA$25,0),COMPLEX(0,2*PI()*$W40)),COMPLEX(4*PI()*PI()*AA$24*AA$24,0)))))</f>
        <v>0.495310832172569</v>
      </c>
      <c r="AB40" s="3" t="n">
        <f aca="false">2*10*LOG10(IMABS(IMDIV(COMPLEX(4*PI()*PI()*AB$24*AB$24,0),IMSUM(IMPOWER(COMPLEX(0,2*PI()*$W40),2),IMPRODUCT(COMPLEX(2*PI()*AB$24/AB$25,0),COMPLEX(0,2*PI()*$W40)),COMPLEX(4*PI()*PI()*AB$24*AB$24,0)))))</f>
        <v>0.501407188019241</v>
      </c>
      <c r="AC40" s="3" t="n">
        <f aca="false">2*10*LOG10(IMABS(IMDIV(COMPLEX(4*PI()*PI()*AC$24*AC$24,0),IMSUM(IMPOWER(COMPLEX(0,2*PI()*$W40),2),IMPRODUCT(COMPLEX(2*PI()*AC$24/AC$25,0),COMPLEX(0,2*PI()*$W40)),COMPLEX(4*PI()*PI()*AC$24*AC$24,0)))))</f>
        <v>0.510895629972187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3" t="n">
        <f aca="false">2*10*LOG10(IMABS(IMDIV(COMPLEX(4*PI()*PI()*O$24*O$24,0),IMSUM(IMPOWER(COMPLEX(0,2*PI()*$N41),2),IMPRODUCT(COMPLEX(2*PI()*O$24/O$25,0),COMPLEX(0,2*PI()*$N41)),COMPLEX(4*PI()*PI()*O$24*O$24,0)))))</f>
        <v>-8.63804377137672</v>
      </c>
      <c r="P41" s="3" t="n">
        <f aca="false">2*10*LOG10(IMABS(IMDIV(COMPLEX(4*PI()*PI()*P$24*P$24,0),IMSUM(IMPOWER(COMPLEX(0,2*PI()*$N41),2),IMPRODUCT(COMPLEX(2*PI()*P$24/P$25,0),COMPLEX(0,2*PI()*$N41)),COMPLEX(4*PI()*PI()*P$24*P$24,0)))))</f>
        <v>3.69046244253556</v>
      </c>
      <c r="Q41" s="3" t="n">
        <f aca="false">2*10*LOG10(IMABS(IMDIV(COMPLEX(4*PI()*PI()*Q$24*Q$24,0),IMSUM(IMPOWER(COMPLEX(0,2*PI()*$N41),2),IMPRODUCT(COMPLEX(2*PI()*Q$24/Q$25,0),COMPLEX(0,2*PI()*$N41)),COMPLEX(4*PI()*PI()*Q$24*Q$24,0)))))</f>
        <v>6.10317933862716</v>
      </c>
      <c r="R41" s="3" t="n">
        <f aca="false">2*10*LOG10(IMABS(IMDIV(COMPLEX(4*PI()*PI()*R$24*R$24,0),IMSUM(IMPOWER(COMPLEX(0,2*PI()*$N41),2),IMPRODUCT(COMPLEX(2*PI()*R$24/R$25,0),COMPLEX(0,2*PI()*$N41)),COMPLEX(4*PI()*PI()*R$24*R$24,0)))))</f>
        <v>1.49417548761915</v>
      </c>
      <c r="S41" s="3" t="n">
        <f aca="false">2*10*LOG10(IMABS(IMDIV(COMPLEX(4*PI()*PI()*S$24*S$24,0),IMSUM(IMPOWER(COMPLEX(0,2*PI()*$N41),2),IMPRODUCT(COMPLEX(2*PI()*S$24/S$25,0),COMPLEX(0,2*PI()*$N41)),COMPLEX(4*PI()*PI()*S$24*S$24,0)))))</f>
        <v>0.352140350028436</v>
      </c>
      <c r="T41" s="3" t="n">
        <f aca="false">2*10*LOG10(IMABS(IMDIV(COMPLEX(4*PI()*PI()*T$24*T$24,0),IMSUM(IMPOWER(COMPLEX(0,2*PI()*$N41),2),IMPRODUCT(COMPLEX(2*PI()*T$24/T$25,0),COMPLEX(0,2*PI()*$N41)),COMPLEX(4*PI()*PI()*T$24*T$24,0)))))</f>
        <v>0.142649192312215</v>
      </c>
      <c r="W41" s="0" t="n">
        <v>325</v>
      </c>
      <c r="X41" s="3" t="n">
        <f aca="false">2*10*LOG10(IMABS(IMDIV(COMPLEX(4*PI()*PI()*X$24*X$24,0),IMSUM(IMPOWER(COMPLEX(0,2*PI()*$W41),2),IMPRODUCT(COMPLEX(2*PI()*X$24/X$25,0),COMPLEX(0,2*PI()*$W41)),COMPLEX(4*PI()*PI()*X$24*X$24,0)))))</f>
        <v>0.0456333748723511</v>
      </c>
      <c r="Y41" s="3" t="n">
        <f aca="false">2*10*LOG10(IMABS(IMDIV(COMPLEX(4*PI()*PI()*Y$24*Y$24,0),IMSUM(IMPOWER(COMPLEX(0,2*PI()*$W41),2),IMPRODUCT(COMPLEX(2*PI()*Y$24/Y$25,0),COMPLEX(0,2*PI()*$W41)),COMPLEX(4*PI()*PI()*Y$24*Y$24,0)))))</f>
        <v>0.438990461044321</v>
      </c>
      <c r="Z41" s="3" t="n">
        <f aca="false">2*10*LOG10(IMABS(IMDIV(COMPLEX(4*PI()*PI()*Z$24*Z$24,0),IMSUM(IMPOWER(COMPLEX(0,2*PI()*$W41),2),IMPRODUCT(COMPLEX(2*PI()*Z$24/Z$25,0),COMPLEX(0,2*PI()*$W41)),COMPLEX(4*PI()*PI()*Z$24*Z$24,0)))))</f>
        <v>0.541756329621943</v>
      </c>
      <c r="AA41" s="3" t="n">
        <f aca="false">2*10*LOG10(IMABS(IMDIV(COMPLEX(4*PI()*PI()*AA$24*AA$24,0),IMSUM(IMPOWER(COMPLEX(0,2*PI()*$W41),2),IMPRODUCT(COMPLEX(2*PI()*AA$24/AA$25,0),COMPLEX(0,2*PI()*$W41)),COMPLEX(4*PI()*PI()*AA$24*AA$24,0)))))</f>
        <v>0.58400688216647</v>
      </c>
      <c r="AB41" s="3" t="n">
        <f aca="false">2*10*LOG10(IMABS(IMDIV(COMPLEX(4*PI()*PI()*AB$24*AB$24,0),IMSUM(IMPOWER(COMPLEX(0,2*PI()*$W41),2),IMPRODUCT(COMPLEX(2*PI()*AB$24/AB$25,0),COMPLEX(0,2*PI()*$W41)),COMPLEX(4*PI()*PI()*AB$24*AB$24,0)))))</f>
        <v>0.59131027166481</v>
      </c>
      <c r="AC41" s="3" t="n">
        <f aca="false">2*10*LOG10(IMABS(IMDIV(COMPLEX(4*PI()*PI()*AC$24*AC$24,0),IMSUM(IMPOWER(COMPLEX(0,2*PI()*$W41),2),IMPRODUCT(COMPLEX(2*PI()*AC$24/AC$25,0),COMPLEX(0,2*PI()*$W41)),COMPLEX(4*PI()*PI()*AC$24*AC$24,0)))))</f>
        <v>0.6026813989923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35</v>
      </c>
      <c r="N42" s="0" t="n">
        <v>350</v>
      </c>
      <c r="O42" s="3" t="n">
        <f aca="false">2*10*LOG10(IMABS(IMDIV(COMPLEX(4*PI()*PI()*O$24*O$24,0),IMSUM(IMPOWER(COMPLEX(0,2*PI()*$N42),2),IMPRODUCT(COMPLEX(2*PI()*O$24/O$25,0),COMPLEX(0,2*PI()*$N42)),COMPLEX(4*PI()*PI()*O$24*O$24,0)))))</f>
        <v>-10.3305976512055</v>
      </c>
      <c r="P42" s="3" t="n">
        <f aca="false">2*10*LOG10(IMABS(IMDIV(COMPLEX(4*PI()*PI()*P$24*P$24,0),IMSUM(IMPOWER(COMPLEX(0,2*PI()*$N42),2),IMPRODUCT(COMPLEX(2*PI()*P$24/P$25,0),COMPLEX(0,2*PI()*$N42)),COMPLEX(4*PI()*PI()*P$24*P$24,0)))))</f>
        <v>1.0324346049629</v>
      </c>
      <c r="Q42" s="3" t="n">
        <f aca="false">2*10*LOG10(IMABS(IMDIV(COMPLEX(4*PI()*PI()*Q$24*Q$24,0),IMSUM(IMPOWER(COMPLEX(0,2*PI()*$N42),2),IMPRODUCT(COMPLEX(2*PI()*Q$24/Q$25,0),COMPLEX(0,2*PI()*$N42)),COMPLEX(4*PI()*PI()*Q$24*Q$24,0)))))</f>
        <v>7.45042499877878</v>
      </c>
      <c r="R42" s="3" t="n">
        <f aca="false">2*10*LOG10(IMABS(IMDIV(COMPLEX(4*PI()*PI()*R$24*R$24,0),IMSUM(IMPOWER(COMPLEX(0,2*PI()*$N42),2),IMPRODUCT(COMPLEX(2*PI()*R$24/R$25,0),COMPLEX(0,2*PI()*$N42)),COMPLEX(4*PI()*PI()*R$24*R$24,0)))))</f>
        <v>1.75591046523583</v>
      </c>
      <c r="S42" s="3" t="n">
        <f aca="false">2*10*LOG10(IMABS(IMDIV(COMPLEX(4*PI()*PI()*S$24*S$24,0),IMSUM(IMPOWER(COMPLEX(0,2*PI()*$N42),2),IMPRODUCT(COMPLEX(2*PI()*S$24/S$25,0),COMPLEX(0,2*PI()*$N42)),COMPLEX(4*PI()*PI()*S$24*S$24,0)))))</f>
        <v>0.409636546818873</v>
      </c>
      <c r="T42" s="3" t="n">
        <f aca="false">2*10*LOG10(IMABS(IMDIV(COMPLEX(4*PI()*PI()*T$24*T$24,0),IMSUM(IMPOWER(COMPLEX(0,2*PI()*$N42),2),IMPRODUCT(COMPLEX(2*PI()*T$24/T$25,0),COMPLEX(0,2*PI()*$N42)),COMPLEX(4*PI()*PI()*T$24*T$24,0)))))</f>
        <v>0.165640965451896</v>
      </c>
      <c r="W42" s="0" t="n">
        <v>350</v>
      </c>
      <c r="X42" s="3" t="n">
        <f aca="false">2*10*LOG10(IMABS(IMDIV(COMPLEX(4*PI()*PI()*X$24*X$24,0),IMSUM(IMPOWER(COMPLEX(0,2*PI()*$W42),2),IMPRODUCT(COMPLEX(2*PI()*X$24/X$25,0),COMPLEX(0,2*PI()*$W42)),COMPLEX(4*PI()*PI()*X$24*X$24,0)))))</f>
        <v>0.0492477540944886</v>
      </c>
      <c r="Y42" s="3" t="n">
        <f aca="false">2*10*LOG10(IMABS(IMDIV(COMPLEX(4*PI()*PI()*Y$24*Y$24,0),IMSUM(IMPOWER(COMPLEX(0,2*PI()*$W42),2),IMPRODUCT(COMPLEX(2*PI()*Y$24/Y$25,0),COMPLEX(0,2*PI()*$W42)),COMPLEX(4*PI()*PI()*Y$24*Y$24,0)))))</f>
        <v>0.509289704508269</v>
      </c>
      <c r="Z42" s="3" t="n">
        <f aca="false">2*10*LOG10(IMABS(IMDIV(COMPLEX(4*PI()*PI()*Z$24*Z$24,0),IMSUM(IMPOWER(COMPLEX(0,2*PI()*$W42),2),IMPRODUCT(COMPLEX(2*PI()*Z$24/Z$25,0),COMPLEX(0,2*PI()*$W42)),COMPLEX(4*PI()*PI()*Z$24*Z$24,0)))))</f>
        <v>0.630677572466093</v>
      </c>
      <c r="AA42" s="3" t="n">
        <f aca="false">2*10*LOG10(IMABS(IMDIV(COMPLEX(4*PI()*PI()*AA$24*AA$24,0),IMSUM(IMPOWER(COMPLEX(0,2*PI()*$W42),2),IMPRODUCT(COMPLEX(2*PI()*AA$24/AA$25,0),COMPLEX(0,2*PI()*$W42)),COMPLEX(4*PI()*PI()*AA$24*AA$24,0)))))</f>
        <v>0.680736739999516</v>
      </c>
      <c r="AB42" s="3" t="n">
        <f aca="false">2*10*LOG10(IMABS(IMDIV(COMPLEX(4*PI()*PI()*AB$24*AB$24,0),IMSUM(IMPOWER(COMPLEX(0,2*PI()*$W42),2),IMPRODUCT(COMPLEX(2*PI()*AB$24/AB$25,0),COMPLEX(0,2*PI()*$W42)),COMPLEX(4*PI()*PI()*AB$24*AB$24,0)))))</f>
        <v>0.689399070335846</v>
      </c>
      <c r="AC42" s="3" t="n">
        <f aca="false">2*10*LOG10(IMABS(IMDIV(COMPLEX(4*PI()*PI()*AC$24*AC$24,0),IMSUM(IMPOWER(COMPLEX(0,2*PI()*$W42),2),IMPRODUCT(COMPLEX(2*PI()*AC$24/AC$25,0),COMPLEX(0,2*PI()*$W42)),COMPLEX(4*PI()*PI()*AC$24*AC$24,0)))))</f>
        <v>0.702891425972509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36</v>
      </c>
      <c r="N43" s="0" t="n">
        <v>375</v>
      </c>
      <c r="O43" s="3" t="n">
        <f aca="false">2*10*LOG10(IMABS(IMDIV(COMPLEX(4*PI()*PI()*O$24*O$24,0),IMSUM(IMPOWER(COMPLEX(0,2*PI()*$N43),2),IMPRODUCT(COMPLEX(2*PI()*O$24/O$25,0),COMPLEX(0,2*PI()*$N43)),COMPLEX(4*PI()*PI()*O$24*O$24,0)))))</f>
        <v>-11.8444539332987</v>
      </c>
      <c r="P43" s="3" t="n">
        <f aca="false">2*10*LOG10(IMABS(IMDIV(COMPLEX(4*PI()*PI()*P$24*P$24,0),IMSUM(IMPOWER(COMPLEX(0,2*PI()*$N43),2),IMPRODUCT(COMPLEX(2*PI()*P$24/P$25,0),COMPLEX(0,2*PI()*$N43)),COMPLEX(4*PI()*PI()*P$24*P$24,0)))))</f>
        <v>-1.18883560666195</v>
      </c>
      <c r="Q43" s="3" t="n">
        <f aca="false">2*10*LOG10(IMABS(IMDIV(COMPLEX(4*PI()*PI()*Q$24*Q$24,0),IMSUM(IMPOWER(COMPLEX(0,2*PI()*$N43),2),IMPRODUCT(COMPLEX(2*PI()*Q$24/Q$25,0),COMPLEX(0,2*PI()*$N43)),COMPLEX(4*PI()*PI()*Q$24*Q$24,0)))))</f>
        <v>8.97817045616497</v>
      </c>
      <c r="R43" s="3" t="n">
        <f aca="false">2*10*LOG10(IMABS(IMDIV(COMPLEX(4*PI()*PI()*R$24*R$24,0),IMSUM(IMPOWER(COMPLEX(0,2*PI()*$N43),2),IMPRODUCT(COMPLEX(2*PI()*R$24/R$25,0),COMPLEX(0,2*PI()*$N43)),COMPLEX(4*PI()*PI()*R$24*R$24,0)))))</f>
        <v>2.04501191366602</v>
      </c>
      <c r="S43" s="3" t="n">
        <f aca="false">2*10*LOG10(IMABS(IMDIV(COMPLEX(4*PI()*PI()*S$24*S$24,0),IMSUM(IMPOWER(COMPLEX(0,2*PI()*$N43),2),IMPRODUCT(COMPLEX(2*PI()*S$24/S$25,0),COMPLEX(0,2*PI()*$N43)),COMPLEX(4*PI()*PI()*S$24*S$24,0)))))</f>
        <v>0.471782883863318</v>
      </c>
      <c r="T43" s="3" t="n">
        <f aca="false">2*10*LOG10(IMABS(IMDIV(COMPLEX(4*PI()*PI()*T$24*T$24,0),IMSUM(IMPOWER(COMPLEX(0,2*PI()*$N43),2),IMPRODUCT(COMPLEX(2*PI()*T$24/T$25,0),COMPLEX(0,2*PI()*$N43)),COMPLEX(4*PI()*PI()*T$24*T$24,0)))))</f>
        <v>0.190398477745082</v>
      </c>
      <c r="W43" s="0" t="n">
        <v>375</v>
      </c>
      <c r="X43" s="3" t="n">
        <f aca="false">2*10*LOG10(IMABS(IMDIV(COMPLEX(4*PI()*PI()*X$24*X$24,0),IMSUM(IMPOWER(COMPLEX(0,2*PI()*$W43),2),IMPRODUCT(COMPLEX(2*PI()*X$24/X$25,0),COMPLEX(0,2*PI()*$W43)),COMPLEX(4*PI()*PI()*X$24*X$24,0)))))</f>
        <v>0.0519910070539576</v>
      </c>
      <c r="Y43" s="3" t="n">
        <f aca="false">2*10*LOG10(IMABS(IMDIV(COMPLEX(4*PI()*PI()*Y$24*Y$24,0),IMSUM(IMPOWER(COMPLEX(0,2*PI()*$W43),2),IMPRODUCT(COMPLEX(2*PI()*Y$24/Y$25,0),COMPLEX(0,2*PI()*$W43)),COMPLEX(4*PI()*PI()*Y$24*Y$24,0)))))</f>
        <v>0.584794406452261</v>
      </c>
      <c r="Z43" s="3" t="n">
        <f aca="false">2*10*LOG10(IMABS(IMDIV(COMPLEX(4*PI()*PI()*Z$24*Z$24,0),IMSUM(IMPOWER(COMPLEX(0,2*PI()*$W43),2),IMPRODUCT(COMPLEX(2*PI()*Z$24/Z$25,0),COMPLEX(0,2*PI()*$W43)),COMPLEX(4*PI()*PI()*Z$24*Z$24,0)))))</f>
        <v>0.726923843266169</v>
      </c>
      <c r="AA43" s="3" t="n">
        <f aca="false">2*10*LOG10(IMABS(IMDIV(COMPLEX(4*PI()*PI()*AA$24*AA$24,0),IMSUM(IMPOWER(COMPLEX(0,2*PI()*$W43),2),IMPRODUCT(COMPLEX(2*PI()*AA$24/AA$25,0),COMPLEX(0,2*PI()*$W43)),COMPLEX(4*PI()*PI()*AA$24*AA$24,0)))))</f>
        <v>0.785736589847336</v>
      </c>
      <c r="AB43" s="3" t="n">
        <f aca="false">2*10*LOG10(IMABS(IMDIV(COMPLEX(4*PI()*PI()*AB$24*AB$24,0),IMSUM(IMPOWER(COMPLEX(0,2*PI()*$W43),2),IMPRODUCT(COMPLEX(2*PI()*AB$24/AB$25,0),COMPLEX(0,2*PI()*$W43)),COMPLEX(4*PI()*PI()*AB$24*AB$24,0)))))</f>
        <v>0.795925728825918</v>
      </c>
      <c r="AC43" s="3" t="n">
        <f aca="false">2*10*LOG10(IMABS(IMDIV(COMPLEX(4*PI()*PI()*AC$24*AC$24,0),IMSUM(IMPOWER(COMPLEX(0,2*PI()*$W43),2),IMPRODUCT(COMPLEX(2*PI()*AC$24/AC$25,0),COMPLEX(0,2*PI()*$W43)),COMPLEX(4*PI()*PI()*AC$24*AC$24,0)))))</f>
        <v>0.811803373909321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3" t="n">
        <f aca="false">2*10*LOG10(IMABS(IMDIV(COMPLEX(4*PI()*PI()*O$24*O$24,0),IMSUM(IMPOWER(COMPLEX(0,2*PI()*$N44),2),IMPRODUCT(COMPLEX(2*PI()*O$24/O$25,0),COMPLEX(0,2*PI()*$N44)),COMPLEX(4*PI()*PI()*O$24*O$24,0)))))</f>
        <v>-13.2163993973307</v>
      </c>
      <c r="P44" s="3" t="n">
        <f aca="false">2*10*LOG10(IMABS(IMDIV(COMPLEX(4*PI()*PI()*P$24*P$24,0),IMSUM(IMPOWER(COMPLEX(0,2*PI()*$N44),2),IMPRODUCT(COMPLEX(2*PI()*P$24/P$25,0),COMPLEX(0,2*PI()*$N44)),COMPLEX(4*PI()*PI()*P$24*P$24,0)))))</f>
        <v>-3.08911551986515</v>
      </c>
      <c r="Q44" s="3" t="n">
        <f aca="false">2*10*LOG10(IMABS(IMDIV(COMPLEX(4*PI()*PI()*Q$24*Q$24,0),IMSUM(IMPOWER(COMPLEX(0,2*PI()*$N44),2),IMPRODUCT(COMPLEX(2*PI()*Q$24/Q$25,0),COMPLEX(0,2*PI()*$N44)),COMPLEX(4*PI()*PI()*Q$24*Q$24,0)))))</f>
        <v>10.5114510678632</v>
      </c>
      <c r="R44" s="3" t="n">
        <f aca="false">2*10*LOG10(IMABS(IMDIV(COMPLEX(4*PI()*PI()*R$24*R$24,0),IMSUM(IMPOWER(COMPLEX(0,2*PI()*$N44),2),IMPRODUCT(COMPLEX(2*PI()*R$24/R$25,0),COMPLEX(0,2*PI()*$N44)),COMPLEX(4*PI()*PI()*R$24*R$24,0)))))</f>
        <v>2.3636406078698</v>
      </c>
      <c r="S44" s="3" t="n">
        <f aca="false">2*10*LOG10(IMABS(IMDIV(COMPLEX(4*PI()*PI()*S$24*S$24,0),IMSUM(IMPOWER(COMPLEX(0,2*PI()*$N44),2),IMPRODUCT(COMPLEX(2*PI()*S$24/S$25,0),COMPLEX(0,2*PI()*$N44)),COMPLEX(4*PI()*PI()*S$24*S$24,0)))))</f>
        <v>0.538668452047463</v>
      </c>
      <c r="T44" s="3" t="n">
        <f aca="false">2*10*LOG10(IMABS(IMDIV(COMPLEX(4*PI()*PI()*T$24*T$24,0),IMSUM(IMPOWER(COMPLEX(0,2*PI()*$N44),2),IMPRODUCT(COMPLEX(2*PI()*T$24/T$25,0),COMPLEX(0,2*PI()*$N44)),COMPLEX(4*PI()*PI()*T$24*T$24,0)))))</f>
        <v>0.216935493269346</v>
      </c>
      <c r="W44" s="0" t="n">
        <v>400</v>
      </c>
      <c r="X44" s="3" t="n">
        <f aca="false">2*10*LOG10(IMABS(IMDIV(COMPLEX(4*PI()*PI()*X$24*X$24,0),IMSUM(IMPOWER(COMPLEX(0,2*PI()*$W44),2),IMPRODUCT(COMPLEX(2*PI()*X$24/X$25,0),COMPLEX(0,2*PI()*$W44)),COMPLEX(4*PI()*PI()*X$24*X$24,0)))))</f>
        <v>0.0536166545486134</v>
      </c>
      <c r="Y44" s="3" t="n">
        <f aca="false">2*10*LOG10(IMABS(IMDIV(COMPLEX(4*PI()*PI()*Y$24*Y$24,0),IMSUM(IMPOWER(COMPLEX(0,2*PI()*$W44),2),IMPRODUCT(COMPLEX(2*PI()*Y$24/Y$25,0),COMPLEX(0,2*PI()*$W44)),COMPLEX(4*PI()*PI()*Y$24*Y$24,0)))))</f>
        <v>0.665478124807499</v>
      </c>
      <c r="Z44" s="3" t="n">
        <f aca="false">2*10*LOG10(IMABS(IMDIV(COMPLEX(4*PI()*PI()*Z$24*Z$24,0),IMSUM(IMPOWER(COMPLEX(0,2*PI()*$W44),2),IMPRODUCT(COMPLEX(2*PI()*Z$24/Z$25,0),COMPLEX(0,2*PI()*$W44)),COMPLEX(4*PI()*PI()*Z$24*Z$24,0)))))</f>
        <v>0.830657397772121</v>
      </c>
      <c r="AA44" s="3" t="n">
        <f aca="false">2*10*LOG10(IMABS(IMDIV(COMPLEX(4*PI()*PI()*AA$24*AA$24,0),IMSUM(IMPOWER(COMPLEX(0,2*PI()*$W44),2),IMPRODUCT(COMPLEX(2*PI()*AA$24/AA$25,0),COMPLEX(0,2*PI()*$W44)),COMPLEX(4*PI()*PI()*AA$24*AA$24,0)))))</f>
        <v>0.899267956672475</v>
      </c>
      <c r="AB44" s="3" t="n">
        <f aca="false">2*10*LOG10(IMABS(IMDIV(COMPLEX(4*PI()*PI()*AB$24*AB$24,0),IMSUM(IMPOWER(COMPLEX(0,2*PI()*$W44),2),IMPRODUCT(COMPLEX(2*PI()*AB$24/AB$25,0),COMPLEX(0,2*PI()*$W44)),COMPLEX(4*PI()*PI()*AB$24*AB$24,0)))))</f>
        <v>0.911170333489596</v>
      </c>
      <c r="AC44" s="3" t="n">
        <f aca="false">2*10*LOG10(IMABS(IMDIV(COMPLEX(4*PI()*PI()*AC$24*AC$24,0),IMSUM(IMPOWER(COMPLEX(0,2*PI()*$W44),2),IMPRODUCT(COMPLEX(2*PI()*AC$24/AC$25,0),COMPLEX(0,2*PI()*$W44)),COMPLEX(4*PI()*PI()*AC$24*AC$24,0)))))</f>
        <v>0.92972708123504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3" t="n">
        <f aca="false">2*10*LOG10(IMABS(IMDIV(COMPLEX(4*PI()*PI()*O$24*O$24,0),IMSUM(IMPOWER(COMPLEX(0,2*PI()*$N45),2),IMPRODUCT(COMPLEX(2*PI()*O$24/O$25,0),COMPLEX(0,2*PI()*$N45)),COMPLEX(4*PI()*PI()*O$24*O$24,0)))))</f>
        <v>-14.4726572991236</v>
      </c>
      <c r="P45" s="3" t="n">
        <f aca="false">2*10*LOG10(IMABS(IMDIV(COMPLEX(4*PI()*PI()*P$24*P$24,0),IMSUM(IMPOWER(COMPLEX(0,2*PI()*$N45),2),IMPRODUCT(COMPLEX(2*PI()*P$24/P$25,0),COMPLEX(0,2*PI()*$N45)),COMPLEX(4*PI()*PI()*P$24*P$24,0)))))</f>
        <v>-4.7501442032424</v>
      </c>
      <c r="Q45" s="3" t="n">
        <f aca="false">2*10*LOG10(IMABS(IMDIV(COMPLEX(4*PI()*PI()*Q$24*Q$24,0),IMSUM(IMPOWER(COMPLEX(0,2*PI()*$N45),2),IMPRODUCT(COMPLEX(2*PI()*Q$24/Q$25,0),COMPLEX(0,2*PI()*$N45)),COMPLEX(4*PI()*PI()*Q$24*Q$24,0)))))</f>
        <v>11.4974044404304</v>
      </c>
      <c r="R45" s="3" t="n">
        <f aca="false">2*10*LOG10(IMABS(IMDIV(COMPLEX(4*PI()*PI()*R$24*R$24,0),IMSUM(IMPOWER(COMPLEX(0,2*PI()*$N45),2),IMPRODUCT(COMPLEX(2*PI()*R$24/R$25,0),COMPLEX(0,2*PI()*$N45)),COMPLEX(4*PI()*PI()*R$24*R$24,0)))))</f>
        <v>2.71428595980036</v>
      </c>
      <c r="S45" s="3" t="n">
        <f aca="false">2*10*LOG10(IMABS(IMDIV(COMPLEX(4*PI()*PI()*S$24*S$24,0),IMSUM(IMPOWER(COMPLEX(0,2*PI()*$N45),2),IMPRODUCT(COMPLEX(2*PI()*S$24/S$25,0),COMPLEX(0,2*PI()*$N45)),COMPLEX(4*PI()*PI()*S$24*S$24,0)))))</f>
        <v>0.610390400038019</v>
      </c>
      <c r="T45" s="3" t="n">
        <f aca="false">2*10*LOG10(IMABS(IMDIV(COMPLEX(4*PI()*PI()*T$24*T$24,0),IMSUM(IMPOWER(COMPLEX(0,2*PI()*$N45),2),IMPRODUCT(COMPLEX(2*PI()*T$24/T$25,0),COMPLEX(0,2*PI()*$N45)),COMPLEX(4*PI()*PI()*T$24*T$24,0)))))</f>
        <v>0.245266845217354</v>
      </c>
      <c r="W45" s="0" t="n">
        <v>425</v>
      </c>
      <c r="X45" s="3" t="n">
        <f aca="false">2*10*LOG10(IMABS(IMDIV(COMPLEX(4*PI()*PI()*X$24*X$24,0),IMSUM(IMPOWER(COMPLEX(0,2*PI()*$W45),2),IMPRODUCT(COMPLEX(2*PI()*X$24/X$25,0),COMPLEX(0,2*PI()*$W45)),COMPLEX(4*PI()*PI()*X$24*X$24,0)))))</f>
        <v>0.0538617150107011</v>
      </c>
      <c r="Y45" s="3" t="n">
        <f aca="false">2*10*LOG10(IMABS(IMDIV(COMPLEX(4*PI()*PI()*Y$24*Y$24,0),IMSUM(IMPOWER(COMPLEX(0,2*PI()*$W45),2),IMPRODUCT(COMPLEX(2*PI()*Y$24/Y$25,0),COMPLEX(0,2*PI()*$W45)),COMPLEX(4*PI()*PI()*Y$24*Y$24,0)))))</f>
        <v>0.751301897929714</v>
      </c>
      <c r="Z45" s="3" t="n">
        <f aca="false">2*10*LOG10(IMABS(IMDIV(COMPLEX(4*PI()*PI()*Z$24*Z$24,0),IMSUM(IMPOWER(COMPLEX(0,2*PI()*$W45),2),IMPRODUCT(COMPLEX(2*PI()*Z$24/Z$25,0),COMPLEX(0,2*PI()*$W45)),COMPLEX(4*PI()*PI()*Z$24*Z$24,0)))))</f>
        <v>0.942052375230847</v>
      </c>
      <c r="AA45" s="3" t="n">
        <f aca="false">2*10*LOG10(IMABS(IMDIV(COMPLEX(4*PI()*PI()*AA$24*AA$24,0),IMSUM(IMPOWER(COMPLEX(0,2*PI()*$W45),2),IMPRODUCT(COMPLEX(2*PI()*AA$24/AA$25,0),COMPLEX(0,2*PI()*$W45)),COMPLEX(4*PI()*PI()*AA$24*AA$24,0)))))</f>
        <v>1.02161967348151</v>
      </c>
      <c r="AB45" s="3" t="n">
        <f aca="false">2*10*LOG10(IMABS(IMDIV(COMPLEX(4*PI()*PI()*AB$24*AB$24,0),IMSUM(IMPOWER(COMPLEX(0,2*PI()*$W45),2),IMPRODUCT(COMPLEX(2*PI()*AB$24/AB$25,0),COMPLEX(0,2*PI()*$W45)),COMPLEX(4*PI()*PI()*AB$24*AB$24,0)))))</f>
        <v>1.03544332448346</v>
      </c>
      <c r="AC45" s="3" t="n">
        <f aca="false">2*10*LOG10(IMABS(IMDIV(COMPLEX(4*PI()*PI()*AC$24*AC$24,0),IMSUM(IMPOWER(COMPLEX(0,2*PI()*$W45),2),IMPRODUCT(COMPLEX(2*PI()*AC$24/AC$25,0),COMPLEX(0,2*PI()*$W45)),COMPLEX(4*PI()*PI()*AC$24*AC$24,0)))))</f>
        <v>1.05700772092484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3" t="n">
        <f aca="false">2*10*LOG10(IMABS(IMDIV(COMPLEX(4*PI()*PI()*O$24*O$24,0),IMSUM(IMPOWER(COMPLEX(0,2*PI()*$N46),2),IMPRODUCT(COMPLEX(2*PI()*O$24/O$25,0),COMPLEX(0,2*PI()*$N46)),COMPLEX(4*PI()*PI()*O$24*O$24,0)))))</f>
        <v>-15.6325988027977</v>
      </c>
      <c r="P46" s="3" t="n">
        <f aca="false">2*10*LOG10(IMABS(IMDIV(COMPLEX(4*PI()*PI()*P$24*P$24,0),IMSUM(IMPOWER(COMPLEX(0,2*PI()*$N46),2),IMPRODUCT(COMPLEX(2*PI()*P$24/P$25,0),COMPLEX(0,2*PI()*$N46)),COMPLEX(4*PI()*PI()*P$24*P$24,0)))))</f>
        <v>-6.22761569361194</v>
      </c>
      <c r="Q46" s="3" t="n">
        <f aca="false">2*10*LOG10(IMABS(IMDIV(COMPLEX(4*PI()*PI()*Q$24*Q$24,0),IMSUM(IMPOWER(COMPLEX(0,2*PI()*$N46),2),IMPRODUCT(COMPLEX(2*PI()*Q$24/Q$25,0),COMPLEX(0,2*PI()*$N46)),COMPLEX(4*PI()*PI()*Q$24*Q$24,0)))))</f>
        <v>11.1637543904126</v>
      </c>
      <c r="R46" s="3" t="n">
        <f aca="false">2*10*LOG10(IMABS(IMDIV(COMPLEX(4*PI()*PI()*R$24*R$24,0),IMSUM(IMPOWER(COMPLEX(0,2*PI()*$N46),2),IMPRODUCT(COMPLEX(2*PI()*R$24/R$25,0),COMPLEX(0,2*PI()*$N46)),COMPLEX(4*PI()*PI()*R$24*R$24,0)))))</f>
        <v>3.09980851205797</v>
      </c>
      <c r="S46" s="3" t="n">
        <f aca="false">2*10*LOG10(IMABS(IMDIV(COMPLEX(4*PI()*PI()*S$24*S$24,0),IMSUM(IMPOWER(COMPLEX(0,2*PI()*$N46),2),IMPRODUCT(COMPLEX(2*PI()*S$24/S$25,0),COMPLEX(0,2*PI()*$N46)),COMPLEX(4*PI()*PI()*S$24*S$24,0)))))</f>
        <v>0.687054363322835</v>
      </c>
      <c r="T46" s="3" t="n">
        <f aca="false">2*10*LOG10(IMABS(IMDIV(COMPLEX(4*PI()*PI()*T$24*T$24,0),IMSUM(IMPOWER(COMPLEX(0,2*PI()*$N46),2),IMPRODUCT(COMPLEX(2*PI()*T$24/T$25,0),COMPLEX(0,2*PI()*$N46)),COMPLEX(4*PI()*PI()*T$24*T$24,0)))))</f>
        <v>0.275408461085232</v>
      </c>
      <c r="W46" s="0" t="n">
        <v>450</v>
      </c>
      <c r="X46" s="3" t="n">
        <f aca="false">2*10*LOG10(IMABS(IMDIV(COMPLEX(4*PI()*PI()*X$24*X$24,0),IMSUM(IMPOWER(COMPLEX(0,2*PI()*$W46),2),IMPRODUCT(COMPLEX(2*PI()*X$24/X$25,0),COMPLEX(0,2*PI()*$W46)),COMPLEX(4*PI()*PI()*X$24*X$24,0)))))</f>
        <v>0.0524474336181672</v>
      </c>
      <c r="Y46" s="3" t="n">
        <f aca="false">2*10*LOG10(IMABS(IMDIV(COMPLEX(4*PI()*PI()*Y$24*Y$24,0),IMSUM(IMPOWER(COMPLEX(0,2*PI()*$W46),2),IMPRODUCT(COMPLEX(2*PI()*Y$24/Y$25,0),COMPLEX(0,2*PI()*$W46)),COMPLEX(4*PI()*PI()*Y$24*Y$24,0)))))</f>
        <v>0.842211225730011</v>
      </c>
      <c r="Z46" s="3" t="n">
        <f aca="false">2*10*LOG10(IMABS(IMDIV(COMPLEX(4*PI()*PI()*Z$24*Z$24,0),IMSUM(IMPOWER(COMPLEX(0,2*PI()*$W46),2),IMPRODUCT(COMPLEX(2*PI()*Z$24/Z$25,0),COMPLEX(0,2*PI()*$W46)),COMPLEX(4*PI()*PI()*Z$24*Z$24,0)))))</f>
        <v>1.06129450539567</v>
      </c>
      <c r="AA46" s="3" t="n">
        <f aca="false">2*10*LOG10(IMABS(IMDIV(COMPLEX(4*PI()*PI()*AA$24*AA$24,0),IMSUM(IMPOWER(COMPLEX(0,2*PI()*$W46),2),IMPRODUCT(COMPLEX(2*PI()*AA$24/AA$25,0),COMPLEX(0,2*PI()*$W46)),COMPLEX(4*PI()*PI()*AA$24*AA$24,0)))))</f>
        <v>1.15311008758204</v>
      </c>
      <c r="AB46" s="3" t="n">
        <f aca="false">2*10*LOG10(IMABS(IMDIV(COMPLEX(4*PI()*PI()*AB$24*AB$24,0),IMSUM(IMPOWER(COMPLEX(0,2*PI()*$W46),2),IMPRODUCT(COMPLEX(2*PI()*AB$24/AB$25,0),COMPLEX(0,2*PI()*$W46)),COMPLEX(4*PI()*PI()*AB$24*AB$24,0)))))</f>
        <v>1.16908824271171</v>
      </c>
      <c r="AC46" s="3" t="n">
        <f aca="false">2*10*LOG10(IMABS(IMDIV(COMPLEX(4*PI()*PI()*AC$24*AC$24,0),IMSUM(IMPOWER(COMPLEX(0,2*PI()*$W46),2),IMPRODUCT(COMPLEX(2*PI()*AC$24/AC$25,0),COMPLEX(0,2*PI()*$W46)),COMPLEX(4*PI()*PI()*AC$24*AC$24,0)))))</f>
        <v>1.19402946063454</v>
      </c>
    </row>
    <row r="47" customFormat="false" ht="12.8" hidden="false" customHeight="false" outlineLevel="0" collapsed="false">
      <c r="N47" s="0" t="n">
        <v>475</v>
      </c>
      <c r="O47" s="3" t="n">
        <f aca="false">2*10*LOG10(IMABS(IMDIV(COMPLEX(4*PI()*PI()*O$24*O$24,0),IMSUM(IMPOWER(COMPLEX(0,2*PI()*$N47),2),IMPRODUCT(COMPLEX(2*PI()*O$24/O$25,0),COMPLEX(0,2*PI()*$N47)),COMPLEX(4*PI()*PI()*O$24*O$24,0)))))</f>
        <v>-16.7109590366976</v>
      </c>
      <c r="P47" s="3" t="n">
        <f aca="false">2*10*LOG10(IMABS(IMDIV(COMPLEX(4*PI()*PI()*P$24*P$24,0),IMSUM(IMPOWER(COMPLEX(0,2*PI()*$N47),2),IMPRODUCT(COMPLEX(2*PI()*P$24/P$25,0),COMPLEX(0,2*PI()*$N47)),COMPLEX(4*PI()*PI()*P$24*P$24,0)))))</f>
        <v>-7.56022771955198</v>
      </c>
      <c r="Q47" s="3" t="n">
        <f aca="false">2*10*LOG10(IMABS(IMDIV(COMPLEX(4*PI()*PI()*Q$24*Q$24,0),IMSUM(IMPOWER(COMPLEX(0,2*PI()*$N47),2),IMPRODUCT(COMPLEX(2*PI()*Q$24/Q$25,0),COMPLEX(0,2*PI()*$N47)),COMPLEX(4*PI()*PI()*Q$24*Q$24,0)))))</f>
        <v>9.5767088178584</v>
      </c>
      <c r="R47" s="3" t="n">
        <f aca="false">2*10*LOG10(IMABS(IMDIV(COMPLEX(4*PI()*PI()*R$24*R$24,0),IMSUM(IMPOWER(COMPLEX(0,2*PI()*$N47),2),IMPRODUCT(COMPLEX(2*PI()*R$24/R$25,0),COMPLEX(0,2*PI()*$N47)),COMPLEX(4*PI()*PI()*R$24*R$24,0)))))</f>
        <v>3.5234801689235</v>
      </c>
      <c r="S47" s="3" t="n">
        <f aca="false">2*10*LOG10(IMABS(IMDIV(COMPLEX(4*PI()*PI()*S$24*S$24,0),IMSUM(IMPOWER(COMPLEX(0,2*PI()*$N47),2),IMPRODUCT(COMPLEX(2*PI()*S$24/S$25,0),COMPLEX(0,2*PI()*$N47)),COMPLEX(4*PI()*PI()*S$24*S$24,0)))))</f>
        <v>0.768774936618891</v>
      </c>
      <c r="T47" s="3" t="n">
        <f aca="false">2*10*LOG10(IMABS(IMDIV(COMPLEX(4*PI()*PI()*T$24*T$24,0),IMSUM(IMPOWER(COMPLEX(0,2*PI()*$N47),2),IMPRODUCT(COMPLEX(2*PI()*T$24/T$25,0),COMPLEX(0,2*PI()*$N47)),COMPLEX(4*PI()*PI()*T$24*T$24,0)))))</f>
        <v>0.307377389888724</v>
      </c>
      <c r="W47" s="0" t="n">
        <v>475</v>
      </c>
      <c r="X47" s="3" t="n">
        <f aca="false">2*10*LOG10(IMABS(IMDIV(COMPLEX(4*PI()*PI()*X$24*X$24,0),IMSUM(IMPOWER(COMPLEX(0,2*PI()*$W47),2),IMPRODUCT(COMPLEX(2*PI()*X$24/X$25,0),COMPLEX(0,2*PI()*$W47)),COMPLEX(4*PI()*PI()*X$24*X$24,0)))))</f>
        <v>0.0490802576927792</v>
      </c>
      <c r="Y47" s="3" t="n">
        <f aca="false">2*10*LOG10(IMABS(IMDIV(COMPLEX(4*PI()*PI()*Y$24*Y$24,0),IMSUM(IMPOWER(COMPLEX(0,2*PI()*$W47),2),IMPRODUCT(COMPLEX(2*PI()*Y$24/Y$25,0),COMPLEX(0,2*PI()*$W47)),COMPLEX(4*PI()*PI()*Y$24*Y$24,0)))))</f>
        <v>0.938132528385852</v>
      </c>
      <c r="Z47" s="3" t="n">
        <f aca="false">2*10*LOG10(IMABS(IMDIV(COMPLEX(4*PI()*PI()*Z$24*Z$24,0),IMSUM(IMPOWER(COMPLEX(0,2*PI()*$W47),2),IMPRODUCT(COMPLEX(2*PI()*Z$24/Z$25,0),COMPLEX(0,2*PI()*$W47)),COMPLEX(4*PI()*PI()*Z$24*Z$24,0)))))</f>
        <v>1.1885805850654</v>
      </c>
      <c r="AA47" s="3" t="n">
        <f aca="false">2*10*LOG10(IMABS(IMDIV(COMPLEX(4*PI()*PI()*AA$24*AA$24,0),IMSUM(IMPOWER(COMPLEX(0,2*PI()*$W47),2),IMPRODUCT(COMPLEX(2*PI()*AA$24/AA$25,0),COMPLEX(0,2*PI()*$W47)),COMPLEX(4*PI()*PI()*AA$24*AA$24,0)))))</f>
        <v>1.29408952695049</v>
      </c>
      <c r="AB47" s="3" t="n">
        <f aca="false">2*10*LOG10(IMABS(IMDIV(COMPLEX(4*PI()*PI()*AB$24*AB$24,0),IMSUM(IMPOWER(COMPLEX(0,2*PI()*$W47),2),IMPRODUCT(COMPLEX(2*PI()*AB$24/AB$25,0),COMPLEX(0,2*PI()*$W47)),COMPLEX(4*PI()*PI()*AB$24*AB$24,0)))))</f>
        <v>1.31248485545723</v>
      </c>
      <c r="AC47" s="3" t="n">
        <f aca="false">2*10*LOG10(IMABS(IMDIV(COMPLEX(4*PI()*PI()*AC$24*AC$24,0),IMSUM(IMPOWER(COMPLEX(0,2*PI()*$W47),2),IMPRODUCT(COMPLEX(2*PI()*AC$24/AC$25,0),COMPLEX(0,2*PI()*$W47)),COMPLEX(4*PI()*PI()*AC$24*AC$24,0)))))</f>
        <v>1.34121970956178</v>
      </c>
    </row>
    <row r="48" customFormat="false" ht="12.8" hidden="false" customHeight="false" outlineLevel="0" collapsed="false">
      <c r="N48" s="0" t="n">
        <v>500</v>
      </c>
      <c r="O48" s="3" t="n">
        <f aca="false">2*10*LOG10(IMABS(IMDIV(COMPLEX(4*PI()*PI()*O$24*O$24,0),IMSUM(IMPOWER(COMPLEX(0,2*PI()*$N48),2),IMPRODUCT(COMPLEX(2*PI()*O$24/O$25,0),COMPLEX(0,2*PI()*$N48)),COMPLEX(4*PI()*PI()*O$24*O$24,0)))))</f>
        <v>-17.7192236448283</v>
      </c>
      <c r="P48" s="3" t="n">
        <f aca="false">2*10*LOG10(IMABS(IMDIV(COMPLEX(4*PI()*PI()*P$24*P$24,0),IMSUM(IMPOWER(COMPLEX(0,2*PI()*$N48),2),IMPRODUCT(COMPLEX(2*PI()*P$24/P$25,0),COMPLEX(0,2*PI()*$N48)),COMPLEX(4*PI()*PI()*P$24*P$24,0)))))</f>
        <v>-8.77567265864874</v>
      </c>
      <c r="Q48" s="3" t="n">
        <f aca="false">2*10*LOG10(IMABS(IMDIV(COMPLEX(4*PI()*PI()*Q$24*Q$24,0),IMSUM(IMPOWER(COMPLEX(0,2*PI()*$N48),2),IMPRODUCT(COMPLEX(2*PI()*Q$24/Q$25,0),COMPLEX(0,2*PI()*$N48)),COMPLEX(4*PI()*PI()*Q$24*Q$24,0)))))</f>
        <v>7.5277314611433</v>
      </c>
      <c r="R48" s="3" t="n">
        <f aca="false">2*10*LOG10(IMABS(IMDIV(COMPLEX(4*PI()*PI()*R$24*R$24,0),IMSUM(IMPOWER(COMPLEX(0,2*PI()*$N48),2),IMPRODUCT(COMPLEX(2*PI()*R$24/R$25,0),COMPLEX(0,2*PI()*$N48)),COMPLEX(4*PI()*PI()*R$24*R$24,0)))))</f>
        <v>3.98901222435724</v>
      </c>
      <c r="S48" s="3" t="n">
        <f aca="false">2*10*LOG10(IMABS(IMDIV(COMPLEX(4*PI()*PI()*S$24*S$24,0),IMSUM(IMPOWER(COMPLEX(0,2*PI()*$N48),2),IMPRODUCT(COMPLEX(2*PI()*S$24/S$25,0),COMPLEX(0,2*PI()*$N48)),COMPLEX(4*PI()*PI()*S$24*S$24,0)))))</f>
        <v>0.855676192845276</v>
      </c>
      <c r="T48" s="3" t="n">
        <f aca="false">2*10*LOG10(IMABS(IMDIV(COMPLEX(4*PI()*PI()*T$24*T$24,0),IMSUM(IMPOWER(COMPLEX(0,2*PI()*$N48),2),IMPRODUCT(COMPLEX(2*PI()*T$24/T$25,0),COMPLEX(0,2*PI()*$N48)),COMPLEX(4*PI()*PI()*T$24*T$24,0)))))</f>
        <v>0.341191831486022</v>
      </c>
      <c r="W48" s="0" t="n">
        <v>500</v>
      </c>
      <c r="X48" s="3" t="n">
        <f aca="false">2*10*LOG10(IMABS(IMDIV(COMPLEX(4*PI()*PI()*X$24*X$24,0),IMSUM(IMPOWER(COMPLEX(0,2*PI()*$W48),2),IMPRODUCT(COMPLEX(2*PI()*X$24/X$25,0),COMPLEX(0,2*PI()*$W48)),COMPLEX(4*PI()*PI()*X$24*X$24,0)))))</f>
        <v>0.0434530889363978</v>
      </c>
      <c r="Y48" s="3" t="n">
        <f aca="false">2*10*LOG10(IMABS(IMDIV(COMPLEX(4*PI()*PI()*Y$24*Y$24,0),IMSUM(IMPOWER(COMPLEX(0,2*PI()*$W48),2),IMPRODUCT(COMPLEX(2*PI()*Y$24/Y$25,0),COMPLEX(0,2*PI()*$W48)),COMPLEX(4*PI()*PI()*Y$24*Y$24,0)))))</f>
        <v>1.03896900412332</v>
      </c>
      <c r="Z48" s="3" t="n">
        <f aca="false">2*10*LOG10(IMABS(IMDIV(COMPLEX(4*PI()*PI()*Z$24*Z$24,0),IMSUM(IMPOWER(COMPLEX(0,2*PI()*$W48),2),IMPRODUCT(COMPLEX(2*PI()*Z$24/Z$25,0),COMPLEX(0,2*PI()*$W48)),COMPLEX(4*PI()*PI()*Z$24*Z$24,0)))))</f>
        <v>1.32411764260172</v>
      </c>
      <c r="AA48" s="3" t="n">
        <f aca="false">2*10*LOG10(IMABS(IMDIV(COMPLEX(4*PI()*PI()*AA$24*AA$24,0),IMSUM(IMPOWER(COMPLEX(0,2*PI()*$W48),2),IMPRODUCT(COMPLEX(2*PI()*AA$24/AA$25,0),COMPLEX(0,2*PI()*$W48)),COMPLEX(4*PI()*PI()*AA$24*AA$24,0)))))</f>
        <v>1.4449430477578</v>
      </c>
      <c r="AB48" s="3" t="n">
        <f aca="false">2*10*LOG10(IMABS(IMDIV(COMPLEX(4*PI()*PI()*AB$24*AB$24,0),IMSUM(IMPOWER(COMPLEX(0,2*PI()*$W48),2),IMPRODUCT(COMPLEX(2*PI()*AB$24/AB$25,0),COMPLEX(0,2*PI()*$W48)),COMPLEX(4*PI()*PI()*AB$24*AB$24,0)))))</f>
        <v>1.46605271090942</v>
      </c>
      <c r="AC48" s="3" t="n">
        <f aca="false">2*10*LOG10(IMABS(IMDIV(COMPLEX(4*PI()*PI()*AC$24*AC$24,0),IMSUM(IMPOWER(COMPLEX(0,2*PI()*$W48),2),IMPRODUCT(COMPLEX(2*PI()*AC$24/AC$25,0),COMPLEX(0,2*PI()*$W48)),COMPLEX(4*PI()*PI()*AC$24*AC$24,0)))))</f>
        <v>1.49905405613297</v>
      </c>
    </row>
    <row r="49" customFormat="false" ht="12.8" hidden="false" customHeight="false" outlineLevel="0" collapsed="false">
      <c r="D49" s="0" t="s">
        <v>37</v>
      </c>
      <c r="N49" s="0" t="n">
        <v>525</v>
      </c>
      <c r="O49" s="3" t="n">
        <f aca="false">2*10*LOG10(IMABS(IMDIV(COMPLEX(4*PI()*PI()*O$24*O$24,0),IMSUM(IMPOWER(COMPLEX(0,2*PI()*$N49),2),IMPRODUCT(COMPLEX(2*PI()*O$24/O$25,0),COMPLEX(0,2*PI()*$N49)),COMPLEX(4*PI()*PI()*O$24*O$24,0)))))</f>
        <v>-18.6665315794245</v>
      </c>
      <c r="P49" s="3" t="n">
        <f aca="false">2*10*LOG10(IMABS(IMDIV(COMPLEX(4*PI()*PI()*P$24*P$24,0),IMSUM(IMPOWER(COMPLEX(0,2*PI()*$N49),2),IMPRODUCT(COMPLEX(2*PI()*P$24/P$25,0),COMPLEX(0,2*PI()*$N49)),COMPLEX(4*PI()*PI()*P$24*P$24,0)))))</f>
        <v>-9.89435240841767</v>
      </c>
      <c r="Q49" s="3" t="n">
        <f aca="false">2*10*LOG10(IMABS(IMDIV(COMPLEX(4*PI()*PI()*Q$24*Q$24,0),IMSUM(IMPOWER(COMPLEX(0,2*PI()*$N49),2),IMPRODUCT(COMPLEX(2*PI()*Q$24/Q$25,0),COMPLEX(0,2*PI()*$N49)),COMPLEX(4*PI()*PI()*Q$24*Q$24,0)))))</f>
        <v>5.51685142109752</v>
      </c>
      <c r="R49" s="3" t="n">
        <f aca="false">2*10*LOG10(IMABS(IMDIV(COMPLEX(4*PI()*PI()*R$24*R$24,0),IMSUM(IMPOWER(COMPLEX(0,2*PI()*$N49),2),IMPRODUCT(COMPLEX(2*PI()*R$24/R$25,0),COMPLEX(0,2*PI()*$N49)),COMPLEX(4*PI()*PI()*R$24*R$24,0)))))</f>
        <v>4.50055058770356</v>
      </c>
      <c r="S49" s="3" t="n">
        <f aca="false">2*10*LOG10(IMABS(IMDIV(COMPLEX(4*PI()*PI()*S$24*S$24,0),IMSUM(IMPOWER(COMPLEX(0,2*PI()*$N49),2),IMPRODUCT(COMPLEX(2*PI()*S$24/S$25,0),COMPLEX(0,2*PI()*$N49)),COMPLEX(4*PI()*PI()*S$24*S$24,0)))))</f>
        <v>0.947892252078254</v>
      </c>
      <c r="T49" s="3" t="n">
        <f aca="false">2*10*LOG10(IMABS(IMDIV(COMPLEX(4*PI()*PI()*T$24*T$24,0),IMSUM(IMPOWER(COMPLEX(0,2*PI()*$N49),2),IMPRODUCT(COMPLEX(2*PI()*T$24/T$25,0),COMPLEX(0,2*PI()*$N49)),COMPLEX(4*PI()*PI()*T$24*T$24,0)))))</f>
        <v>0.376871168094259</v>
      </c>
      <c r="W49" s="0" t="n">
        <v>525</v>
      </c>
      <c r="X49" s="3" t="n">
        <f aca="false">2*10*LOG10(IMABS(IMDIV(COMPLEX(4*PI()*PI()*X$24*X$24,0),IMSUM(IMPOWER(COMPLEX(0,2*PI()*$W49),2),IMPRODUCT(COMPLEX(2*PI()*X$24/X$25,0),COMPLEX(0,2*PI()*$W49)),COMPLEX(4*PI()*PI()*X$24*X$24,0)))))</f>
        <v>0.0352468401850845</v>
      </c>
      <c r="Y49" s="3" t="n">
        <f aca="false">2*10*LOG10(IMABS(IMDIV(COMPLEX(4*PI()*PI()*Y$24*Y$24,0),IMSUM(IMPOWER(COMPLEX(0,2*PI()*$W49),2),IMPRODUCT(COMPLEX(2*PI()*Y$24/Y$25,0),COMPLEX(0,2*PI()*$W49)),COMPLEX(4*PI()*PI()*Y$24*Y$24,0)))))</f>
        <v>1.14459579992805</v>
      </c>
      <c r="Z49" s="3" t="n">
        <f aca="false">2*10*LOG10(IMABS(IMDIV(COMPLEX(4*PI()*PI()*Z$24*Z$24,0),IMSUM(IMPOWER(COMPLEX(0,2*PI()*$W49),2),IMPRODUCT(COMPLEX(2*PI()*Z$24/Z$25,0),COMPLEX(0,2*PI()*$W49)),COMPLEX(4*PI()*PI()*Z$24*Z$24,0)))))</f>
        <v>1.46812168427641</v>
      </c>
      <c r="AA49" s="3" t="n">
        <f aca="false">2*10*LOG10(IMABS(IMDIV(COMPLEX(4*PI()*PI()*AA$24*AA$24,0),IMSUM(IMPOWER(COMPLEX(0,2*PI()*$W49),2),IMPRODUCT(COMPLEX(2*PI()*AA$24/AA$25,0),COMPLEX(0,2*PI()*$W49)),COMPLEX(4*PI()*PI()*AA$24*AA$24,0)))))</f>
        <v>1.60609348256353</v>
      </c>
      <c r="AB49" s="3" t="n">
        <f aca="false">2*10*LOG10(IMABS(IMDIV(COMPLEX(4*PI()*PI()*AB$24*AB$24,0),IMSUM(IMPOWER(COMPLEX(0,2*PI()*$W49),2),IMPRODUCT(COMPLEX(2*PI()*AB$24/AB$25,0),COMPLEX(0,2*PI()*$W49)),COMPLEX(4*PI()*PI()*AB$24*AB$24,0)))))</f>
        <v>1.63025517846425</v>
      </c>
      <c r="AC49" s="3" t="n">
        <f aca="false">2*10*LOG10(IMABS(IMDIV(COMPLEX(4*PI()*PI()*AC$24*AC$24,0),IMSUM(IMPOWER(COMPLEX(0,2*PI()*$W49),2),IMPRODUCT(COMPLEX(2*PI()*AC$24/AC$25,0),COMPLEX(0,2*PI()*$W49)),COMPLEX(4*PI()*PI()*AC$24*AC$24,0)))))</f>
        <v>1.6680620234548</v>
      </c>
    </row>
    <row r="50" customFormat="false" ht="12.8" hidden="false" customHeight="false" outlineLevel="0" collapsed="false">
      <c r="D50" s="0" t="s">
        <v>38</v>
      </c>
      <c r="N50" s="0" t="n">
        <v>550</v>
      </c>
      <c r="O50" s="3" t="n">
        <f aca="false">2*10*LOG10(IMABS(IMDIV(COMPLEX(4*PI()*PI()*O$24*O$24,0),IMSUM(IMPOWER(COMPLEX(0,2*PI()*$N50),2),IMPRODUCT(COMPLEX(2*PI()*O$24/O$25,0),COMPLEX(0,2*PI()*$N50)),COMPLEX(4*PI()*PI()*O$24*O$24,0)))))</f>
        <v>-19.5602832963797</v>
      </c>
      <c r="P50" s="3" t="n">
        <f aca="false">2*10*LOG10(IMABS(IMDIV(COMPLEX(4*PI()*PI()*P$24*P$24,0),IMSUM(IMPOWER(COMPLEX(0,2*PI()*$N50),2),IMPRODUCT(COMPLEX(2*PI()*P$24/P$25,0),COMPLEX(0,2*PI()*$N50)),COMPLEX(4*PI()*PI()*P$24*P$24,0)))))</f>
        <v>-10.9316974295043</v>
      </c>
      <c r="Q50" s="3" t="n">
        <f aca="false">2*10*LOG10(IMABS(IMDIV(COMPLEX(4*PI()*PI()*Q$24*Q$24,0),IMSUM(IMPOWER(COMPLEX(0,2*PI()*$N50),2),IMPRODUCT(COMPLEX(2*PI()*Q$24/Q$25,0),COMPLEX(0,2*PI()*$N50)),COMPLEX(4*PI()*PI()*Q$24*Q$24,0)))))</f>
        <v>3.69046244253566</v>
      </c>
      <c r="R50" s="3" t="n">
        <f aca="false">2*10*LOG10(IMABS(IMDIV(COMPLEX(4*PI()*PI()*R$24*R$24,0),IMSUM(IMPOWER(COMPLEX(0,2*PI()*$N50),2),IMPRODUCT(COMPLEX(2*PI()*R$24/R$25,0),COMPLEX(0,2*PI()*$N50)),COMPLEX(4*PI()*PI()*R$24*R$24,0)))))</f>
        <v>5.06259656258827</v>
      </c>
      <c r="S50" s="3" t="n">
        <f aca="false">2*10*LOG10(IMABS(IMDIV(COMPLEX(4*PI()*PI()*S$24*S$24,0),IMSUM(IMPOWER(COMPLEX(0,2*PI()*$N50),2),IMPRODUCT(COMPLEX(2*PI()*S$24/S$25,0),COMPLEX(0,2*PI()*$N50)),COMPLEX(4*PI()*PI()*S$24*S$24,0)))))</f>
        <v>1.04556790408946</v>
      </c>
      <c r="T50" s="3" t="n">
        <f aca="false">2*10*LOG10(IMABS(IMDIV(COMPLEX(4*PI()*PI()*T$24*T$24,0),IMSUM(IMPOWER(COMPLEX(0,2*PI()*$N50),2),IMPRODUCT(COMPLEX(2*PI()*T$24/T$25,0),COMPLEX(0,2*PI()*$N50)),COMPLEX(4*PI()*PI()*T$24*T$24,0)))))</f>
        <v>0.414435998091496</v>
      </c>
      <c r="W50" s="0" t="n">
        <v>550</v>
      </c>
      <c r="X50" s="3" t="n">
        <f aca="false">2*10*LOG10(IMABS(IMDIV(COMPLEX(4*PI()*PI()*X$24*X$24,0),IMSUM(IMPOWER(COMPLEX(0,2*PI()*$W50),2),IMPRODUCT(COMPLEX(2*PI()*X$24/X$25,0),COMPLEX(0,2*PI()*$W50)),COMPLEX(4*PI()*PI()*X$24*X$24,0)))))</f>
        <v>0.0241323197361841</v>
      </c>
      <c r="Y50" s="3" t="n">
        <f aca="false">2*10*LOG10(IMABS(IMDIV(COMPLEX(4*PI()*PI()*Y$24*Y$24,0),IMSUM(IMPOWER(COMPLEX(0,2*PI()*$W50),2),IMPRODUCT(COMPLEX(2*PI()*Y$24/Y$25,0),COMPLEX(0,2*PI()*$W50)),COMPLEX(4*PI()*PI()*Y$24*Y$24,0)))))</f>
        <v>1.25485440279754</v>
      </c>
      <c r="Z50" s="3" t="n">
        <f aca="false">2*10*LOG10(IMABS(IMDIV(COMPLEX(4*PI()*PI()*Z$24*Z$24,0),IMSUM(IMPOWER(COMPLEX(0,2*PI()*$W50),2),IMPRODUCT(COMPLEX(2*PI()*Z$24/Z$25,0),COMPLEX(0,2*PI()*$W50)),COMPLEX(4*PI()*PI()*Z$24*Z$24,0)))))</f>
        <v>1.62081588432355</v>
      </c>
      <c r="AA50" s="3" t="n">
        <f aca="false">2*10*LOG10(IMABS(IMDIV(COMPLEX(4*PI()*PI()*AA$24*AA$24,0),IMSUM(IMPOWER(COMPLEX(0,2*PI()*$W50),2),IMPRODUCT(COMPLEX(2*PI()*AA$24/AA$25,0),COMPLEX(0,2*PI()*$W50)),COMPLEX(4*PI()*PI()*AA$24*AA$24,0)))))</f>
        <v>1.77800480477428</v>
      </c>
      <c r="AB50" s="3" t="n">
        <f aca="false">2*10*LOG10(IMABS(IMDIV(COMPLEX(4*PI()*PI()*AB$24*AB$24,0),IMSUM(IMPOWER(COMPLEX(0,2*PI()*$W50),2),IMPRODUCT(COMPLEX(2*PI()*AB$24/AB$25,0),COMPLEX(0,2*PI()*$W50)),COMPLEX(4*PI()*PI()*AB$24*AB$24,0)))))</f>
        <v>1.80560403851504</v>
      </c>
      <c r="AC50" s="3" t="n">
        <f aca="false">2*10*LOG10(IMABS(IMDIV(COMPLEX(4*PI()*PI()*AC$24*AC$24,0),IMSUM(IMPOWER(COMPLEX(0,2*PI()*$W50),2),IMPRODUCT(COMPLEX(2*PI()*AC$24/AC$25,0),COMPLEX(0,2*PI()*$W50)),COMPLEX(4*PI()*PI()*AC$24*AC$24,0)))))</f>
        <v>1.84883379796865</v>
      </c>
    </row>
    <row r="51" customFormat="false" ht="12.8" hidden="false" customHeight="false" outlineLevel="0" collapsed="false">
      <c r="N51" s="0" t="n">
        <v>575</v>
      </c>
      <c r="O51" s="3" t="n">
        <f aca="false">2*10*LOG10(IMABS(IMDIV(COMPLEX(4*PI()*PI()*O$24*O$24,0),IMSUM(IMPOWER(COMPLEX(0,2*PI()*$N51),2),IMPRODUCT(COMPLEX(2*PI()*O$24/O$25,0),COMPLEX(0,2*PI()*$N51)),COMPLEX(4*PI()*PI()*O$24*O$24,0)))))</f>
        <v>-20.4065627066417</v>
      </c>
      <c r="P51" s="3" t="n">
        <f aca="false">2*10*LOG10(IMABS(IMDIV(COMPLEX(4*PI()*PI()*P$24*P$24,0),IMSUM(IMPOWER(COMPLEX(0,2*PI()*$N51),2),IMPRODUCT(COMPLEX(2*PI()*P$24/P$25,0),COMPLEX(0,2*PI()*$N51)),COMPLEX(4*PI()*PI()*P$24*P$24,0)))))</f>
        <v>-11.8996501933293</v>
      </c>
      <c r="Q51" s="3" t="n">
        <f aca="false">2*10*LOG10(IMABS(IMDIV(COMPLEX(4*PI()*PI()*Q$24*Q$24,0),IMSUM(IMPOWER(COMPLEX(0,2*PI()*$N51),2),IMPRODUCT(COMPLEX(2*PI()*Q$24/Q$25,0),COMPLEX(0,2*PI()*$N51)),COMPLEX(4*PI()*PI()*Q$24*Q$24,0)))))</f>
        <v>2.05940613799566</v>
      </c>
      <c r="R51" s="3" t="n">
        <f aca="false">2*10*LOG10(IMABS(IMDIV(COMPLEX(4*PI()*PI()*R$24*R$24,0),IMSUM(IMPOWER(COMPLEX(0,2*PI()*$N51),2),IMPRODUCT(COMPLEX(2*PI()*R$24/R$25,0),COMPLEX(0,2*PI()*$N51)),COMPLEX(4*PI()*PI()*R$24*R$24,0)))))</f>
        <v>5.67976994086874</v>
      </c>
      <c r="S51" s="3" t="n">
        <f aca="false">2*10*LOG10(IMABS(IMDIV(COMPLEX(4*PI()*PI()*S$24*S$24,0),IMSUM(IMPOWER(COMPLEX(0,2*PI()*$N51),2),IMPRODUCT(COMPLEX(2*PI()*S$24/S$25,0),COMPLEX(0,2*PI()*$N51)),COMPLEX(4*PI()*PI()*S$24*S$24,0)))))</f>
        <v>1.14885928820653</v>
      </c>
      <c r="T51" s="3" t="n">
        <f aca="false">2*10*LOG10(IMABS(IMDIV(COMPLEX(4*PI()*PI()*T$24*T$24,0),IMSUM(IMPOWER(COMPLEX(0,2*PI()*$N51),2),IMPRODUCT(COMPLEX(2*PI()*T$24/T$25,0),COMPLEX(0,2*PI()*$N51)),COMPLEX(4*PI()*PI()*T$24*T$24,0)))))</f>
        <v>0.453908172202141</v>
      </c>
      <c r="W51" s="0" t="n">
        <v>575</v>
      </c>
      <c r="X51" s="3" t="n">
        <f aca="false">2*10*LOG10(IMABS(IMDIV(COMPLEX(4*PI()*PI()*X$24*X$24,0),IMSUM(IMPOWER(COMPLEX(0,2*PI()*$W51),2),IMPRODUCT(COMPLEX(2*PI()*X$24/X$25,0),COMPLEX(0,2*PI()*$W51)),COMPLEX(4*PI()*PI()*X$24*X$24,0)))))</f>
        <v>0.00977245971600756</v>
      </c>
      <c r="Y51" s="3" t="n">
        <f aca="false">2*10*LOG10(IMABS(IMDIV(COMPLEX(4*PI()*PI()*Y$24*Y$24,0),IMSUM(IMPOWER(COMPLEX(0,2*PI()*$W51),2),IMPRODUCT(COMPLEX(2*PI()*Y$24/Y$25,0),COMPLEX(0,2*PI()*$W51)),COMPLEX(4*PI()*PI()*Y$24*Y$24,0)))))</f>
        <v>1.36954615556321</v>
      </c>
      <c r="Z51" s="3" t="n">
        <f aca="false">2*10*LOG10(IMABS(IMDIV(COMPLEX(4*PI()*PI()*Z$24*Z$24,0),IMSUM(IMPOWER(COMPLEX(0,2*PI()*$W51),2),IMPRODUCT(COMPLEX(2*PI()*Z$24/Z$25,0),COMPLEX(0,2*PI()*$W51)),COMPLEX(4*PI()*PI()*Z$24*Z$24,0)))))</f>
        <v>1.78242803902823</v>
      </c>
      <c r="AA51" s="3" t="n">
        <f aca="false">2*10*LOG10(IMABS(IMDIV(COMPLEX(4*PI()*PI()*AA$24*AA$24,0),IMSUM(IMPOWER(COMPLEX(0,2*PI()*$W51),2),IMPRODUCT(COMPLEX(2*PI()*AA$24/AA$25,0),COMPLEX(0,2*PI()*$W51)),COMPLEX(4*PI()*PI()*AA$24*AA$24,0)))))</f>
        <v>1.96118581731697</v>
      </c>
      <c r="AB51" s="3" t="n">
        <f aca="false">2*10*LOG10(IMABS(IMDIV(COMPLEX(4*PI()*PI()*AB$24*AB$24,0),IMSUM(IMPOWER(COMPLEX(0,2*PI()*$W51),2),IMPRODUCT(COMPLEX(2*PI()*AB$24/AB$25,0),COMPLEX(0,2*PI()*$W51)),COMPLEX(4*PI()*PI()*AB$24*AB$24,0)))))</f>
        <v>1.99266469197833</v>
      </c>
      <c r="AC51" s="3" t="n">
        <f aca="false">2*10*LOG10(IMABS(IMDIV(COMPLEX(4*PI()*PI()*AC$24*AC$24,0),IMSUM(IMPOWER(COMPLEX(0,2*PI()*$W51),2),IMPRODUCT(COMPLEX(2*PI()*AC$24/AC$25,0),COMPLEX(0,2*PI()*$W51)),COMPLEX(4*PI()*PI()*AC$24*AC$24,0)))))</f>
        <v>2.0420281224902</v>
      </c>
    </row>
    <row r="52" customFormat="false" ht="12.8" hidden="false" customHeight="false" outlineLevel="0" collapsed="false">
      <c r="N52" s="0" t="n">
        <v>600</v>
      </c>
      <c r="O52" s="3" t="n">
        <f aca="false">2*10*LOG10(IMABS(IMDIV(COMPLEX(4*PI()*PI()*O$24*O$24,0),IMSUM(IMPOWER(COMPLEX(0,2*PI()*$N52),2),IMPRODUCT(COMPLEX(2*PI()*O$24/O$25,0),COMPLEX(0,2*PI()*$N52)),COMPLEX(4*PI()*PI()*O$24*O$24,0)))))</f>
        <v>-21.2104374893909</v>
      </c>
      <c r="P52" s="3" t="n">
        <f aca="false">2*10*LOG10(IMABS(IMDIV(COMPLEX(4*PI()*PI()*P$24*P$24,0),IMSUM(IMPOWER(COMPLEX(0,2*PI()*$N52),2),IMPRODUCT(COMPLEX(2*PI()*P$24/P$25,0),COMPLEX(0,2*PI()*$N52)),COMPLEX(4*PI()*PI()*P$24*P$24,0)))))</f>
        <v>-12.8076411624823</v>
      </c>
      <c r="Q52" s="3" t="n">
        <f aca="false">2*10*LOG10(IMABS(IMDIV(COMPLEX(4*PI()*PI()*Q$24*Q$24,0),IMSUM(IMPOWER(COMPLEX(0,2*PI()*$N52),2),IMPRODUCT(COMPLEX(2*PI()*Q$24/Q$25,0),COMPLEX(0,2*PI()*$N52)),COMPLEX(4*PI()*PI()*Q$24*Q$24,0)))))</f>
        <v>0.599924365808603</v>
      </c>
      <c r="R52" s="3" t="n">
        <f aca="false">2*10*LOG10(IMABS(IMDIV(COMPLEX(4*PI()*PI()*R$24*R$24,0),IMSUM(IMPOWER(COMPLEX(0,2*PI()*$N52),2),IMPRODUCT(COMPLEX(2*PI()*R$24/R$25,0),COMPLEX(0,2*PI()*$N52)),COMPLEX(4*PI()*PI()*R$24*R$24,0)))))</f>
        <v>6.35624915462678</v>
      </c>
      <c r="S52" s="3" t="n">
        <f aca="false">2*10*LOG10(IMABS(IMDIV(COMPLEX(4*PI()*PI()*S$24*S$24,0),IMSUM(IMPOWER(COMPLEX(0,2*PI()*$N52),2),IMPRODUCT(COMPLEX(2*PI()*S$24/S$25,0),COMPLEX(0,2*PI()*$N52)),COMPLEX(4*PI()*PI()*S$24*S$24,0)))))</f>
        <v>1.25793463428736</v>
      </c>
      <c r="T52" s="3" t="n">
        <f aca="false">2*10*LOG10(IMABS(IMDIV(COMPLEX(4*PI()*PI()*T$24*T$24,0),IMSUM(IMPOWER(COMPLEX(0,2*PI()*$N52),2),IMPRODUCT(COMPLEX(2*PI()*T$24/T$25,0),COMPLEX(0,2*PI()*$N52)),COMPLEX(4*PI()*PI()*T$24*T$24,0)))))</f>
        <v>0.495310832172569</v>
      </c>
      <c r="W52" s="0" t="n">
        <v>600</v>
      </c>
      <c r="X52" s="3" t="n">
        <f aca="false">2*10*LOG10(IMABS(IMDIV(COMPLEX(4*PI()*PI()*X$24*X$24,0),IMSUM(IMPOWER(COMPLEX(0,2*PI()*$W52),2),IMPRODUCT(COMPLEX(2*PI()*X$24/X$25,0),COMPLEX(0,2*PI()*$W52)),COMPLEX(4*PI()*PI()*X$24*X$24,0)))))</f>
        <v>-0.00817510372474448</v>
      </c>
      <c r="Y52" s="3" t="n">
        <f aca="false">2*10*LOG10(IMABS(IMDIV(COMPLEX(4*PI()*PI()*Y$24*Y$24,0),IMSUM(IMPOWER(COMPLEX(0,2*PI()*$W52),2),IMPRODUCT(COMPLEX(2*PI()*Y$24/Y$25,0),COMPLEX(0,2*PI()*$W52)),COMPLEX(4*PI()*PI()*Y$24*Y$24,0)))))</f>
        <v>1.48842480222977</v>
      </c>
      <c r="Z52" s="3" t="n">
        <f aca="false">2*10*LOG10(IMABS(IMDIV(COMPLEX(4*PI()*PI()*Z$24*Z$24,0),IMSUM(IMPOWER(COMPLEX(0,2*PI()*$W52),2),IMPRODUCT(COMPLEX(2*PI()*Z$24/Z$25,0),COMPLEX(0,2*PI()*$W52)),COMPLEX(4*PI()*PI()*Z$24*Z$24,0)))))</f>
        <v>1.95318705127494</v>
      </c>
      <c r="AA52" s="3" t="n">
        <f aca="false">2*10*LOG10(IMABS(IMDIV(COMPLEX(4*PI()*PI()*AA$24*AA$24,0),IMSUM(IMPOWER(COMPLEX(0,2*PI()*$W52),2),IMPRODUCT(COMPLEX(2*PI()*AA$24/AA$25,0),COMPLEX(0,2*PI()*$W52)),COMPLEX(4*PI()*PI()*AA$24*AA$24,0)))))</f>
        <v>2.15619416002819</v>
      </c>
      <c r="AB52" s="3" t="n">
        <f aca="false">2*10*LOG10(IMABS(IMDIV(COMPLEX(4*PI()*PI()*AB$24*AB$24,0),IMSUM(IMPOWER(COMPLEX(0,2*PI()*$W52),2),IMPRODUCT(COMPLEX(2*PI()*AB$24/AB$25,0),COMPLEX(0,2*PI()*$W52)),COMPLEX(4*PI()*PI()*AB$24*AB$24,0)))))</f>
        <v>2.19206206512276</v>
      </c>
      <c r="AC52" s="3" t="n">
        <f aca="false">2*10*LOG10(IMABS(IMDIV(COMPLEX(4*PI()*PI()*AC$24*AC$24,0),IMSUM(IMPOWER(COMPLEX(0,2*PI()*$W52),2),IMPRODUCT(COMPLEX(2*PI()*AC$24/AC$25,0),COMPLEX(0,2*PI()*$W52)),COMPLEX(4*PI()*PI()*AC$24*AC$24,0)))))</f>
        <v>2.24838158988751</v>
      </c>
    </row>
    <row r="53" customFormat="false" ht="12.8" hidden="false" customHeight="false" outlineLevel="0" collapsed="false">
      <c r="N53" s="0" t="n">
        <v>625</v>
      </c>
      <c r="O53" s="3" t="n">
        <f aca="false">2*10*LOG10(IMABS(IMDIV(COMPLEX(4*PI()*PI()*O$24*O$24,0),IMSUM(IMPOWER(COMPLEX(0,2*PI()*$N53),2),IMPRODUCT(COMPLEX(2*PI()*O$24/O$25,0),COMPLEX(0,2*PI()*$N53)),COMPLEX(4*PI()*PI()*O$24*O$24,0)))))</f>
        <v>-21.976177666635</v>
      </c>
      <c r="P53" s="3" t="n">
        <f aca="false">2*10*LOG10(IMABS(IMDIV(COMPLEX(4*PI()*PI()*P$24*P$24,0),IMSUM(IMPOWER(COMPLEX(0,2*PI()*$N53),2),IMPRODUCT(COMPLEX(2*PI()*P$24/P$25,0),COMPLEX(0,2*PI()*$N53)),COMPLEX(4*PI()*PI()*P$24*P$24,0)))))</f>
        <v>-13.6632487819586</v>
      </c>
      <c r="Q53" s="3" t="n">
        <f aca="false">2*10*LOG10(IMABS(IMDIV(COMPLEX(4*PI()*PI()*Q$24*Q$24,0),IMSUM(IMPOWER(COMPLEX(0,2*PI()*$N53),2),IMPRODUCT(COMPLEX(2*PI()*Q$24/Q$25,0),COMPLEX(0,2*PI()*$N53)),COMPLEX(4*PI()*PI()*Q$24*Q$24,0)))))</f>
        <v>-0.715784339491567</v>
      </c>
      <c r="R53" s="3" t="n">
        <f aca="false">2*10*LOG10(IMABS(IMDIV(COMPLEX(4*PI()*PI()*R$24*R$24,0),IMSUM(IMPOWER(COMPLEX(0,2*PI()*$N53),2),IMPRODUCT(COMPLEX(2*PI()*R$24/R$25,0),COMPLEX(0,2*PI()*$N53)),COMPLEX(4*PI()*PI()*R$24*R$24,0)))))</f>
        <v>7.09456376268638</v>
      </c>
      <c r="S53" s="3" t="n">
        <f aca="false">2*10*LOG10(IMABS(IMDIV(COMPLEX(4*PI()*PI()*S$24*S$24,0),IMSUM(IMPOWER(COMPLEX(0,2*PI()*$N53),2),IMPRODUCT(COMPLEX(2*PI()*S$24/S$25,0),COMPLEX(0,2*PI()*$N53)),COMPLEX(4*PI()*PI()*S$24*S$24,0)))))</f>
        <v>1.37297506853362</v>
      </c>
      <c r="T53" s="3" t="n">
        <f aca="false">2*10*LOG10(IMABS(IMDIV(COMPLEX(4*PI()*PI()*T$24*T$24,0),IMSUM(IMPOWER(COMPLEX(0,2*PI()*$N53),2),IMPRODUCT(COMPLEX(2*PI()*T$24/T$25,0),COMPLEX(0,2*PI()*$N53)),COMPLEX(4*PI()*PI()*T$24*T$24,0)))))</f>
        <v>0.538668452047463</v>
      </c>
      <c r="W53" s="0" t="n">
        <v>625</v>
      </c>
      <c r="X53" s="3" t="n">
        <f aca="false">2*10*LOG10(IMABS(IMDIV(COMPLEX(4*PI()*PI()*X$24*X$24,0),IMSUM(IMPOWER(COMPLEX(0,2*PI()*$W53),2),IMPRODUCT(COMPLEX(2*PI()*X$24/X$25,0),COMPLEX(0,2*PI()*$W53)),COMPLEX(4*PI()*PI()*X$24*X$24,0)))))</f>
        <v>-0.0300551013972577</v>
      </c>
      <c r="Y53" s="3" t="n">
        <f aca="false">2*10*LOG10(IMABS(IMDIV(COMPLEX(4*PI()*PI()*Y$24*Y$24,0),IMSUM(IMPOWER(COMPLEX(0,2*PI()*$W53),2),IMPRODUCT(COMPLEX(2*PI()*Y$24/Y$25,0),COMPLEX(0,2*PI()*$W53)),COMPLEX(4*PI()*PI()*Y$24*Y$24,0)))))</f>
        <v>1.61118797577867</v>
      </c>
      <c r="Z53" s="3" t="n">
        <f aca="false">2*10*LOG10(IMABS(IMDIV(COMPLEX(4*PI()*PI()*Z$24*Z$24,0),IMSUM(IMPOWER(COMPLEX(0,2*PI()*$W53),2),IMPRODUCT(COMPLEX(2*PI()*Z$24/Z$25,0),COMPLEX(0,2*PI()*$W53)),COMPLEX(4*PI()*PI()*Z$24*Z$24,0)))))</f>
        <v>2.13331814216968</v>
      </c>
      <c r="AA53" s="3" t="n">
        <f aca="false">2*10*LOG10(IMABS(IMDIV(COMPLEX(4*PI()*PI()*AA$24*AA$24,0),IMSUM(IMPOWER(COMPLEX(0,2*PI()*$W53),2),IMPRODUCT(COMPLEX(2*PI()*AA$24/AA$25,0),COMPLEX(0,2*PI()*$W53)),COMPLEX(4*PI()*PI()*AA$24*AA$24,0)))))</f>
        <v>2.3636406078698</v>
      </c>
      <c r="AB53" s="3" t="n">
        <f aca="false">2*10*LOG10(IMABS(IMDIV(COMPLEX(4*PI()*PI()*AB$24*AB$24,0),IMSUM(IMPOWER(COMPLEX(0,2*PI()*$W53),2),IMPRODUCT(COMPLEX(2*PI()*AB$24/AB$25,0),COMPLEX(0,2*PI()*$W53)),COMPLEX(4*PI()*PI()*AB$24*AB$24,0)))))</f>
        <v>2.40448728786281</v>
      </c>
      <c r="AC53" s="3" t="n">
        <f aca="false">2*10*LOG10(IMABS(IMDIV(COMPLEX(4*PI()*PI()*AC$24*AC$24,0),IMSUM(IMPOWER(COMPLEX(0,2*PI()*$W53),2),IMPRODUCT(COMPLEX(2*PI()*AC$24/AC$25,0),COMPLEX(0,2*PI()*$W53)),COMPLEX(4*PI()*PI()*AC$24*AC$24,0)))))</f>
        <v>2.46871963076873</v>
      </c>
    </row>
    <row r="54" customFormat="false" ht="12.8" hidden="false" customHeight="false" outlineLevel="0" collapsed="false">
      <c r="N54" s="0" t="n">
        <v>650</v>
      </c>
      <c r="O54" s="3" t="n">
        <f aca="false">2*10*LOG10(IMABS(IMDIV(COMPLEX(4*PI()*PI()*O$24*O$24,0),IMSUM(IMPOWER(COMPLEX(0,2*PI()*$N54),2),IMPRODUCT(COMPLEX(2*PI()*O$24/O$25,0),COMPLEX(0,2*PI()*$N54)),COMPLEX(4*PI()*PI()*O$24*O$24,0)))))</f>
        <v>-22.707417855406</v>
      </c>
      <c r="P54" s="3" t="n">
        <f aca="false">2*10*LOG10(IMABS(IMDIV(COMPLEX(4*PI()*PI()*P$24*P$24,0),IMSUM(IMPOWER(COMPLEX(0,2*PI()*$N54),2),IMPRODUCT(COMPLEX(2*PI()*P$24/P$25,0),COMPLEX(0,2*PI()*$N54)),COMPLEX(4*PI()*PI()*P$24*P$24,0)))))</f>
        <v>-14.4726572991236</v>
      </c>
      <c r="Q54" s="3" t="n">
        <f aca="false">2*10*LOG10(IMABS(IMDIV(COMPLEX(4*PI()*PI()*Q$24*Q$24,0),IMSUM(IMPOWER(COMPLEX(0,2*PI()*$N54),2),IMPRODUCT(COMPLEX(2*PI()*Q$24/Q$25,0),COMPLEX(0,2*PI()*$N54)),COMPLEX(4*PI()*PI()*Q$24*Q$24,0)))))</f>
        <v>-1.91200430377217</v>
      </c>
      <c r="R54" s="3" t="n">
        <f aca="false">2*10*LOG10(IMABS(IMDIV(COMPLEX(4*PI()*PI()*R$24*R$24,0),IMSUM(IMPOWER(COMPLEX(0,2*PI()*$N54),2),IMPRODUCT(COMPLEX(2*PI()*R$24/R$25,0),COMPLEX(0,2*PI()*$N54)),COMPLEX(4*PI()*PI()*R$24*R$24,0)))))</f>
        <v>7.89311781212056</v>
      </c>
      <c r="S54" s="3" t="n">
        <f aca="false">2*10*LOG10(IMABS(IMDIV(COMPLEX(4*PI()*PI()*S$24*S$24,0),IMSUM(IMPOWER(COMPLEX(0,2*PI()*$N54),2),IMPRODUCT(COMPLEX(2*PI()*S$24/S$25,0),COMPLEX(0,2*PI()*$N54)),COMPLEX(4*PI()*PI()*S$24*S$24,0)))))</f>
        <v>1.49417548761915</v>
      </c>
      <c r="T54" s="3" t="n">
        <f aca="false">2*10*LOG10(IMABS(IMDIV(COMPLEX(4*PI()*PI()*T$24*T$24,0),IMSUM(IMPOWER(COMPLEX(0,2*PI()*$N54),2),IMPRODUCT(COMPLEX(2*PI()*T$24/T$25,0),COMPLEX(0,2*PI()*$N54)),COMPLEX(4*PI()*PI()*T$24*T$24,0)))))</f>
        <v>0.584006882166468</v>
      </c>
      <c r="W54" s="0" t="n">
        <v>650</v>
      </c>
      <c r="X54" s="3" t="n">
        <f aca="false">2*10*LOG10(IMABS(IMDIV(COMPLEX(4*PI()*PI()*X$24*X$24,0),IMSUM(IMPOWER(COMPLEX(0,2*PI()*$W54),2),IMPRODUCT(COMPLEX(2*PI()*X$24/X$25,0),COMPLEX(0,2*PI()*$W54)),COMPLEX(4*PI()*PI()*X$24*X$24,0)))))</f>
        <v>-0.0562113690386651</v>
      </c>
      <c r="Y54" s="3" t="n">
        <f aca="false">2*10*LOG10(IMABS(IMDIV(COMPLEX(4*PI()*PI()*Y$24*Y$24,0),IMSUM(IMPOWER(COMPLEX(0,2*PI()*$W54),2),IMPRODUCT(COMPLEX(2*PI()*Y$24/Y$25,0),COMPLEX(0,2*PI()*$W54)),COMPLEX(4*PI()*PI()*Y$24*Y$24,0)))))</f>
        <v>1.73746755995656</v>
      </c>
      <c r="Z54" s="3" t="n">
        <f aca="false">2*10*LOG10(IMABS(IMDIV(COMPLEX(4*PI()*PI()*Z$24*Z$24,0),IMSUM(IMPOWER(COMPLEX(0,2*PI()*$W54),2),IMPRODUCT(COMPLEX(2*PI()*Z$24/Z$25,0),COMPLEX(0,2*PI()*$W54)),COMPLEX(4*PI()*PI()*Z$24*Z$24,0)))))</f>
        <v>2.3230363962605</v>
      </c>
      <c r="AA54" s="3" t="n">
        <f aca="false">2*10*LOG10(IMABS(IMDIV(COMPLEX(4*PI()*PI()*AA$24*AA$24,0),IMSUM(IMPOWER(COMPLEX(0,2*PI()*$W54),2),IMPRODUCT(COMPLEX(2*PI()*AA$24/AA$25,0),COMPLEX(0,2*PI()*$W54)),COMPLEX(4*PI()*PI()*AA$24*AA$24,0)))))</f>
        <v>2.58419359595925</v>
      </c>
      <c r="AB54" s="3" t="n">
        <f aca="false">2*10*LOG10(IMABS(IMDIV(COMPLEX(4*PI()*PI()*AB$24*AB$24,0),IMSUM(IMPOWER(COMPLEX(0,2*PI()*$W54),2),IMPRODUCT(COMPLEX(2*PI()*AB$24/AB$25,0),COMPLEX(0,2*PI()*$W54)),COMPLEX(4*PI()*PI()*AB$24*AB$24,0)))))</f>
        <v>2.63070522094745</v>
      </c>
      <c r="AC54" s="3" t="n">
        <f aca="false">2*10*LOG10(IMABS(IMDIV(COMPLEX(4*PI()*PI()*AC$24*AC$24,0),IMSUM(IMPOWER(COMPLEX(0,2*PI()*$W54),2),IMPRODUCT(COMPLEX(2*PI()*AC$24/AC$25,0),COMPLEX(0,2*PI()*$W54)),COMPLEX(4*PI()*PI()*AC$24*AC$24,0)))))</f>
        <v>2.70396956130075</v>
      </c>
    </row>
    <row r="55" customFormat="false" ht="12.8" hidden="false" customHeight="false" outlineLevel="0" collapsed="false">
      <c r="N55" s="0" t="n">
        <v>675</v>
      </c>
      <c r="O55" s="3" t="n">
        <f aca="false">2*10*LOG10(IMABS(IMDIV(COMPLEX(4*PI()*PI()*O$24*O$24,0),IMSUM(IMPOWER(COMPLEX(0,2*PI()*$N55),2),IMPRODUCT(COMPLEX(2*PI()*O$24/O$25,0),COMPLEX(0,2*PI()*$N55)),COMPLEX(4*PI()*PI()*O$24*O$24,0)))))</f>
        <v>-23.4072798377061</v>
      </c>
      <c r="P55" s="3" t="n">
        <f aca="false">2*10*LOG10(IMABS(IMDIV(COMPLEX(4*PI()*PI()*P$24*P$24,0),IMSUM(IMPOWER(COMPLEX(0,2*PI()*$N55),2),IMPRODUCT(COMPLEX(2*PI()*P$24/P$25,0),COMPLEX(0,2*PI()*$N55)),COMPLEX(4*PI()*PI()*P$24*P$24,0)))))</f>
        <v>-15.2409817783006</v>
      </c>
      <c r="Q55" s="3" t="n">
        <f aca="false">2*10*LOG10(IMABS(IMDIV(COMPLEX(4*PI()*PI()*Q$24*Q$24,0),IMSUM(IMPOWER(COMPLEX(0,2*PI()*$N55),2),IMPRODUCT(COMPLEX(2*PI()*Q$24/Q$25,0),COMPLEX(0,2*PI()*$N55)),COMPLEX(4*PI()*PI()*Q$24*Q$24,0)))))</f>
        <v>-3.00843523312553</v>
      </c>
      <c r="R55" s="3" t="n">
        <f aca="false">2*10*LOG10(IMABS(IMDIV(COMPLEX(4*PI()*PI()*R$24*R$24,0),IMSUM(IMPOWER(COMPLEX(0,2*PI()*$N55),2),IMPRODUCT(COMPLEX(2*PI()*R$24/R$25,0),COMPLEX(0,2*PI()*$N55)),COMPLEX(4*PI()*PI()*R$24*R$24,0)))))</f>
        <v>8.74133383936671</v>
      </c>
      <c r="S55" s="3" t="n">
        <f aca="false">2*10*LOG10(IMABS(IMDIV(COMPLEX(4*PI()*PI()*S$24*S$24,0),IMSUM(IMPOWER(COMPLEX(0,2*PI()*$N55),2),IMPRODUCT(COMPLEX(2*PI()*S$24/S$25,0),COMPLEX(0,2*PI()*$N55)),COMPLEX(4*PI()*PI()*S$24*S$24,0)))))</f>
        <v>1.6217455041053</v>
      </c>
      <c r="T55" s="3" t="n">
        <f aca="false">2*10*LOG10(IMABS(IMDIV(COMPLEX(4*PI()*PI()*T$24*T$24,0),IMSUM(IMPOWER(COMPLEX(0,2*PI()*$N55),2),IMPRODUCT(COMPLEX(2*PI()*T$24/T$25,0),COMPLEX(0,2*PI()*$N55)),COMPLEX(4*PI()*PI()*T$24*T$24,0)))))</f>
        <v>0.63135339600599</v>
      </c>
      <c r="W55" s="0" t="n">
        <v>675</v>
      </c>
      <c r="X55" s="3" t="n">
        <f aca="false">2*10*LOG10(IMABS(IMDIV(COMPLEX(4*PI()*PI()*X$24*X$24,0),IMSUM(IMPOWER(COMPLEX(0,2*PI()*$W55),2),IMPRODUCT(COMPLEX(2*PI()*X$24/X$25,0),COMPLEX(0,2*PI()*$W55)),COMPLEX(4*PI()*PI()*X$24*X$24,0)))))</f>
        <v>-0.0869832825279386</v>
      </c>
      <c r="Y55" s="3" t="n">
        <f aca="false">2*10*LOG10(IMABS(IMDIV(COMPLEX(4*PI()*PI()*Y$24*Y$24,0),IMSUM(IMPOWER(COMPLEX(0,2*PI()*$W55),2),IMPRODUCT(COMPLEX(2*PI()*Y$24/Y$25,0),COMPLEX(0,2*PI()*$W55)),COMPLEX(4*PI()*PI()*Y$24*Y$24,0)))))</f>
        <v>1.86681889034742</v>
      </c>
      <c r="Z55" s="3" t="n">
        <f aca="false">2*10*LOG10(IMABS(IMDIV(COMPLEX(4*PI()*PI()*Z$24*Z$24,0),IMSUM(IMPOWER(COMPLEX(0,2*PI()*$W55),2),IMPRODUCT(COMPLEX(2*PI()*Z$24/Z$25,0),COMPLEX(0,2*PI()*$W55)),COMPLEX(4*PI()*PI()*Z$24*Z$24,0)))))</f>
        <v>2.52253813122061</v>
      </c>
      <c r="AA55" s="3" t="n">
        <f aca="false">2*10*LOG10(IMABS(IMDIV(COMPLEX(4*PI()*PI()*AA$24*AA$24,0),IMSUM(IMPOWER(COMPLEX(0,2*PI()*$W55),2),IMPRODUCT(COMPLEX(2*PI()*AA$24/AA$25,0),COMPLEX(0,2*PI()*$W55)),COMPLEX(4*PI()*PI()*AA$24*AA$24,0)))))</f>
        <v>2.81858385026099</v>
      </c>
      <c r="AB55" s="3" t="n">
        <f aca="false">2*10*LOG10(IMABS(IMDIV(COMPLEX(4*PI()*PI()*AB$24*AB$24,0),IMSUM(IMPOWER(COMPLEX(0,2*PI()*$W55),2),IMPRODUCT(COMPLEX(2*PI()*AB$24/AB$25,0),COMPLEX(0,2*PI()*$W55)),COMPLEX(4*PI()*PI()*AB$24*AB$24,0)))))</f>
        <v>2.87156289512186</v>
      </c>
      <c r="AC55" s="3" t="n">
        <f aca="false">2*10*LOG10(IMABS(IMDIV(COMPLEX(4*PI()*PI()*AC$24*AC$24,0),IMSUM(IMPOWER(COMPLEX(0,2*PI()*$W55),2),IMPRODUCT(COMPLEX(2*PI()*AC$24/AC$25,0),COMPLEX(0,2*PI()*$W55)),COMPLEX(4*PI()*PI()*AC$24*AC$24,0)))))</f>
        <v>2.95517615034184</v>
      </c>
    </row>
    <row r="56" customFormat="false" ht="12.8" hidden="false" customHeight="false" outlineLevel="0" collapsed="false">
      <c r="N56" s="0" t="n">
        <v>700</v>
      </c>
      <c r="O56" s="3" t="n">
        <f aca="false">2*10*LOG10(IMABS(IMDIV(COMPLEX(4*PI()*PI()*O$24*O$24,0),IMSUM(IMPOWER(COMPLEX(0,2*PI()*$N56),2),IMPRODUCT(COMPLEX(2*PI()*O$24/O$25,0),COMPLEX(0,2*PI()*$N56)),COMPLEX(4*PI()*PI()*O$24*O$24,0)))))</f>
        <v>-24.0784666118749</v>
      </c>
      <c r="P56" s="3" t="n">
        <f aca="false">2*10*LOG10(IMABS(IMDIV(COMPLEX(4*PI()*PI()*P$24*P$24,0),IMSUM(IMPOWER(COMPLEX(0,2*PI()*$N56),2),IMPRODUCT(COMPLEX(2*PI()*P$24/P$25,0),COMPLEX(0,2*PI()*$N56)),COMPLEX(4*PI()*PI()*P$24*P$24,0)))))</f>
        <v>-15.9725037035022</v>
      </c>
      <c r="Q56" s="3" t="n">
        <f aca="false">2*10*LOG10(IMABS(IMDIV(COMPLEX(4*PI()*PI()*Q$24*Q$24,0),IMSUM(IMPOWER(COMPLEX(0,2*PI()*$N56),2),IMPRODUCT(COMPLEX(2*PI()*Q$24/Q$25,0),COMPLEX(0,2*PI()*$N56)),COMPLEX(4*PI()*PI()*Q$24*Q$24,0)))))</f>
        <v>-4.02075125441539</v>
      </c>
      <c r="R56" s="3" t="n">
        <f aca="false">2*10*LOG10(IMABS(IMDIV(COMPLEX(4*PI()*PI()*R$24*R$24,0),IMSUM(IMPOWER(COMPLEX(0,2*PI()*$N56),2),IMPRODUCT(COMPLEX(2*PI()*R$24/R$25,0),COMPLEX(0,2*PI()*$N56)),COMPLEX(4*PI()*PI()*R$24*R$24,0)))))</f>
        <v>9.61077625513991</v>
      </c>
      <c r="S56" s="3" t="n">
        <f aca="false">2*10*LOG10(IMABS(IMDIV(COMPLEX(4*PI()*PI()*S$24*S$24,0),IMSUM(IMPOWER(COMPLEX(0,2*PI()*$N56),2),IMPRODUCT(COMPLEX(2*PI()*S$24/S$25,0),COMPLEX(0,2*PI()*$N56)),COMPLEX(4*PI()*PI()*S$24*S$24,0)))))</f>
        <v>1.75591046523583</v>
      </c>
      <c r="T56" s="3" t="n">
        <f aca="false">2*10*LOG10(IMABS(IMDIV(COMPLEX(4*PI()*PI()*T$24*T$24,0),IMSUM(IMPOWER(COMPLEX(0,2*PI()*$N56),2),IMPRODUCT(COMPLEX(2*PI()*T$24/T$25,0),COMPLEX(0,2*PI()*$N56)),COMPLEX(4*PI()*PI()*T$24*T$24,0)))))</f>
        <v>0.680736739999516</v>
      </c>
      <c r="W56" s="0" t="n">
        <v>700</v>
      </c>
      <c r="X56" s="3" t="n">
        <f aca="false">2*10*LOG10(IMABS(IMDIV(COMPLEX(4*PI()*PI()*X$24*X$24,0),IMSUM(IMPOWER(COMPLEX(0,2*PI()*$W56),2),IMPRODUCT(COMPLEX(2*PI()*X$24/X$25,0),COMPLEX(0,2*PI()*$W56)),COMPLEX(4*PI()*PI()*X$24*X$24,0)))))</f>
        <v>-0.12270193629299</v>
      </c>
      <c r="Y56" s="3" t="n">
        <f aca="false">2*10*LOG10(IMABS(IMDIV(COMPLEX(4*PI()*PI()*Y$24*Y$24,0),IMSUM(IMPOWER(COMPLEX(0,2*PI()*$W56),2),IMPRODUCT(COMPLEX(2*PI()*Y$24/Y$25,0),COMPLEX(0,2*PI()*$W56)),COMPLEX(4*PI()*PI()*Y$24*Y$24,0)))))</f>
        <v>1.99870881488317</v>
      </c>
      <c r="Z56" s="3" t="n">
        <f aca="false">2*10*LOG10(IMABS(IMDIV(COMPLEX(4*PI()*PI()*Z$24*Z$24,0),IMSUM(IMPOWER(COMPLEX(0,2*PI()*$W56),2),IMPRODUCT(COMPLEX(2*PI()*Z$24/Z$25,0),COMPLEX(0,2*PI()*$W56)),COMPLEX(4*PI()*PI()*Z$24*Z$24,0)))))</f>
        <v>2.73198943550778</v>
      </c>
      <c r="AA56" s="3" t="n">
        <f aca="false">2*10*LOG10(IMABS(IMDIV(COMPLEX(4*PI()*PI()*AA$24*AA$24,0),IMSUM(IMPOWER(COMPLEX(0,2*PI()*$W56),2),IMPRODUCT(COMPLEX(2*PI()*AA$24/AA$25,0),COMPLEX(0,2*PI()*$W56)),COMPLEX(4*PI()*PI()*AA$24*AA$24,0)))))</f>
        <v>3.06760891343179</v>
      </c>
      <c r="AB56" s="3" t="n">
        <f aca="false">2*10*LOG10(IMABS(IMDIV(COMPLEX(4*PI()*PI()*AB$24*AB$24,0),IMSUM(IMPOWER(COMPLEX(0,2*PI()*$W56),2),IMPRODUCT(COMPLEX(2*PI()*AB$24/AB$25,0),COMPLEX(0,2*PI()*$W56)),COMPLEX(4*PI()*PI()*AB$24*AB$24,0)))))</f>
        <v>3.12799889621789</v>
      </c>
      <c r="AC56" s="3" t="n">
        <f aca="false">2*10*LOG10(IMABS(IMDIV(COMPLEX(4*PI()*PI()*AC$24*AC$24,0),IMSUM(IMPOWER(COMPLEX(0,2*PI()*$W56),2),IMPRODUCT(COMPLEX(2*PI()*AC$24/AC$25,0),COMPLEX(0,2*PI()*$W56)),COMPLEX(4*PI()*PI()*AC$24*AC$24,0)))))</f>
        <v>3.22352028460561</v>
      </c>
    </row>
    <row r="57" customFormat="false" ht="12.8" hidden="false" customHeight="false" outlineLevel="0" collapsed="false">
      <c r="N57" s="0" t="n">
        <v>725</v>
      </c>
      <c r="O57" s="3" t="n">
        <f aca="false">2*10*LOG10(IMABS(IMDIV(COMPLEX(4*PI()*PI()*O$24*O$24,0),IMSUM(IMPOWER(COMPLEX(0,2*PI()*$N57),2),IMPRODUCT(COMPLEX(2*PI()*O$24/O$25,0),COMPLEX(0,2*PI()*$N57)),COMPLEX(4*PI()*PI()*O$24*O$24,0)))))</f>
        <v>-24.7233355804878</v>
      </c>
      <c r="P57" s="3" t="n">
        <f aca="false">2*10*LOG10(IMABS(IMDIV(COMPLEX(4*PI()*PI()*P$24*P$24,0),IMSUM(IMPOWER(COMPLEX(0,2*PI()*$N57),2),IMPRODUCT(COMPLEX(2*PI()*P$24/P$25,0),COMPLEX(0,2*PI()*$N57)),COMPLEX(4*PI()*PI()*P$24*P$24,0)))))</f>
        <v>-16.6708450097714</v>
      </c>
      <c r="Q57" s="3" t="n">
        <f aca="false">2*10*LOG10(IMABS(IMDIV(COMPLEX(4*PI()*PI()*Q$24*Q$24,0),IMSUM(IMPOWER(COMPLEX(0,2*PI()*$N57),2),IMPRODUCT(COMPLEX(2*PI()*Q$24/Q$25,0),COMPLEX(0,2*PI()*$N57)),COMPLEX(4*PI()*PI()*Q$24*Q$24,0)))))</f>
        <v>-4.96141913791397</v>
      </c>
      <c r="R57" s="3" t="n">
        <f aca="false">2*10*LOG10(IMABS(IMDIV(COMPLEX(4*PI()*PI()*R$24*R$24,0),IMSUM(IMPOWER(COMPLEX(0,2*PI()*$N57),2),IMPRODUCT(COMPLEX(2*PI()*R$24/R$25,0),COMPLEX(0,2*PI()*$N57)),COMPLEX(4*PI()*PI()*R$24*R$24,0)))))</f>
        <v>10.4411810160652</v>
      </c>
      <c r="S57" s="3" t="n">
        <f aca="false">2*10*LOG10(IMABS(IMDIV(COMPLEX(4*PI()*PI()*S$24*S$24,0),IMSUM(IMPOWER(COMPLEX(0,2*PI()*$N57),2),IMPRODUCT(COMPLEX(2*PI()*S$24/S$25,0),COMPLEX(0,2*PI()*$N57)),COMPLEX(4*PI()*PI()*S$24*S$24,0)))))</f>
        <v>1.89691254580656</v>
      </c>
      <c r="T57" s="3" t="n">
        <f aca="false">2*10*LOG10(IMABS(IMDIV(COMPLEX(4*PI()*PI()*T$24*T$24,0),IMSUM(IMPOWER(COMPLEX(0,2*PI()*$N57),2),IMPRODUCT(COMPLEX(2*PI()*T$24/T$25,0),COMPLEX(0,2*PI()*$N57)),COMPLEX(4*PI()*PI()*T$24*T$24,0)))))</f>
        <v>0.732187186473653</v>
      </c>
      <c r="W57" s="0" t="n">
        <v>725</v>
      </c>
      <c r="X57" s="3" t="n">
        <f aca="false">2*10*LOG10(IMABS(IMDIV(COMPLEX(4*PI()*PI()*X$24*X$24,0),IMSUM(IMPOWER(COMPLEX(0,2*PI()*$W57),2),IMPRODUCT(COMPLEX(2*PI()*X$24/X$25,0),COMPLEX(0,2*PI()*$W57)),COMPLEX(4*PI()*PI()*X$24*X$24,0)))))</f>
        <v>-0.163686126995855</v>
      </c>
      <c r="Y57" s="3" t="n">
        <f aca="false">2*10*LOG10(IMABS(IMDIV(COMPLEX(4*PI()*PI()*Y$24*Y$24,0),IMSUM(IMPOWER(COMPLEX(0,2*PI()*$W57),2),IMPRODUCT(COMPLEX(2*PI()*Y$24/Y$25,0),COMPLEX(0,2*PI()*$W57)),COMPLEX(4*PI()*PI()*Y$24*Y$24,0)))))</f>
        <v>2.13250271704703</v>
      </c>
      <c r="Z57" s="3" t="n">
        <f aca="false">2*10*LOG10(IMABS(IMDIV(COMPLEX(4*PI()*PI()*Z$24*Z$24,0),IMSUM(IMPOWER(COMPLEX(0,2*PI()*$W57),2),IMPRODUCT(COMPLEX(2*PI()*Z$24/Z$25,0),COMPLEX(0,2*PI()*$W57)),COMPLEX(4*PI()*PI()*Z$24*Z$24,0)))))</f>
        <v>2.95151103192116</v>
      </c>
      <c r="AA57" s="3" t="n">
        <f aca="false">2*10*LOG10(IMABS(IMDIV(COMPLEX(4*PI()*PI()*AA$24*AA$24,0),IMSUM(IMPOWER(COMPLEX(0,2*PI()*$W57),2),IMPRODUCT(COMPLEX(2*PI()*AA$24/AA$25,0),COMPLEX(0,2*PI()*$W57)),COMPLEX(4*PI()*PI()*AA$24*AA$24,0)))))</f>
        <v>3.33213721658382</v>
      </c>
      <c r="AB57" s="3" t="n">
        <f aca="false">2*10*LOG10(IMABS(IMDIV(COMPLEX(4*PI()*PI()*AB$24*AB$24,0),IMSUM(IMPOWER(COMPLEX(0,2*PI()*$W57),2),IMPRODUCT(COMPLEX(2*PI()*AB$24/AB$25,0),COMPLEX(0,2*PI()*$W57)),COMPLEX(4*PI()*PI()*AB$24*AB$24,0)))))</f>
        <v>3.40105367245481</v>
      </c>
      <c r="AC57" s="3" t="n">
        <f aca="false">2*10*LOG10(IMABS(IMDIV(COMPLEX(4*PI()*PI()*AC$24*AC$24,0),IMSUM(IMPOWER(COMPLEX(0,2*PI()*$W57),2),IMPRODUCT(COMPLEX(2*PI()*AC$24/AC$25,0),COMPLEX(0,2*PI()*$W57)),COMPLEX(4*PI()*PI()*AC$24*AC$24,0)))))</f>
        <v>3.51034146454741</v>
      </c>
    </row>
    <row r="58" customFormat="false" ht="12.8" hidden="false" customHeight="false" outlineLevel="0" collapsed="false">
      <c r="N58" s="0" t="n">
        <v>750</v>
      </c>
      <c r="O58" s="3" t="n">
        <f aca="false">2*10*LOG10(IMABS(IMDIV(COMPLEX(4*PI()*PI()*O$24*O$24,0),IMSUM(IMPOWER(COMPLEX(0,2*PI()*$N58),2),IMPRODUCT(COMPLEX(2*PI()*O$24/O$25,0),COMPLEX(0,2*PI()*$N58)),COMPLEX(4*PI()*PI()*O$24*O$24,0)))))</f>
        <v>-25.3439562283259</v>
      </c>
      <c r="P58" s="3" t="n">
        <f aca="false">2*10*LOG10(IMABS(IMDIV(COMPLEX(4*PI()*PI()*P$24*P$24,0),IMSUM(IMPOWER(COMPLEX(0,2*PI()*$N58),2),IMPRODUCT(COMPLEX(2*PI()*P$24/P$25,0),COMPLEX(0,2*PI()*$N58)),COMPLEX(4*PI()*PI()*P$24*P$24,0)))))</f>
        <v>-17.3390988330985</v>
      </c>
      <c r="Q58" s="3" t="n">
        <f aca="false">2*10*LOG10(IMABS(IMDIV(COMPLEX(4*PI()*PI()*Q$24*Q$24,0),IMSUM(IMPOWER(COMPLEX(0,2*PI()*$N58),2),IMPRODUCT(COMPLEX(2*PI()*Q$24/Q$25,0),COMPLEX(0,2*PI()*$N58)),COMPLEX(4*PI()*PI()*Q$24*Q$24,0)))))</f>
        <v>-5.84042428086077</v>
      </c>
      <c r="R58" s="3" t="n">
        <f aca="false">2*10*LOG10(IMABS(IMDIV(COMPLEX(4*PI()*PI()*R$24*R$24,0),IMSUM(IMPOWER(COMPLEX(0,2*PI()*$N58),2),IMPRODUCT(COMPLEX(2*PI()*R$24/R$25,0),COMPLEX(0,2*PI()*$N58)),COMPLEX(4*PI()*PI()*R$24*R$24,0)))))</f>
        <v>11.1258697699115</v>
      </c>
      <c r="S58" s="3" t="n">
        <f aca="false">2*10*LOG10(IMABS(IMDIV(COMPLEX(4*PI()*PI()*S$24*S$24,0),IMSUM(IMPOWER(COMPLEX(0,2*PI()*$N58),2),IMPRODUCT(COMPLEX(2*PI()*S$24/S$25,0),COMPLEX(0,2*PI()*$N58)),COMPLEX(4*PI()*PI()*S$24*S$24,0)))))</f>
        <v>2.04501191366609</v>
      </c>
      <c r="T58" s="3" t="n">
        <f aca="false">2*10*LOG10(IMABS(IMDIV(COMPLEX(4*PI()*PI()*T$24*T$24,0),IMSUM(IMPOWER(COMPLEX(0,2*PI()*$N58),2),IMPRODUCT(COMPLEX(2*PI()*T$24/T$25,0),COMPLEX(0,2*PI()*$N58)),COMPLEX(4*PI()*PI()*T$24*T$24,0)))))</f>
        <v>0.785736589847336</v>
      </c>
      <c r="W58" s="0" t="n">
        <v>750</v>
      </c>
      <c r="X58" s="3" t="n">
        <f aca="false">2*10*LOG10(IMABS(IMDIV(COMPLEX(4*PI()*PI()*X$24*X$24,0),IMSUM(IMPOWER(COMPLEX(0,2*PI()*$W58),2),IMPRODUCT(COMPLEX(2*PI()*X$24/X$25,0),COMPLEX(0,2*PI()*$W58)),COMPLEX(4*PI()*PI()*X$24*X$24,0)))))</f>
        <v>-0.210238220315855</v>
      </c>
      <c r="Y58" s="3" t="n">
        <f aca="false">2*10*LOG10(IMABS(IMDIV(COMPLEX(4*PI()*PI()*Y$24*Y$24,0),IMSUM(IMPOWER(COMPLEX(0,2*PI()*$W58),2),IMPRODUCT(COMPLEX(2*PI()*Y$24/Y$25,0),COMPLEX(0,2*PI()*$W58)),COMPLEX(4*PI()*PI()*Y$24*Y$24,0)))))</f>
        <v>2.26745072454935</v>
      </c>
      <c r="Z58" s="3" t="n">
        <f aca="false">2*10*LOG10(IMABS(IMDIV(COMPLEX(4*PI()*PI()*Z$24*Z$24,0),IMSUM(IMPOWER(COMPLEX(0,2*PI()*$W58),2),IMPRODUCT(COMPLEX(2*PI()*Z$24/Z$25,0),COMPLEX(0,2*PI()*$W58)),COMPLEX(4*PI()*PI()*Z$24*Z$24,0)))))</f>
        <v>3.18115839513801</v>
      </c>
      <c r="AA58" s="3" t="n">
        <f aca="false">2*10*LOG10(IMABS(IMDIV(COMPLEX(4*PI()*PI()*AA$24*AA$24,0),IMSUM(IMPOWER(COMPLEX(0,2*PI()*$W58),2),IMPRODUCT(COMPLEX(2*PI()*AA$24/AA$25,0),COMPLEX(0,2*PI()*$W58)),COMPLEX(4*PI()*PI()*AA$24*AA$24,0)))))</f>
        <v>3.61311113309878</v>
      </c>
      <c r="AB58" s="3" t="n">
        <f aca="false">2*10*LOG10(IMABS(IMDIV(COMPLEX(4*PI()*PI()*AB$24*AB$24,0),IMSUM(IMPOWER(COMPLEX(0,2*PI()*$W58),2),IMPRODUCT(COMPLEX(2*PI()*AB$24/AB$25,0),COMPLEX(0,2*PI()*$W58)),COMPLEX(4*PI()*PI()*AB$24*AB$24,0)))))</f>
        <v>3.691880634527</v>
      </c>
      <c r="AC58" s="3" t="n">
        <f aca="false">2*10*LOG10(IMABS(IMDIV(COMPLEX(4*PI()*PI()*AC$24*AC$24,0),IMSUM(IMPOWER(COMPLEX(0,2*PI()*$W58),2),IMPRODUCT(COMPLEX(2*PI()*AC$24/AC$25,0),COMPLEX(0,2*PI()*$W58)),COMPLEX(4*PI()*PI()*AC$24*AC$24,0)))))</f>
        <v>3.81716506230916</v>
      </c>
    </row>
    <row r="59" customFormat="false" ht="12.8" hidden="false" customHeight="false" outlineLevel="0" collapsed="false">
      <c r="N59" s="0" t="n">
        <v>775</v>
      </c>
      <c r="O59" s="3" t="n">
        <f aca="false">2*10*LOG10(IMABS(IMDIV(COMPLEX(4*PI()*PI()*O$24*O$24,0),IMSUM(IMPOWER(COMPLEX(0,2*PI()*$N59),2),IMPRODUCT(COMPLEX(2*PI()*O$24/O$25,0),COMPLEX(0,2*PI()*$N59)),COMPLEX(4*PI()*PI()*O$24*O$24,0)))))</f>
        <v>-25.9421561016002</v>
      </c>
      <c r="P59" s="3" t="n">
        <f aca="false">2*10*LOG10(IMABS(IMDIV(COMPLEX(4*PI()*PI()*P$24*P$24,0),IMSUM(IMPOWER(COMPLEX(0,2*PI()*$N59),2),IMPRODUCT(COMPLEX(2*PI()*P$24/P$25,0),COMPLEX(0,2*PI()*$N59)),COMPLEX(4*PI()*PI()*P$24*P$24,0)))))</f>
        <v>-17.9799292606122</v>
      </c>
      <c r="Q59" s="3" t="n">
        <f aca="false">2*10*LOG10(IMABS(IMDIV(COMPLEX(4*PI()*PI()*Q$24*Q$24,0),IMSUM(IMPOWER(COMPLEX(0,2*PI()*$N59),2),IMPRODUCT(COMPLEX(2*PI()*Q$24/Q$25,0),COMPLEX(0,2*PI()*$N59)),COMPLEX(4*PI()*PI()*Q$24*Q$24,0)))))</f>
        <v>-6.66584319790776</v>
      </c>
      <c r="R59" s="3" t="n">
        <f aca="false">2*10*LOG10(IMABS(IMDIV(COMPLEX(4*PI()*PI()*R$24*R$24,0),IMSUM(IMPOWER(COMPLEX(0,2*PI()*$N59),2),IMPRODUCT(COMPLEX(2*PI()*R$24/R$25,0),COMPLEX(0,2*PI()*$N59)),COMPLEX(4*PI()*PI()*R$24*R$24,0)))))</f>
        <v>11.5168003240566</v>
      </c>
      <c r="S59" s="3" t="n">
        <f aca="false">2*10*LOG10(IMABS(IMDIV(COMPLEX(4*PI()*PI()*S$24*S$24,0),IMSUM(IMPOWER(COMPLEX(0,2*PI()*$N59),2),IMPRODUCT(COMPLEX(2*PI()*S$24/S$25,0),COMPLEX(0,2*PI()*$N59)),COMPLEX(4*PI()*PI()*S$24*S$24,0)))))</f>
        <v>2.20048796324102</v>
      </c>
      <c r="T59" s="3" t="n">
        <f aca="false">2*10*LOG10(IMABS(IMDIV(COMPLEX(4*PI()*PI()*T$24*T$24,0),IMSUM(IMPOWER(COMPLEX(0,2*PI()*$N59),2),IMPRODUCT(COMPLEX(2*PI()*T$24/T$25,0),COMPLEX(0,2*PI()*$N59)),COMPLEX(4*PI()*PI()*T$24*T$24,0)))))</f>
        <v>0.841418446243685</v>
      </c>
      <c r="W59" s="0" t="n">
        <v>775</v>
      </c>
      <c r="X59" s="3" t="n">
        <f aca="false">2*10*LOG10(IMABS(IMDIV(COMPLEX(4*PI()*PI()*X$24*X$24,0),IMSUM(IMPOWER(COMPLEX(0,2*PI()*$W59),2),IMPRODUCT(COMPLEX(2*PI()*X$24/X$25,0),COMPLEX(0,2*PI()*$W59)),COMPLEX(4*PI()*PI()*X$24*X$24,0)))))</f>
        <v>-0.262639992919183</v>
      </c>
      <c r="Y59" s="3" t="n">
        <f aca="false">2*10*LOG10(IMABS(IMDIV(COMPLEX(4*PI()*PI()*Y$24*Y$24,0),IMSUM(IMPOWER(COMPLEX(0,2*PI()*$W59),2),IMPRODUCT(COMPLEX(2*PI()*Y$24/Y$25,0),COMPLEX(0,2*PI()*$W59)),COMPLEX(4*PI()*PI()*Y$24*Y$24,0)))))</f>
        <v>2.40267349073979</v>
      </c>
      <c r="Z59" s="3" t="n">
        <f aca="false">2*10*LOG10(IMABS(IMDIV(COMPLEX(4*PI()*PI()*Z$24*Z$24,0),IMSUM(IMPOWER(COMPLEX(0,2*PI()*$W59),2),IMPRODUCT(COMPLEX(2*PI()*Z$24/Z$25,0),COMPLEX(0,2*PI()*$W59)),COMPLEX(4*PI()*PI()*Z$24*Z$24,0)))))</f>
        <v>3.42089577382102</v>
      </c>
      <c r="AA59" s="3" t="n">
        <f aca="false">2*10*LOG10(IMABS(IMDIV(COMPLEX(4*PI()*PI()*AA$24*AA$24,0),IMSUM(IMPOWER(COMPLEX(0,2*PI()*$W59),2),IMPRODUCT(COMPLEX(2*PI()*AA$24/AA$25,0),COMPLEX(0,2*PI()*$W59)),COMPLEX(4*PI()*PI()*AA$24*AA$24,0)))))</f>
        <v>3.91154811907545</v>
      </c>
      <c r="AB59" s="3" t="n">
        <f aca="false">2*10*LOG10(IMABS(IMDIV(COMPLEX(4*PI()*PI()*AB$24*AB$24,0),IMSUM(IMPOWER(COMPLEX(0,2*PI()*$W59),2),IMPRODUCT(COMPLEX(2*PI()*AB$24/AB$25,0),COMPLEX(0,2*PI()*$W59)),COMPLEX(4*PI()*PI()*AB$24*AB$24,0)))))</f>
        <v>4.00175773305253</v>
      </c>
      <c r="AC59" s="3" t="n">
        <f aca="false">2*10*LOG10(IMABS(IMDIV(COMPLEX(4*PI()*PI()*AC$24*AC$24,0),IMSUM(IMPOWER(COMPLEX(0,2*PI()*$W59),2),IMPRODUCT(COMPLEX(2*PI()*AC$24/AC$25,0),COMPLEX(0,2*PI()*$W59)),COMPLEX(4*PI()*PI()*AC$24*AC$24,0)))))</f>
        <v>4.14573552907688</v>
      </c>
    </row>
    <row r="60" customFormat="false" ht="12.8" hidden="false" customHeight="false" outlineLevel="0" collapsed="false">
      <c r="N60" s="0" t="n">
        <v>800</v>
      </c>
      <c r="O60" s="3" t="n">
        <f aca="false">2*10*LOG10(IMABS(IMDIV(COMPLEX(4*PI()*PI()*O$24*O$24,0),IMSUM(IMPOWER(COMPLEX(0,2*PI()*$N60),2),IMPRODUCT(COMPLEX(2*PI()*O$24/O$25,0),COMPLEX(0,2*PI()*$N60)),COMPLEX(4*PI()*PI()*O$24*O$24,0)))))</f>
        <v>-26.5195578458115</v>
      </c>
      <c r="P60" s="3" t="n">
        <f aca="false">2*10*LOG10(IMABS(IMDIV(COMPLEX(4*PI()*PI()*P$24*P$24,0),IMSUM(IMPOWER(COMPLEX(0,2*PI()*$N60),2),IMPRODUCT(COMPLEX(2*PI()*P$24/P$25,0),COMPLEX(0,2*PI()*$N60)),COMPLEX(4*PI()*PI()*P$24*P$24,0)))))</f>
        <v>-18.5956484958125</v>
      </c>
      <c r="Q60" s="3" t="n">
        <f aca="false">2*10*LOG10(IMABS(IMDIV(COMPLEX(4*PI()*PI()*Q$24*Q$24,0),IMSUM(IMPOWER(COMPLEX(0,2*PI()*$N60),2),IMPRODUCT(COMPLEX(2*PI()*Q$24/Q$25,0),COMPLEX(0,2*PI()*$N60)),COMPLEX(4*PI()*PI()*Q$24*Q$24,0)))))</f>
        <v>-7.44427796247733</v>
      </c>
      <c r="R60" s="3" t="n">
        <f aca="false">2*10*LOG10(IMABS(IMDIV(COMPLEX(4*PI()*PI()*R$24*R$24,0),IMSUM(IMPOWER(COMPLEX(0,2*PI()*$N60),2),IMPRODUCT(COMPLEX(2*PI()*R$24/R$25,0),COMPLEX(0,2*PI()*$N60)),COMPLEX(4*PI()*PI()*R$24*R$24,0)))))</f>
        <v>11.4806253545544</v>
      </c>
      <c r="S60" s="3" t="n">
        <f aca="false">2*10*LOG10(IMABS(IMDIV(COMPLEX(4*PI()*PI()*S$24*S$24,0),IMSUM(IMPOWER(COMPLEX(0,2*PI()*$N60),2),IMPRODUCT(COMPLEX(2*PI()*S$24/S$25,0),COMPLEX(0,2*PI()*$N60)),COMPLEX(4*PI()*PI()*S$24*S$24,0)))))</f>
        <v>2.3636406078698</v>
      </c>
      <c r="T60" s="3" t="n">
        <f aca="false">2*10*LOG10(IMABS(IMDIV(COMPLEX(4*PI()*PI()*T$24*T$24,0),IMSUM(IMPOWER(COMPLEX(0,2*PI()*$N60),2),IMPRODUCT(COMPLEX(2*PI()*T$24/T$25,0),COMPLEX(0,2*PI()*$N60)),COMPLEX(4*PI()*PI()*T$24*T$24,0)))))</f>
        <v>0.899267956672475</v>
      </c>
      <c r="W60" s="0" t="n">
        <v>800</v>
      </c>
      <c r="X60" s="3" t="n">
        <f aca="false">2*10*LOG10(IMABS(IMDIV(COMPLEX(4*PI()*PI()*X$24*X$24,0),IMSUM(IMPOWER(COMPLEX(0,2*PI()*$W60),2),IMPRODUCT(COMPLEX(2*PI()*X$24/X$25,0),COMPLEX(0,2*PI()*$W60)),COMPLEX(4*PI()*PI()*X$24*X$24,0)))))</f>
        <v>-0.321148553380354</v>
      </c>
      <c r="Y60" s="3" t="n">
        <f aca="false">2*10*LOG10(IMABS(IMDIV(COMPLEX(4*PI()*PI()*Y$24*Y$24,0),IMSUM(IMPOWER(COMPLEX(0,2*PI()*$W60),2),IMPRODUCT(COMPLEX(2*PI()*Y$24/Y$25,0),COMPLEX(0,2*PI()*$W60)),COMPLEX(4*PI()*PI()*Y$24*Y$24,0)))))</f>
        <v>2.53714815286074</v>
      </c>
      <c r="Z60" s="3" t="n">
        <f aca="false">2*10*LOG10(IMABS(IMDIV(COMPLEX(4*PI()*PI()*Z$24*Z$24,0),IMSUM(IMPOWER(COMPLEX(0,2*PI()*$W60),2),IMPRODUCT(COMPLEX(2*PI()*Z$24/Z$25,0),COMPLEX(0,2*PI()*$W60)),COMPLEX(4*PI()*PI()*Z$24*Z$24,0)))))</f>
        <v>3.67056244597657</v>
      </c>
      <c r="AA60" s="3" t="n">
        <f aca="false">2*10*LOG10(IMABS(IMDIV(COMPLEX(4*PI()*PI()*AA$24*AA$24,0),IMSUM(IMPOWER(COMPLEX(0,2*PI()*$W60),2),IMPRODUCT(COMPLEX(2*PI()*AA$24/AA$25,0),COMPLEX(0,2*PI()*$W60)),COMPLEX(4*PI()*PI()*AA$24*AA$24,0)))))</f>
        <v>4.22853853278719</v>
      </c>
      <c r="AB60" s="3" t="n">
        <f aca="false">2*10*LOG10(IMABS(IMDIV(COMPLEX(4*PI()*PI()*AB$24*AB$24,0),IMSUM(IMPOWER(COMPLEX(0,2*PI()*$W60),2),IMPRODUCT(COMPLEX(2*PI()*AB$24/AB$25,0),COMPLEX(0,2*PI()*$W60)),COMPLEX(4*PI()*PI()*AB$24*AB$24,0)))))</f>
        <v>4.3320988779751</v>
      </c>
      <c r="AC60" s="3" t="n">
        <f aca="false">2*10*LOG10(IMABS(IMDIV(COMPLEX(4*PI()*PI()*AC$24*AC$24,0),IMSUM(IMPOWER(COMPLEX(0,2*PI()*$W60),2),IMPRODUCT(COMPLEX(2*PI()*AC$24/AC$25,0),COMPLEX(0,2*PI()*$W60)),COMPLEX(4*PI()*PI()*AC$24*AC$24,0)))))</f>
        <v>4.49805706754753</v>
      </c>
    </row>
    <row r="61" customFormat="false" ht="12.8" hidden="false" customHeight="false" outlineLevel="0" collapsed="false">
      <c r="N61" s="0" t="n">
        <v>825</v>
      </c>
      <c r="O61" s="3" t="n">
        <f aca="false">2*10*LOG10(IMABS(IMDIV(COMPLEX(4*PI()*PI()*O$24*O$24,0),IMSUM(IMPOWER(COMPLEX(0,2*PI()*$N61),2),IMPRODUCT(COMPLEX(2*PI()*O$24/O$25,0),COMPLEX(0,2*PI()*$N61)),COMPLEX(4*PI()*PI()*O$24*O$24,0)))))</f>
        <v>-27.0776093268337</v>
      </c>
      <c r="P61" s="3" t="n">
        <f aca="false">2*10*LOG10(IMABS(IMDIV(COMPLEX(4*PI()*PI()*P$24*P$24,0),IMSUM(IMPOWER(COMPLEX(0,2*PI()*$N61),2),IMPRODUCT(COMPLEX(2*PI()*P$24/P$25,0),COMPLEX(0,2*PI()*$N61)),COMPLEX(4*PI()*PI()*P$24*P$24,0)))))</f>
        <v>-19.188277311614</v>
      </c>
      <c r="Q61" s="3" t="n">
        <f aca="false">2*10*LOG10(IMABS(IMDIV(COMPLEX(4*PI()*PI()*Q$24*Q$24,0),IMSUM(IMPOWER(COMPLEX(0,2*PI()*$N61),2),IMPRODUCT(COMPLEX(2*PI()*Q$24/Q$25,0),COMPLEX(0,2*PI()*$N61)),COMPLEX(4*PI()*PI()*Q$24*Q$24,0)))))</f>
        <v>-8.18118239964269</v>
      </c>
      <c r="R61" s="3" t="n">
        <f aca="false">2*10*LOG10(IMABS(IMDIV(COMPLEX(4*PI()*PI()*R$24*R$24,0),IMSUM(IMPOWER(COMPLEX(0,2*PI()*$N61),2),IMPRODUCT(COMPLEX(2*PI()*R$24/R$25,0),COMPLEX(0,2*PI()*$N61)),COMPLEX(4*PI()*PI()*R$24*R$24,0)))))</f>
        <v>10.9879091642165</v>
      </c>
      <c r="S61" s="3" t="n">
        <f aca="false">2*10*LOG10(IMABS(IMDIV(COMPLEX(4*PI()*PI()*S$24*S$24,0),IMSUM(IMPOWER(COMPLEX(0,2*PI()*$N61),2),IMPRODUCT(COMPLEX(2*PI()*S$24/S$25,0),COMPLEX(0,2*PI()*$N61)),COMPLEX(4*PI()*PI()*S$24*S$24,0)))))</f>
        <v>2.53479161511425</v>
      </c>
      <c r="T61" s="3" t="n">
        <f aca="false">2*10*LOG10(IMABS(IMDIV(COMPLEX(4*PI()*PI()*T$24*T$24,0),IMSUM(IMPOWER(COMPLEX(0,2*PI()*$N61),2),IMPRODUCT(COMPLEX(2*PI()*T$24/T$25,0),COMPLEX(0,2*PI()*$N61)),COMPLEX(4*PI()*PI()*T$24*T$24,0)))))</f>
        <v>0.959322093944294</v>
      </c>
      <c r="W61" s="0" t="n">
        <v>825</v>
      </c>
      <c r="X61" s="3" t="n">
        <f aca="false">2*10*LOG10(IMABS(IMDIV(COMPLEX(4*PI()*PI()*X$24*X$24,0),IMSUM(IMPOWER(COMPLEX(0,2*PI()*$W61),2),IMPRODUCT(COMPLEX(2*PI()*X$24/X$25,0),COMPLEX(0,2*PI()*$W61)),COMPLEX(4*PI()*PI()*X$24*X$24,0)))))</f>
        <v>-0.385992453787477</v>
      </c>
      <c r="Y61" s="3" t="n">
        <f aca="false">2*10*LOG10(IMABS(IMDIV(COMPLEX(4*PI()*PI()*Y$24*Y$24,0),IMSUM(IMPOWER(COMPLEX(0,2*PI()*$W61),2),IMPRODUCT(COMPLEX(2*PI()*Y$24/Y$25,0),COMPLEX(0,2*PI()*$W61)),COMPLEX(4*PI()*PI()*Y$24*Y$24,0)))))</f>
        <v>2.66969534428983</v>
      </c>
      <c r="Z61" s="3" t="n">
        <f aca="false">2*10*LOG10(IMABS(IMDIV(COMPLEX(4*PI()*PI()*Z$24*Z$24,0),IMSUM(IMPOWER(COMPLEX(0,2*PI()*$W61),2),IMPRODUCT(COMPLEX(2*PI()*Z$24/Z$25,0),COMPLEX(0,2*PI()*$W61)),COMPLEX(4*PI()*PI()*Z$24*Z$24,0)))))</f>
        <v>3.92982918699676</v>
      </c>
      <c r="AA61" s="3" t="n">
        <f aca="false">2*10*LOG10(IMABS(IMDIV(COMPLEX(4*PI()*PI()*AA$24*AA$24,0),IMSUM(IMPOWER(COMPLEX(0,2*PI()*$W61),2),IMPRODUCT(COMPLEX(2*PI()*AA$24/AA$25,0),COMPLEX(0,2*PI()*$W61)),COMPLEX(4*PI()*PI()*AA$24*AA$24,0)))))</f>
        <v>4.56523793365879</v>
      </c>
      <c r="AB61" s="3" t="n">
        <f aca="false">2*10*LOG10(IMABS(IMDIV(COMPLEX(4*PI()*PI()*AB$24*AB$24,0),IMSUM(IMPOWER(COMPLEX(0,2*PI()*$W61),2),IMPRODUCT(COMPLEX(2*PI()*AB$24/AB$25,0),COMPLEX(0,2*PI()*$W61)),COMPLEX(4*PI()*PI()*AB$24*AB$24,0)))))</f>
        <v>4.68446402082355</v>
      </c>
      <c r="AC61" s="3" t="n">
        <f aca="false">2*10*LOG10(IMABS(IMDIV(COMPLEX(4*PI()*PI()*AC$24*AC$24,0),IMSUM(IMPOWER(COMPLEX(0,2*PI()*$W61),2),IMPRODUCT(COMPLEX(2*PI()*AC$24/AC$25,0),COMPLEX(0,2*PI()*$W61)),COMPLEX(4*PI()*PI()*AC$24*AC$24,0)))))</f>
        <v>4.87644370136882</v>
      </c>
    </row>
    <row r="62" customFormat="false" ht="12.8" hidden="false" customHeight="false" outlineLevel="0" collapsed="false">
      <c r="N62" s="0" t="n">
        <v>850</v>
      </c>
      <c r="O62" s="3" t="n">
        <f aca="false">2*10*LOG10(IMABS(IMDIV(COMPLEX(4*PI()*PI()*O$24*O$24,0),IMSUM(IMPOWER(COMPLEX(0,2*PI()*$N62),2),IMPRODUCT(COMPLEX(2*PI()*O$24/O$25,0),COMPLEX(0,2*PI()*$N62)),COMPLEX(4*PI()*PI()*O$24*O$24,0)))))</f>
        <v>-27.6176083419548</v>
      </c>
      <c r="P62" s="3" t="n">
        <f aca="false">2*10*LOG10(IMABS(IMDIV(COMPLEX(4*PI()*PI()*P$24*P$24,0),IMSUM(IMPOWER(COMPLEX(0,2*PI()*$N62),2),IMPRODUCT(COMPLEX(2*PI()*P$24/P$25,0),COMPLEX(0,2*PI()*$N62)),COMPLEX(4*PI()*PI()*P$24*P$24,0)))))</f>
        <v>-19.7595929598622</v>
      </c>
      <c r="Q62" s="3" t="n">
        <f aca="false">2*10*LOG10(IMABS(IMDIV(COMPLEX(4*PI()*PI()*Q$24*Q$24,0),IMSUM(IMPOWER(COMPLEX(0,2*PI()*$N62),2),IMPRODUCT(COMPLEX(2*PI()*Q$24/Q$25,0),COMPLEX(0,2*PI()*$N62)),COMPLEX(4*PI()*PI()*Q$24*Q$24,0)))))</f>
        <v>-8.88110726004697</v>
      </c>
      <c r="R62" s="3" t="n">
        <f aca="false">2*10*LOG10(IMABS(IMDIV(COMPLEX(4*PI()*PI()*R$24*R$24,0),IMSUM(IMPOWER(COMPLEX(0,2*PI()*$N62),2),IMPRODUCT(COMPLEX(2*PI()*R$24/R$25,0),COMPLEX(0,2*PI()*$N62)),COMPLEX(4*PI()*PI()*R$24*R$24,0)))))</f>
        <v>10.1370042997544</v>
      </c>
      <c r="S62" s="3" t="n">
        <f aca="false">2*10*LOG10(IMABS(IMDIV(COMPLEX(4*PI()*PI()*S$24*S$24,0),IMSUM(IMPOWER(COMPLEX(0,2*PI()*$N62),2),IMPRODUCT(COMPLEX(2*PI()*S$24/S$25,0),COMPLEX(0,2*PI()*$N62)),COMPLEX(4*PI()*PI()*S$24*S$24,0)))))</f>
        <v>2.71428595980043</v>
      </c>
      <c r="T62" s="3" t="n">
        <f aca="false">2*10*LOG10(IMABS(IMDIV(COMPLEX(4*PI()*PI()*T$24*T$24,0),IMSUM(IMPOWER(COMPLEX(0,2*PI()*$N62),2),IMPRODUCT(COMPLEX(2*PI()*T$24/T$25,0),COMPLEX(0,2*PI()*$N62)),COMPLEX(4*PI()*PI()*T$24*T$24,0)))))</f>
        <v>1.02161967348151</v>
      </c>
      <c r="W62" s="0" t="n">
        <v>850</v>
      </c>
      <c r="X62" s="3" t="n">
        <f aca="false">2*10*LOG10(IMABS(IMDIV(COMPLEX(4*PI()*PI()*X$24*X$24,0),IMSUM(IMPOWER(COMPLEX(0,2*PI()*$W62),2),IMPRODUCT(COMPLEX(2*PI()*X$24/X$25,0),COMPLEX(0,2*PI()*$W62)),COMPLEX(4*PI()*PI()*X$24*X$24,0)))))</f>
        <v>-0.457368107022757</v>
      </c>
      <c r="Y62" s="3" t="n">
        <f aca="false">2*10*LOG10(IMABS(IMDIV(COMPLEX(4*PI()*PI()*Y$24*Y$24,0),IMSUM(IMPOWER(COMPLEX(0,2*PI()*$W62),2),IMPRODUCT(COMPLEX(2*PI()*Y$24/Y$25,0),COMPLEX(0,2*PI()*$W62)),COMPLEX(4*PI()*PI()*Y$24*Y$24,0)))))</f>
        <v>2.79896846354528</v>
      </c>
      <c r="Z62" s="3" t="n">
        <f aca="false">2*10*LOG10(IMABS(IMDIV(COMPLEX(4*PI()*PI()*Z$24*Z$24,0),IMSUM(IMPOWER(COMPLEX(0,2*PI()*$W62),2),IMPRODUCT(COMPLEX(2*PI()*Z$24/Z$25,0),COMPLEX(0,2*PI()*$W62)),COMPLEX(4*PI()*PI()*Z$24*Z$24,0)))))</f>
        <v>4.19814259670675</v>
      </c>
      <c r="AA62" s="3" t="n">
        <f aca="false">2*10*LOG10(IMABS(IMDIV(COMPLEX(4*PI()*PI()*AA$24*AA$24,0),IMSUM(IMPOWER(COMPLEX(0,2*PI()*$W62),2),IMPRODUCT(COMPLEX(2*PI()*AA$24/AA$25,0),COMPLEX(0,2*PI()*$W62)),COMPLEX(4*PI()*PI()*AA$24*AA$24,0)))))</f>
        <v>4.92285043606155</v>
      </c>
      <c r="AB62" s="3" t="n">
        <f aca="false">2*10*LOG10(IMABS(IMDIV(COMPLEX(4*PI()*PI()*AB$24*AB$24,0),IMSUM(IMPOWER(COMPLEX(0,2*PI()*$W62),2),IMPRODUCT(COMPLEX(2*PI()*AB$24/AB$25,0),COMPLEX(0,2*PI()*$W62)),COMPLEX(4*PI()*PI()*AB$24*AB$24,0)))))</f>
        <v>5.06056580249097</v>
      </c>
      <c r="AC62" s="3" t="n">
        <f aca="false">2*10*LOG10(IMABS(IMDIV(COMPLEX(4*PI()*PI()*AC$24*AC$24,0),IMSUM(IMPOWER(COMPLEX(0,2*PI()*$W62),2),IMPRODUCT(COMPLEX(2*PI()*AC$24/AC$25,0),COMPLEX(0,2*PI()*$W62)),COMPLEX(4*PI()*PI()*AC$24*AC$24,0)))))</f>
        <v>5.28358118830222</v>
      </c>
    </row>
    <row r="63" customFormat="false" ht="12.8" hidden="false" customHeight="false" outlineLevel="0" collapsed="false">
      <c r="N63" s="0" t="n">
        <v>875</v>
      </c>
      <c r="O63" s="3" t="n">
        <f aca="false">2*10*LOG10(IMABS(IMDIV(COMPLEX(4*PI()*PI()*O$24*O$24,0),IMSUM(IMPOWER(COMPLEX(0,2*PI()*$N63),2),IMPRODUCT(COMPLEX(2*PI()*O$24/O$25,0),COMPLEX(0,2*PI()*$N63)),COMPLEX(4*PI()*PI()*O$24*O$24,0)))))</f>
        <v>-28.1407230561986</v>
      </c>
      <c r="P63" s="3" t="n">
        <f aca="false">2*10*LOG10(IMABS(IMDIV(COMPLEX(4*PI()*PI()*P$24*P$24,0),IMSUM(IMPOWER(COMPLEX(0,2*PI()*$N63),2),IMPRODUCT(COMPLEX(2*PI()*P$24/P$25,0),COMPLEX(0,2*PI()*$N63)),COMPLEX(4*PI()*PI()*P$24*P$24,0)))))</f>
        <v>-20.3111675427522</v>
      </c>
      <c r="Q63" s="3" t="n">
        <f aca="false">2*10*LOG10(IMABS(IMDIV(COMPLEX(4*PI()*PI()*Q$24*Q$24,0),IMSUM(IMPOWER(COMPLEX(0,2*PI()*$N63),2),IMPRODUCT(COMPLEX(2*PI()*Q$24/Q$25,0),COMPLEX(0,2*PI()*$N63)),COMPLEX(4*PI()*PI()*Q$24*Q$24,0)))))</f>
        <v>-9.54788567221992</v>
      </c>
      <c r="R63" s="3" t="n">
        <f aca="false">2*10*LOG10(IMABS(IMDIV(COMPLEX(4*PI()*PI()*R$24*R$24,0),IMSUM(IMPOWER(COMPLEX(0,2*PI()*$N63),2),IMPRODUCT(COMPLEX(2*PI()*R$24/R$25,0),COMPLEX(0,2*PI()*$N63)),COMPLEX(4*PI()*PI()*R$24*R$24,0)))))</f>
        <v>9.07985603406835</v>
      </c>
      <c r="S63" s="3" t="n">
        <f aca="false">2*10*LOG10(IMABS(IMDIV(COMPLEX(4*PI()*PI()*S$24*S$24,0),IMSUM(IMPOWER(COMPLEX(0,2*PI()*$N63),2),IMPRODUCT(COMPLEX(2*PI()*S$24/S$25,0),COMPLEX(0,2*PI()*$N63)),COMPLEX(4*PI()*PI()*S$24*S$24,0)))))</f>
        <v>2.90249315621052</v>
      </c>
      <c r="T63" s="3" t="n">
        <f aca="false">2*10*LOG10(IMABS(IMDIV(COMPLEX(4*PI()*PI()*T$24*T$24,0),IMSUM(IMPOWER(COMPLEX(0,2*PI()*$N63),2),IMPRODUCT(COMPLEX(2*PI()*T$24/T$25,0),COMPLEX(0,2*PI()*$N63)),COMPLEX(4*PI()*PI()*T$24*T$24,0)))))</f>
        <v>1.08620142819315</v>
      </c>
      <c r="W63" s="0" t="n">
        <v>875</v>
      </c>
      <c r="X63" s="3" t="n">
        <f aca="false">2*10*LOG10(IMABS(IMDIV(COMPLEX(4*PI()*PI()*X$24*X$24,0),IMSUM(IMPOWER(COMPLEX(0,2*PI()*$W63),2),IMPRODUCT(COMPLEX(2*PI()*X$24/X$25,0),COMPLEX(0,2*PI()*$W63)),COMPLEX(4*PI()*PI()*X$24*X$24,0)))))</f>
        <v>-0.535436622506902</v>
      </c>
      <c r="Y63" s="3" t="n">
        <f aca="false">2*10*LOG10(IMABS(IMDIV(COMPLEX(4*PI()*PI()*Y$24*Y$24,0),IMSUM(IMPOWER(COMPLEX(0,2*PI()*$W63),2),IMPRODUCT(COMPLEX(2*PI()*Y$24/Y$25,0),COMPLEX(0,2*PI()*$W63)),COMPLEX(4*PI()*PI()*Y$24*Y$24,0)))))</f>
        <v>2.92344676468813</v>
      </c>
      <c r="Z63" s="3" t="n">
        <f aca="false">2*10*LOG10(IMABS(IMDIV(COMPLEX(4*PI()*PI()*Z$24*Z$24,0),IMSUM(IMPOWER(COMPLEX(0,2*PI()*$W63),2),IMPRODUCT(COMPLEX(2*PI()*Z$24/Z$25,0),COMPLEX(0,2*PI()*$W63)),COMPLEX(4*PI()*PI()*Z$24*Z$24,0)))))</f>
        <v>4.47465470502079</v>
      </c>
      <c r="AA63" s="3" t="n">
        <f aca="false">2*10*LOG10(IMABS(IMDIV(COMPLEX(4*PI()*PI()*AA$24*AA$24,0),IMSUM(IMPOWER(COMPLEX(0,2*PI()*$W63),2),IMPRODUCT(COMPLEX(2*PI()*AA$24/AA$25,0),COMPLEX(0,2*PI()*$W63)),COMPLEX(4*PI()*PI()*AA$24*AA$24,0)))))</f>
        <v>5.30259779762149</v>
      </c>
      <c r="AB63" s="3" t="n">
        <f aca="false">2*10*LOG10(IMABS(IMDIV(COMPLEX(4*PI()*PI()*AB$24*AB$24,0),IMSUM(IMPOWER(COMPLEX(0,2*PI()*$W63),2),IMPRODUCT(COMPLEX(2*PI()*AB$24/AB$25,0),COMPLEX(0,2*PI()*$W63)),COMPLEX(4*PI()*PI()*AB$24*AB$24,0)))))</f>
        <v>5.46226912158701</v>
      </c>
      <c r="AC63" s="3" t="n">
        <f aca="false">2*10*LOG10(IMABS(IMDIV(COMPLEX(4*PI()*PI()*AC$24*AC$24,0),IMSUM(IMPOWER(COMPLEX(0,2*PI()*$W63),2),IMPRODUCT(COMPLEX(2*PI()*AC$24/AC$25,0),COMPLEX(0,2*PI()*$W63)),COMPLEX(4*PI()*PI()*AC$24*AC$24,0)))))</f>
        <v>5.72260383021475</v>
      </c>
    </row>
    <row r="64" customFormat="false" ht="12.8" hidden="false" customHeight="false" outlineLevel="0" collapsed="false">
      <c r="N64" s="0" t="n">
        <v>900</v>
      </c>
      <c r="O64" s="3" t="n">
        <f aca="false">2*10*LOG10(IMABS(IMDIV(COMPLEX(4*PI()*PI()*O$24*O$24,0),IMSUM(IMPOWER(COMPLEX(0,2*PI()*$N64),2),IMPRODUCT(COMPLEX(2*PI()*O$24/O$25,0),COMPLEX(0,2*PI()*$N64)),COMPLEX(4*PI()*PI()*O$24*O$24,0)))))</f>
        <v>-28.6480090292214</v>
      </c>
      <c r="P64" s="3" t="n">
        <f aca="false">2*10*LOG10(IMABS(IMDIV(COMPLEX(4*PI()*PI()*P$24*P$24,0),IMSUM(IMPOWER(COMPLEX(0,2*PI()*$N64),2),IMPRODUCT(COMPLEX(2*PI()*P$24/P$25,0),COMPLEX(0,2*PI()*$N64)),COMPLEX(4*PI()*PI()*P$24*P$24,0)))))</f>
        <v>-20.8443990441644</v>
      </c>
      <c r="Q64" s="3" t="n">
        <f aca="false">2*10*LOG10(IMABS(IMDIV(COMPLEX(4*PI()*PI()*Q$24*Q$24,0),IMSUM(IMPOWER(COMPLEX(0,2*PI()*$N64),2),IMPRODUCT(COMPLEX(2*PI()*Q$24/Q$25,0),COMPLEX(0,2*PI()*$N64)),COMPLEX(4*PI()*PI()*Q$24*Q$24,0)))))</f>
        <v>-10.1847746534918</v>
      </c>
      <c r="R64" s="3" t="n">
        <f aca="false">2*10*LOG10(IMABS(IMDIV(COMPLEX(4*PI()*PI()*R$24*R$24,0),IMSUM(IMPOWER(COMPLEX(0,2*PI()*$N64),2),IMPRODUCT(COMPLEX(2*PI()*R$24/R$25,0),COMPLEX(0,2*PI()*$N64)),COMPLEX(4*PI()*PI()*R$24*R$24,0)))))</f>
        <v>7.94371727299898</v>
      </c>
      <c r="S64" s="3" t="n">
        <f aca="false">2*10*LOG10(IMABS(IMDIV(COMPLEX(4*PI()*PI()*S$24*S$24,0),IMSUM(IMPOWER(COMPLEX(0,2*PI()*$N64),2),IMPRODUCT(COMPLEX(2*PI()*S$24/S$25,0),COMPLEX(0,2*PI()*$N64)),COMPLEX(4*PI()*PI()*S$24*S$24,0)))))</f>
        <v>3.09980851205797</v>
      </c>
      <c r="T64" s="3" t="n">
        <f aca="false">2*10*LOG10(IMABS(IMDIV(COMPLEX(4*PI()*PI()*T$24*T$24,0),IMSUM(IMPOWER(COMPLEX(0,2*PI()*$N64),2),IMPRODUCT(COMPLEX(2*PI()*T$24/T$25,0),COMPLEX(0,2*PI()*$N64)),COMPLEX(4*PI()*PI()*T$24*T$24,0)))))</f>
        <v>1.15311008758211</v>
      </c>
      <c r="W64" s="0" t="n">
        <v>900</v>
      </c>
      <c r="X64" s="3" t="n">
        <f aca="false">2*10*LOG10(IMABS(IMDIV(COMPLEX(4*PI()*PI()*X$24*X$24,0),IMSUM(IMPOWER(COMPLEX(0,2*PI()*$W64),2),IMPRODUCT(COMPLEX(2*PI()*X$24/X$25,0),COMPLEX(0,2*PI()*$W64)),COMPLEX(4*PI()*PI()*X$24*X$24,0)))))</f>
        <v>-0.620321165123578</v>
      </c>
      <c r="Y64" s="3" t="n">
        <f aca="false">2*10*LOG10(IMABS(IMDIV(COMPLEX(4*PI()*PI()*Y$24*Y$24,0),IMSUM(IMPOWER(COMPLEX(0,2*PI()*$W64),2),IMPRODUCT(COMPLEX(2*PI()*Y$24/Y$25,0),COMPLEX(0,2*PI()*$W64)),COMPLEX(4*PI()*PI()*Y$24*Y$24,0)))))</f>
        <v>3.04143419624636</v>
      </c>
      <c r="Z64" s="3" t="n">
        <f aca="false">2*10*LOG10(IMABS(IMDIV(COMPLEX(4*PI()*PI()*Z$24*Z$24,0),IMSUM(IMPOWER(COMPLEX(0,2*PI()*$W64),2),IMPRODUCT(COMPLEX(2*PI()*Z$24/Z$25,0),COMPLEX(0,2*PI()*$W64)),COMPLEX(4*PI()*PI()*Z$24*Z$24,0)))))</f>
        <v>4.75813532382946</v>
      </c>
      <c r="AA64" s="3" t="n">
        <f aca="false">2*10*LOG10(IMABS(IMDIV(COMPLEX(4*PI()*PI()*AA$24*AA$24,0),IMSUM(IMPOWER(COMPLEX(0,2*PI()*$W64),2),IMPRODUCT(COMPLEX(2*PI()*AA$24/AA$25,0),COMPLEX(0,2*PI()*$W64)),COMPLEX(4*PI()*PI()*AA$24*AA$24,0)))))</f>
        <v>5.70566599499985</v>
      </c>
      <c r="AB64" s="3" t="n">
        <f aca="false">2*10*LOG10(IMABS(IMDIV(COMPLEX(4*PI()*PI()*AB$24*AB$24,0),IMSUM(IMPOWER(COMPLEX(0,2*PI()*$W64),2),IMPRODUCT(COMPLEX(2*PI()*AB$24/AB$25,0),COMPLEX(0,2*PI()*$W64)),COMPLEX(4*PI()*PI()*AB$24*AB$24,0)))))</f>
        <v>5.89157736947135</v>
      </c>
      <c r="AC64" s="3" t="n">
        <f aca="false">2*10*LOG10(IMABS(IMDIV(COMPLEX(4*PI()*PI()*AC$24*AC$24,0),IMSUM(IMPOWER(COMPLEX(0,2*PI()*$W64),2),IMPRODUCT(COMPLEX(2*PI()*AC$24/AC$25,0),COMPLEX(0,2*PI()*$W64)),COMPLEX(4*PI()*PI()*AC$24*AC$24,0)))))</f>
        <v>6.19718987246426</v>
      </c>
    </row>
    <row r="65" customFormat="false" ht="12.8" hidden="false" customHeight="false" outlineLevel="0" collapsed="false">
      <c r="N65" s="0" t="n">
        <v>925</v>
      </c>
      <c r="O65" s="3" t="n">
        <f aca="false">2*10*LOG10(IMABS(IMDIV(COMPLEX(4*PI()*PI()*O$24*O$24,0),IMSUM(IMPOWER(COMPLEX(0,2*PI()*$N65),2),IMPRODUCT(COMPLEX(2*PI()*O$24/O$25,0),COMPLEX(0,2*PI()*$N65)),COMPLEX(4*PI()*PI()*O$24*O$24,0)))))</f>
        <v>-29.1404234992704</v>
      </c>
      <c r="P65" s="3" t="n">
        <f aca="false">2*10*LOG10(IMABS(IMDIV(COMPLEX(4*PI()*PI()*P$24*P$24,0),IMSUM(IMPOWER(COMPLEX(0,2*PI()*$N65),2),IMPRODUCT(COMPLEX(2*PI()*P$24/P$25,0),COMPLEX(0,2*PI()*$N65)),COMPLEX(4*PI()*PI()*P$24*P$24,0)))))</f>
        <v>-21.3605366497948</v>
      </c>
      <c r="Q65" s="3" t="n">
        <f aca="false">2*10*LOG10(IMABS(IMDIV(COMPLEX(4*PI()*PI()*Q$24*Q$24,0),IMSUM(IMPOWER(COMPLEX(0,2*PI()*$N65),2),IMPRODUCT(COMPLEX(2*PI()*Q$24/Q$25,0),COMPLEX(0,2*PI()*$N65)),COMPLEX(4*PI()*PI()*Q$24*Q$24,0)))))</f>
        <v>-10.7945641458279</v>
      </c>
      <c r="R65" s="3" t="n">
        <f aca="false">2*10*LOG10(IMABS(IMDIV(COMPLEX(4*PI()*PI()*R$24*R$24,0),IMSUM(IMPOWER(COMPLEX(0,2*PI()*$N65),2),IMPRODUCT(COMPLEX(2*PI()*R$24/R$25,0),COMPLEX(0,2*PI()*$N65)),COMPLEX(4*PI()*PI()*R$24*R$24,0)))))</f>
        <v>6.80726233435261</v>
      </c>
      <c r="S65" s="3" t="n">
        <f aca="false">2*10*LOG10(IMABS(IMDIV(COMPLEX(4*PI()*PI()*S$24*S$24,0),IMSUM(IMPOWER(COMPLEX(0,2*PI()*$N65),2),IMPRODUCT(COMPLEX(2*PI()*S$24/S$25,0),COMPLEX(0,2*PI()*$N65)),COMPLEX(4*PI()*PI()*S$24*S$24,0)))))</f>
        <v>3.30665422045107</v>
      </c>
      <c r="T65" s="3" t="n">
        <f aca="false">2*10*LOG10(IMABS(IMDIV(COMPLEX(4*PI()*PI()*T$24*T$24,0),IMSUM(IMPOWER(COMPLEX(0,2*PI()*$N65),2),IMPRODUCT(COMPLEX(2*PI()*T$24/T$25,0),COMPLEX(0,2*PI()*$N65)),COMPLEX(4*PI()*PI()*T$24*T$24,0)))))</f>
        <v>1.22239046124826</v>
      </c>
      <c r="W65" s="0" t="n">
        <v>925</v>
      </c>
      <c r="X65" s="3" t="n">
        <f aca="false">2*10*LOG10(IMABS(IMDIV(COMPLEX(4*PI()*PI()*X$24*X$24,0),IMSUM(IMPOWER(COMPLEX(0,2*PI()*$W65),2),IMPRODUCT(COMPLEX(2*PI()*X$24/X$25,0),COMPLEX(0,2*PI()*$W65)),COMPLEX(4*PI()*PI()*X$24*X$24,0)))))</f>
        <v>-0.712104928122902</v>
      </c>
      <c r="Y65" s="3" t="n">
        <f aca="false">2*10*LOG10(IMABS(IMDIV(COMPLEX(4*PI()*PI()*Y$24*Y$24,0),IMSUM(IMPOWER(COMPLEX(0,2*PI()*$W65),2),IMPRODUCT(COMPLEX(2*PI()*Y$24/Y$25,0),COMPLEX(0,2*PI()*$W65)),COMPLEX(4*PI()*PI()*Y$24*Y$24,0)))))</f>
        <v>3.15106621767298</v>
      </c>
      <c r="Z65" s="3" t="n">
        <f aca="false">2*10*LOG10(IMABS(IMDIV(COMPLEX(4*PI()*PI()*Z$24*Z$24,0),IMSUM(IMPOWER(COMPLEX(0,2*PI()*$W65),2),IMPRODUCT(COMPLEX(2*PI()*Z$24/Z$25,0),COMPLEX(0,2*PI()*$W65)),COMPLEX(4*PI()*PI()*Z$24*Z$24,0)))))</f>
        <v>5.04686522549867</v>
      </c>
      <c r="AA65" s="3" t="n">
        <f aca="false">2*10*LOG10(IMABS(IMDIV(COMPLEX(4*PI()*PI()*AA$24*AA$24,0),IMSUM(IMPOWER(COMPLEX(0,2*PI()*$W65),2),IMPRODUCT(COMPLEX(2*PI()*AA$24/AA$25,0),COMPLEX(0,2*PI()*$W65)),COMPLEX(4*PI()*PI()*AA$24*AA$24,0)))))</f>
        <v>6.13311654784357</v>
      </c>
      <c r="AB65" s="3" t="n">
        <f aca="false">2*10*LOG10(IMABS(IMDIV(COMPLEX(4*PI()*PI()*AB$24*AB$24,0),IMSUM(IMPOWER(COMPLEX(0,2*PI()*$W65),2),IMPRODUCT(COMPLEX(2*PI()*AB$24/AB$25,0),COMPLEX(0,2*PI()*$W65)),COMPLEX(4*PI()*PI()*AB$24*AB$24,0)))))</f>
        <v>6.35059467523</v>
      </c>
      <c r="AC65" s="3" t="n">
        <f aca="false">2*10*LOG10(IMABS(IMDIV(COMPLEX(4*PI()*PI()*AC$24*AC$24,0),IMSUM(IMPOWER(COMPLEX(0,2*PI()*$W65),2),IMPRODUCT(COMPLEX(2*PI()*AC$24/AC$25,0),COMPLEX(0,2*PI()*$W65)),COMPLEX(4*PI()*PI()*AC$24*AC$24,0)))))</f>
        <v>6.71167966961737</v>
      </c>
    </row>
    <row r="66" customFormat="false" ht="12.8" hidden="false" customHeight="false" outlineLevel="0" collapsed="false">
      <c r="N66" s="0" t="n">
        <v>950</v>
      </c>
      <c r="O66" s="3" t="n">
        <f aca="false">2*10*LOG10(IMABS(IMDIV(COMPLEX(4*PI()*PI()*O$24*O$24,0),IMSUM(IMPOWER(COMPLEX(0,2*PI()*$N66),2),IMPRODUCT(COMPLEX(2*PI()*O$24/O$25,0),COMPLEX(0,2*PI()*$N66)),COMPLEX(4*PI()*PI()*O$24*O$24,0)))))</f>
        <v>-29.6188374426115</v>
      </c>
      <c r="P66" s="3" t="n">
        <f aca="false">2*10*LOG10(IMABS(IMDIV(COMPLEX(4*PI()*PI()*P$24*P$24,0),IMSUM(IMPOWER(COMPLEX(0,2*PI()*$N66),2),IMPRODUCT(COMPLEX(2*PI()*P$24/P$25,0),COMPLEX(0,2*PI()*$N66)),COMPLEX(4*PI()*PI()*P$24*P$24,0)))))</f>
        <v>-21.8607015779972</v>
      </c>
      <c r="Q66" s="3" t="n">
        <f aca="false">2*10*LOG10(IMABS(IMDIV(COMPLEX(4*PI()*PI()*Q$24*Q$24,0),IMSUM(IMPOWER(COMPLEX(0,2*PI()*$N66),2),IMPRODUCT(COMPLEX(2*PI()*Q$24/Q$25,0),COMPLEX(0,2*PI()*$N66)),COMPLEX(4*PI()*PI()*Q$24*Q$24,0)))))</f>
        <v>-11.3796618701247</v>
      </c>
      <c r="R66" s="3" t="n">
        <f aca="false">2*10*LOG10(IMABS(IMDIV(COMPLEX(4*PI()*PI()*R$24*R$24,0),IMSUM(IMPOWER(COMPLEX(0,2*PI()*$N66),2),IMPRODUCT(COMPLEX(2*PI()*R$24/R$25,0),COMPLEX(0,2*PI()*$N66)),COMPLEX(4*PI()*PI()*R$24*R$24,0)))))</f>
        <v>5.71046122931662</v>
      </c>
      <c r="S66" s="3" t="n">
        <f aca="false">2*10*LOG10(IMABS(IMDIV(COMPLEX(4*PI()*PI()*S$24*S$24,0),IMSUM(IMPOWER(COMPLEX(0,2*PI()*$N66),2),IMPRODUCT(COMPLEX(2*PI()*S$24/S$25,0),COMPLEX(0,2*PI()*$N66)),COMPLEX(4*PI()*PI()*S$24*S$24,0)))))</f>
        <v>3.52348016892351</v>
      </c>
      <c r="T66" s="3" t="n">
        <f aca="false">2*10*LOG10(IMABS(IMDIV(COMPLEX(4*PI()*PI()*T$24*T$24,0),IMSUM(IMPOWER(COMPLEX(0,2*PI()*$N66),2),IMPRODUCT(COMPLEX(2*PI()*T$24/T$25,0),COMPLEX(0,2*PI()*$N66)),COMPLEX(4*PI()*PI()*T$24*T$24,0)))))</f>
        <v>1.29408952695057</v>
      </c>
      <c r="W66" s="0" t="n">
        <v>950</v>
      </c>
      <c r="X66" s="3" t="n">
        <f aca="false">2*10*LOG10(IMABS(IMDIV(COMPLEX(4*PI()*PI()*X$24*X$24,0),IMSUM(IMPOWER(COMPLEX(0,2*PI()*$W66),2),IMPRODUCT(COMPLEX(2*PI()*X$24/X$25,0),COMPLEX(0,2*PI()*$W66)),COMPLEX(4*PI()*PI()*X$24*X$24,0)))))</f>
        <v>-0.81082979154006</v>
      </c>
      <c r="Y66" s="3" t="n">
        <f aca="false">2*10*LOG10(IMABS(IMDIV(COMPLEX(4*PI()*PI()*Y$24*Y$24,0),IMSUM(IMPOWER(COMPLEX(0,2*PI()*$W66),2),IMPRODUCT(COMPLEX(2*PI()*Y$24/Y$25,0),COMPLEX(0,2*PI()*$W66)),COMPLEX(4*PI()*PI()*Y$24*Y$24,0)))))</f>
        <v>3.2503269729093</v>
      </c>
      <c r="Z66" s="3" t="n">
        <f aca="false">2*10*LOG10(IMABS(IMDIV(COMPLEX(4*PI()*PI()*Z$24*Z$24,0),IMSUM(IMPOWER(COMPLEX(0,2*PI()*$W66),2),IMPRODUCT(COMPLEX(2*PI()*Z$24/Z$25,0),COMPLEX(0,2*PI()*$W66)),COMPLEX(4*PI()*PI()*Z$24*Z$24,0)))))</f>
        <v>5.33850986889739</v>
      </c>
      <c r="AA66" s="3" t="n">
        <f aca="false">2*10*LOG10(IMABS(IMDIV(COMPLEX(4*PI()*PI()*AA$24*AA$24,0),IMSUM(IMPOWER(COMPLEX(0,2*PI()*$W66),2),IMPRODUCT(COMPLEX(2*PI()*AA$24/AA$25,0),COMPLEX(0,2*PI()*$W66)),COMPLEX(4*PI()*PI()*AA$24*AA$24,0)))))</f>
        <v>6.58574304297424</v>
      </c>
      <c r="AB66" s="3" t="n">
        <f aca="false">2*10*LOG10(IMABS(IMDIV(COMPLEX(4*PI()*PI()*AB$24*AB$24,0),IMSUM(IMPOWER(COMPLEX(0,2*PI()*$W66),2),IMPRODUCT(COMPLEX(2*PI()*AB$24/AB$25,0),COMPLEX(0,2*PI()*$W66)),COMPLEX(4*PI()*PI()*AB$24*AB$24,0)))))</f>
        <v>6.84144607174128</v>
      </c>
      <c r="AC66" s="3" t="n">
        <f aca="false">2*10*LOG10(IMABS(IMDIV(COMPLEX(4*PI()*PI()*AC$24*AC$24,0),IMSUM(IMPOWER(COMPLEX(0,2*PI()*$W66),2),IMPRODUCT(COMPLEX(2*PI()*AC$24/AC$25,0),COMPLEX(0,2*PI()*$W66)),COMPLEX(4*PI()*PI()*AC$24*AC$24,0)))))</f>
        <v>7.27122061917714</v>
      </c>
    </row>
    <row r="67" customFormat="false" ht="12.8" hidden="false" customHeight="false" outlineLevel="0" collapsed="false">
      <c r="N67" s="0" t="n">
        <v>975</v>
      </c>
      <c r="O67" s="3" t="n">
        <f aca="false">2*10*LOG10(IMABS(IMDIV(COMPLEX(4*PI()*PI()*O$24*O$24,0),IMSUM(IMPOWER(COMPLEX(0,2*PI()*$N67),2),IMPRODUCT(COMPLEX(2*PI()*O$24/O$25,0),COMPLEX(0,2*PI()*$N67)),COMPLEX(4*PI()*PI()*O$24*O$24,0)))))</f>
        <v>-30.0840458153358</v>
      </c>
      <c r="P67" s="3" t="n">
        <f aca="false">2*10*LOG10(IMABS(IMDIV(COMPLEX(4*PI()*PI()*P$24*P$24,0),IMSUM(IMPOWER(COMPLEX(0,2*PI()*$N67),2),IMPRODUCT(COMPLEX(2*PI()*P$24/P$25,0),COMPLEX(0,2*PI()*$N67)),COMPLEX(4*PI()*PI()*P$24*P$24,0)))))</f>
        <v>-22.3459043483921</v>
      </c>
      <c r="Q67" s="3" t="n">
        <f aca="false">2*10*LOG10(IMABS(IMDIV(COMPLEX(4*PI()*PI()*Q$24*Q$24,0),IMSUM(IMPOWER(COMPLEX(0,2*PI()*$N67),2),IMPRODUCT(COMPLEX(2*PI()*Q$24/Q$25,0),COMPLEX(0,2*PI()*$N67)),COMPLEX(4*PI()*PI()*Q$24*Q$24,0)))))</f>
        <v>-11.9421600131762</v>
      </c>
      <c r="R67" s="3" t="n">
        <f aca="false">2*10*LOG10(IMABS(IMDIV(COMPLEX(4*PI()*PI()*R$24*R$24,0),IMSUM(IMPOWER(COMPLEX(0,2*PI()*$N67),2),IMPRODUCT(COMPLEX(2*PI()*R$24/R$25,0),COMPLEX(0,2*PI()*$N67)),COMPLEX(4*PI()*PI()*R$24*R$24,0)))))</f>
        <v>4.67002256042943</v>
      </c>
      <c r="S67" s="3" t="n">
        <f aca="false">2*10*LOG10(IMABS(IMDIV(COMPLEX(4*PI()*PI()*S$24*S$24,0),IMSUM(IMPOWER(COMPLEX(0,2*PI()*$N67),2),IMPRODUCT(COMPLEX(2*PI()*S$24/S$25,0),COMPLEX(0,2*PI()*$N67)),COMPLEX(4*PI()*PI()*S$24*S$24,0)))))</f>
        <v>3.75076429247796</v>
      </c>
      <c r="T67" s="3" t="n">
        <f aca="false">2*10*LOG10(IMABS(IMDIV(COMPLEX(4*PI()*PI()*T$24*T$24,0),IMSUM(IMPOWER(COMPLEX(0,2*PI()*$N67),2),IMPRODUCT(COMPLEX(2*PI()*T$24/T$25,0),COMPLEX(0,2*PI()*$N67)),COMPLEX(4*PI()*PI()*T$24*T$24,0)))))</f>
        <v>1.36825652337636</v>
      </c>
      <c r="W67" s="0" t="n">
        <v>975</v>
      </c>
      <c r="X67" s="3" t="n">
        <f aca="false">2*10*LOG10(IMABS(IMDIV(COMPLEX(4*PI()*PI()*X$24*X$24,0),IMSUM(IMPOWER(COMPLEX(0,2*PI()*$W67),2),IMPRODUCT(COMPLEX(2*PI()*X$24/X$25,0),COMPLEX(0,2*PI()*$W67)),COMPLEX(4*PI()*PI()*X$24*X$24,0)))))</f>
        <v>-0.916495714021847</v>
      </c>
      <c r="Y67" s="3" t="n">
        <f aca="false">2*10*LOG10(IMABS(IMDIV(COMPLEX(4*PI()*PI()*Y$24*Y$24,0),IMSUM(IMPOWER(COMPLEX(0,2*PI()*$W67),2),IMPRODUCT(COMPLEX(2*PI()*Y$24/Y$25,0),COMPLEX(0,2*PI()*$W67)),COMPLEX(4*PI()*PI()*Y$24*Y$24,0)))))</f>
        <v>3.33707908254834</v>
      </c>
      <c r="Z67" s="3" t="n">
        <f aca="false">2*10*LOG10(IMABS(IMDIV(COMPLEX(4*PI()*PI()*Z$24*Z$24,0),IMSUM(IMPOWER(COMPLEX(0,2*PI()*$W67),2),IMPRODUCT(COMPLEX(2*PI()*Z$24/Z$25,0),COMPLEX(0,2*PI()*$W67)),COMPLEX(4*PI()*PI()*Z$24*Z$24,0)))))</f>
        <v>5.62997673707182</v>
      </c>
      <c r="AA67" s="3" t="n">
        <f aca="false">2*10*LOG10(IMABS(IMDIV(COMPLEX(4*PI()*PI()*AA$24*AA$24,0),IMSUM(IMPOWER(COMPLEX(0,2*PI()*$W67),2),IMPRODUCT(COMPLEX(2*PI()*AA$24/AA$25,0),COMPLEX(0,2*PI()*$W67)),COMPLEX(4*PI()*PI()*AA$24*AA$24,0)))))</f>
        <v>7.06384324278458</v>
      </c>
      <c r="AB67" s="3" t="n">
        <f aca="false">2*10*LOG10(IMABS(IMDIV(COMPLEX(4*PI()*PI()*AB$24*AB$24,0),IMSUM(IMPOWER(COMPLEX(0,2*PI()*$W67),2),IMPRODUCT(COMPLEX(2*PI()*AB$24/AB$25,0),COMPLEX(0,2*PI()*$W67)),COMPLEX(4*PI()*PI()*AB$24*AB$24,0)))))</f>
        <v>7.36612498392059</v>
      </c>
      <c r="AC67" s="3" t="n">
        <f aca="false">2*10*LOG10(IMABS(IMDIV(COMPLEX(4*PI()*PI()*AC$24*AC$24,0),IMSUM(IMPOWER(COMPLEX(0,2*PI()*$W67),2),IMPRODUCT(COMPLEX(2*PI()*AC$24/AC$25,0),COMPLEX(0,2*PI()*$W67)),COMPLEX(4*PI()*PI()*AC$24*AC$24,0)))))</f>
        <v>7.88194076315658</v>
      </c>
    </row>
    <row r="68" customFormat="false" ht="12.8" hidden="false" customHeight="false" outlineLevel="0" collapsed="false">
      <c r="N68" s="0" t="n">
        <v>1000</v>
      </c>
      <c r="O68" s="3" t="n">
        <f aca="false">2*10*LOG10(IMABS(IMDIV(COMPLEX(4*PI()*PI()*O$24*O$24,0),IMSUM(IMPOWER(COMPLEX(0,2*PI()*$N68),2),IMPRODUCT(COMPLEX(2*PI()*O$24/O$25,0),COMPLEX(0,2*PI()*$N68)),COMPLEX(4*PI()*PI()*O$24*O$24,0)))))</f>
        <v>-30.5367762996517</v>
      </c>
      <c r="P68" s="3" t="n">
        <f aca="false">2*10*LOG10(IMABS(IMDIV(COMPLEX(4*PI()*PI()*P$24*P$24,0),IMSUM(IMPOWER(COMPLEX(0,2*PI()*$N68),2),IMPRODUCT(COMPLEX(2*PI()*P$24/P$25,0),COMPLEX(0,2*PI()*$N68)),COMPLEX(4*PI()*PI()*P$24*P$24,0)))))</f>
        <v>-22.8170591990009</v>
      </c>
      <c r="Q68" s="3" t="n">
        <f aca="false">2*10*LOG10(IMABS(IMDIV(COMPLEX(4*PI()*PI()*Q$24*Q$24,0),IMSUM(IMPOWER(COMPLEX(0,2*PI()*$N68),2),IMPRODUCT(COMPLEX(2*PI()*Q$24/Q$25,0),COMPLEX(0,2*PI()*$N68)),COMPLEX(4*PI()*PI()*Q$24*Q$24,0)))))</f>
        <v>-12.4838881357782</v>
      </c>
      <c r="R68" s="3" t="n">
        <f aca="false">2*10*LOG10(IMABS(IMDIV(COMPLEX(4*PI()*PI()*R$24*R$24,0),IMSUM(IMPOWER(COMPLEX(0,2*PI()*$N68),2),IMPRODUCT(COMPLEX(2*PI()*R$24/R$25,0),COMPLEX(0,2*PI()*$N68)),COMPLEX(4*PI()*PI()*R$24*R$24,0)))))</f>
        <v>3.6904624425356</v>
      </c>
      <c r="S68" s="3" t="n">
        <f aca="false">2*10*LOG10(IMABS(IMDIV(COMPLEX(4*PI()*PI()*S$24*S$24,0),IMSUM(IMPOWER(COMPLEX(0,2*PI()*$N68),2),IMPRODUCT(COMPLEX(2*PI()*S$24/S$25,0),COMPLEX(0,2*PI()*$N68)),COMPLEX(4*PI()*PI()*S$24*S$24,0)))))</f>
        <v>3.9890122243573</v>
      </c>
      <c r="T68" s="3" t="n">
        <f aca="false">2*10*LOG10(IMABS(IMDIV(COMPLEX(4*PI()*PI()*T$24*T$24,0),IMSUM(IMPOWER(COMPLEX(0,2*PI()*$N68),2),IMPRODUCT(COMPLEX(2*PI()*T$24/T$25,0),COMPLEX(0,2*PI()*$N68)),COMPLEX(4*PI()*PI()*T$24*T$24,0)))))</f>
        <v>1.44494304775787</v>
      </c>
      <c r="W68" s="0" t="n">
        <v>1000</v>
      </c>
      <c r="X68" s="3" t="n">
        <f aca="false">2*10*LOG10(IMABS(IMDIV(COMPLEX(4*PI()*PI()*X$24*X$24,0),IMSUM(IMPOWER(COMPLEX(0,2*PI()*$W68),2),IMPRODUCT(COMPLEX(2*PI()*X$24/X$25,0),COMPLEX(0,2*PI()*$W68)),COMPLEX(4*PI()*PI()*X$24*X$24,0)))))</f>
        <v>-1.02906087929591</v>
      </c>
      <c r="Y68" s="3" t="n">
        <f aca="false">2*10*LOG10(IMABS(IMDIV(COMPLEX(4*PI()*PI()*Y$24*Y$24,0),IMSUM(IMPOWER(COMPLEX(0,2*PI()*$W68),2),IMPRODUCT(COMPLEX(2*PI()*Y$24/Y$25,0),COMPLEX(0,2*PI()*$W68)),COMPLEX(4*PI()*PI()*Y$24*Y$24,0)))))</f>
        <v>3.40910780021934</v>
      </c>
      <c r="Z68" s="3" t="n">
        <f aca="false">2*10*LOG10(IMABS(IMDIV(COMPLEX(4*PI()*PI()*Z$24*Z$24,0),IMSUM(IMPOWER(COMPLEX(0,2*PI()*$W68),2),IMPRODUCT(COMPLEX(2*PI()*Z$24/Z$25,0),COMPLEX(0,2*PI()*$W68)),COMPLEX(4*PI()*PI()*Z$24*Z$24,0)))))</f>
        <v>5.91726525604233</v>
      </c>
      <c r="AA68" s="3" t="n">
        <f aca="false">2*10*LOG10(IMABS(IMDIV(COMPLEX(4*PI()*PI()*AA$24*AA$24,0),IMSUM(IMPOWER(COMPLEX(0,2*PI()*$W68),2),IMPRODUCT(COMPLEX(2*PI()*AA$24/AA$25,0),COMPLEX(0,2*PI()*$W68)),COMPLEX(4*PI()*PI()*AA$24*AA$24,0)))))</f>
        <v>7.5668629628579</v>
      </c>
      <c r="AB68" s="3" t="n">
        <f aca="false">2*10*LOG10(IMABS(IMDIV(COMPLEX(4*PI()*PI()*AB$24*AB$24,0),IMSUM(IMPOWER(COMPLEX(0,2*PI()*$W68),2),IMPRODUCT(COMPLEX(2*PI()*AB$24/AB$25,0),COMPLEX(0,2*PI()*$W68)),COMPLEX(4*PI()*PI()*AB$24*AB$24,0)))))</f>
        <v>7.92621658366795</v>
      </c>
      <c r="AC68" s="3" t="n">
        <f aca="false">2*10*LOG10(IMABS(IMDIV(COMPLEX(4*PI()*PI()*AC$24*AC$24,0),IMSUM(IMPOWER(COMPLEX(0,2*PI()*$W68),2),IMPRODUCT(COMPLEX(2*PI()*AC$24/AC$25,0),COMPLEX(0,2*PI()*$W68)),COMPLEX(4*PI()*PI()*AC$24*AC$24,0)))))</f>
        <v>8.5511458171286</v>
      </c>
    </row>
    <row r="69" customFormat="false" ht="12.8" hidden="false" customHeight="false" outlineLevel="0" collapsed="false">
      <c r="N69" s="0" t="n">
        <v>1025</v>
      </c>
      <c r="O69" s="3" t="n">
        <f aca="false">2*10*LOG10(IMABS(IMDIV(COMPLEX(4*PI()*PI()*O$24*O$24,0),IMSUM(IMPOWER(COMPLEX(0,2*PI()*$N69),2),IMPRODUCT(COMPLEX(2*PI()*O$24/O$25,0),COMPLEX(0,2*PI()*$N69)),COMPLEX(4*PI()*PI()*O$24*O$24,0)))))</f>
        <v>-30.977696811669</v>
      </c>
      <c r="P69" s="3" t="n">
        <f aca="false">2*10*LOG10(IMABS(IMDIV(COMPLEX(4*PI()*PI()*P$24*P$24,0),IMSUM(IMPOWER(COMPLEX(0,2*PI()*$N69),2),IMPRODUCT(COMPLEX(2*PI()*P$24/P$25,0),COMPLEX(0,2*PI()*$N69)),COMPLEX(4*PI()*PI()*P$24*P$24,0)))))</f>
        <v>-23.2749962021837</v>
      </c>
      <c r="Q69" s="3" t="n">
        <f aca="false">2*10*LOG10(IMABS(IMDIV(COMPLEX(4*PI()*PI()*Q$24*Q$24,0),IMSUM(IMPOWER(COMPLEX(0,2*PI()*$N69),2),IMPRODUCT(COMPLEX(2*PI()*Q$24/Q$25,0),COMPLEX(0,2*PI()*$N69)),COMPLEX(4*PI()*PI()*Q$24*Q$24,0)))))</f>
        <v>-13.0064555299627</v>
      </c>
      <c r="R69" s="3" t="n">
        <f aca="false">2*10*LOG10(IMABS(IMDIV(COMPLEX(4*PI()*PI()*R$24*R$24,0),IMSUM(IMPOWER(COMPLEX(0,2*PI()*$N69),2),IMPRODUCT(COMPLEX(2*PI()*R$24/R$25,0),COMPLEX(0,2*PI()*$N69)),COMPLEX(4*PI()*PI()*R$24*R$24,0)))))</f>
        <v>2.77046498313559</v>
      </c>
      <c r="S69" s="3" t="n">
        <f aca="false">2*10*LOG10(IMABS(IMDIV(COMPLEX(4*PI()*PI()*S$24*S$24,0),IMSUM(IMPOWER(COMPLEX(0,2*PI()*$N69),2),IMPRODUCT(COMPLEX(2*PI()*S$24/S$25,0),COMPLEX(0,2*PI()*$N69)),COMPLEX(4*PI()*PI()*S$24*S$24,0)))))</f>
        <v>4.23875589534808</v>
      </c>
      <c r="T69" s="3" t="n">
        <f aca="false">2*10*LOG10(IMABS(IMDIV(COMPLEX(4*PI()*PI()*T$24*T$24,0),IMSUM(IMPOWER(COMPLEX(0,2*PI()*$N69),2),IMPRODUCT(COMPLEX(2*PI()*T$24/T$25,0),COMPLEX(0,2*PI()*$N69)),COMPLEX(4*PI()*PI()*T$24*T$24,0)))))</f>
        <v>1.52420315845032</v>
      </c>
      <c r="W69" s="0" t="n">
        <v>1025</v>
      </c>
      <c r="X69" s="3" t="n">
        <f aca="false">2*10*LOG10(IMABS(IMDIV(COMPLEX(4*PI()*PI()*X$24*X$24,0),IMSUM(IMPOWER(COMPLEX(0,2*PI()*$W69),2),IMPRODUCT(COMPLEX(2*PI()*X$24/X$25,0),COMPLEX(0,2*PI()*$W69)),COMPLEX(4*PI()*PI()*X$24*X$24,0)))))</f>
        <v>-1.14844259049227</v>
      </c>
      <c r="Y69" s="3" t="n">
        <f aca="false">2*10*LOG10(IMABS(IMDIV(COMPLEX(4*PI()*PI()*Y$24*Y$24,0),IMSUM(IMPOWER(COMPLEX(0,2*PI()*$W69),2),IMPRODUCT(COMPLEX(2*PI()*Y$24/Y$25,0),COMPLEX(0,2*PI()*$W69)),COMPLEX(4*PI()*PI()*Y$24*Y$24,0)))))</f>
        <v>3.46418025531884</v>
      </c>
      <c r="Z69" s="3" t="n">
        <f aca="false">2*10*LOG10(IMABS(IMDIV(COMPLEX(4*PI()*PI()*Z$24*Z$24,0),IMSUM(IMPOWER(COMPLEX(0,2*PI()*$W69),2),IMPRODUCT(COMPLEX(2*PI()*Z$24/Z$25,0),COMPLEX(0,2*PI()*$W69)),COMPLEX(4*PI()*PI()*Z$24*Z$24,0)))))</f>
        <v>6.19532757285969</v>
      </c>
      <c r="AA69" s="3" t="n">
        <f aca="false">2*10*LOG10(IMABS(IMDIV(COMPLEX(4*PI()*PI()*AA$24*AA$24,0),IMSUM(IMPOWER(COMPLEX(0,2*PI()*$W69),2),IMPRODUCT(COMPLEX(2*PI()*AA$24/AA$25,0),COMPLEX(0,2*PI()*$W69)),COMPLEX(4*PI()*PI()*AA$24*AA$24,0)))))</f>
        <v>8.09284971902291</v>
      </c>
      <c r="AB69" s="3" t="n">
        <f aca="false">2*10*LOG10(IMABS(IMDIV(COMPLEX(4*PI()*PI()*AB$24*AB$24,0),IMSUM(IMPOWER(COMPLEX(0,2*PI()*$W69),2),IMPRODUCT(COMPLEX(2*PI()*AB$24/AB$25,0),COMPLEX(0,2*PI()*$W69)),COMPLEX(4*PI()*PI()*AB$24*AB$24,0)))))</f>
        <v>8.52241157534546</v>
      </c>
      <c r="AC69" s="3" t="n">
        <f aca="false">2*10*LOG10(IMABS(IMDIV(COMPLEX(4*PI()*PI()*AC$24*AC$24,0),IMSUM(IMPOWER(COMPLEX(0,2*PI()*$W69),2),IMPRODUCT(COMPLEX(2*PI()*AC$24/AC$25,0),COMPLEX(0,2*PI()*$W69)),COMPLEX(4*PI()*PI()*AC$24*AC$24,0)))))</f>
        <v>9.2875145706637</v>
      </c>
    </row>
    <row r="70" customFormat="false" ht="12.8" hidden="false" customHeight="false" outlineLevel="0" collapsed="false">
      <c r="N70" s="0" t="n">
        <v>1050</v>
      </c>
      <c r="O70" s="3" t="n">
        <f aca="false">2*10*LOG10(IMABS(IMDIV(COMPLEX(4*PI()*PI()*O$24*O$24,0),IMSUM(IMPOWER(COMPLEX(0,2*PI()*$N70),2),IMPRODUCT(COMPLEX(2*PI()*O$24/O$25,0),COMPLEX(0,2*PI()*$N70)),COMPLEX(4*PI()*PI()*O$24*O$24,0)))))</f>
        <v>-31.4074219772549</v>
      </c>
      <c r="P70" s="3" t="n">
        <f aca="false">2*10*LOG10(IMABS(IMDIV(COMPLEX(4*PI()*PI()*P$24*P$24,0),IMSUM(IMPOWER(COMPLEX(0,2*PI()*$N70),2),IMPRODUCT(COMPLEX(2*PI()*P$24/P$25,0),COMPLEX(0,2*PI()*$N70)),COMPLEX(4*PI()*PI()*P$24*P$24,0)))))</f>
        <v>-23.7204715093086</v>
      </c>
      <c r="Q70" s="3" t="n">
        <f aca="false">2*10*LOG10(IMABS(IMDIV(COMPLEX(4*PI()*PI()*Q$24*Q$24,0),IMSUM(IMPOWER(COMPLEX(0,2*PI()*$N70),2),IMPRODUCT(COMPLEX(2*PI()*Q$24/Q$25,0),COMPLEX(0,2*PI()*$N70)),COMPLEX(4*PI()*PI()*Q$24*Q$24,0)))))</f>
        <v>-13.5112854209149</v>
      </c>
      <c r="R70" s="3" t="n">
        <f aca="false">2*10*LOG10(IMABS(IMDIV(COMPLEX(4*PI()*PI()*R$24*R$24,0),IMSUM(IMPOWER(COMPLEX(0,2*PI()*$N70),2),IMPRODUCT(COMPLEX(2*PI()*R$24/R$25,0),COMPLEX(0,2*PI()*$N70)),COMPLEX(4*PI()*PI()*R$24*R$24,0)))))</f>
        <v>1.90620736409147</v>
      </c>
      <c r="S70" s="3" t="n">
        <f aca="false">2*10*LOG10(IMABS(IMDIV(COMPLEX(4*PI()*PI()*S$24*S$24,0),IMSUM(IMPOWER(COMPLEX(0,2*PI()*$N70),2),IMPRODUCT(COMPLEX(2*PI()*S$24/S$25,0),COMPLEX(0,2*PI()*$N70)),COMPLEX(4*PI()*PI()*S$24*S$24,0)))))</f>
        <v>4.50055058770361</v>
      </c>
      <c r="T70" s="3" t="n">
        <f aca="false">2*10*LOG10(IMABS(IMDIV(COMPLEX(4*PI()*PI()*T$24*T$24,0),IMSUM(IMPOWER(COMPLEX(0,2*PI()*$N70),2),IMPRODUCT(COMPLEX(2*PI()*T$24/T$25,0),COMPLEX(0,2*PI()*$N70)),COMPLEX(4*PI()*PI()*T$24*T$24,0)))))</f>
        <v>1.60609348256353</v>
      </c>
      <c r="W70" s="0" t="n">
        <v>1050</v>
      </c>
      <c r="X70" s="3" t="n">
        <f aca="false">2*10*LOG10(IMABS(IMDIV(COMPLEX(4*PI()*PI()*X$24*X$24,0),IMSUM(IMPOWER(COMPLEX(0,2*PI()*$W70),2),IMPRODUCT(COMPLEX(2*PI()*X$24/X$25,0),COMPLEX(0,2*PI()*$W70)),COMPLEX(4*PI()*PI()*X$24*X$24,0)))))</f>
        <v>-1.274518877917</v>
      </c>
      <c r="Y70" s="3" t="n">
        <f aca="false">2*10*LOG10(IMABS(IMDIV(COMPLEX(4*PI()*PI()*Y$24*Y$24,0),IMSUM(IMPOWER(COMPLEX(0,2*PI()*$W70),2),IMPRODUCT(COMPLEX(2*PI()*Y$24/Y$25,0),COMPLEX(0,2*PI()*$W70)),COMPLEX(4*PI()*PI()*Y$24*Y$24,0)))))</f>
        <v>3.50011893045764</v>
      </c>
      <c r="Z70" s="3" t="n">
        <f aca="false">2*10*LOG10(IMABS(IMDIV(COMPLEX(4*PI()*PI()*Z$24*Z$24,0),IMSUM(IMPOWER(COMPLEX(0,2*PI()*$W70),2),IMPRODUCT(COMPLEX(2*PI()*Z$24/Z$25,0),COMPLEX(0,2*PI()*$W70)),COMPLEX(4*PI()*PI()*Z$24*Z$24,0)))))</f>
        <v>6.45797145161728</v>
      </c>
      <c r="AA70" s="3" t="n">
        <f aca="false">2*10*LOG10(IMABS(IMDIV(COMPLEX(4*PI()*PI()*AA$24*AA$24,0),IMSUM(IMPOWER(COMPLEX(0,2*PI()*$W70),2),IMPRODUCT(COMPLEX(2*PI()*AA$24/AA$25,0),COMPLEX(0,2*PI()*$W70)),COMPLEX(4*PI()*PI()*AA$24*AA$24,0)))))</f>
        <v>8.63763576394095</v>
      </c>
      <c r="AB70" s="3" t="n">
        <f aca="false">2*10*LOG10(IMABS(IMDIV(COMPLEX(4*PI()*PI()*AB$24*AB$24,0),IMSUM(IMPOWER(COMPLEX(0,2*PI()*$W70),2),IMPRODUCT(COMPLEX(2*PI()*AB$24/AB$25,0),COMPLEX(0,2*PI()*$W70)),COMPLEX(4*PI()*PI()*AB$24*AB$24,0)))))</f>
        <v>9.15367233698279</v>
      </c>
      <c r="AC70" s="3" t="n">
        <f aca="false">2*10*LOG10(IMABS(IMDIV(COMPLEX(4*PI()*PI()*AC$24*AC$24,0),IMSUM(IMPOWER(COMPLEX(0,2*PI()*$W70),2),IMPRODUCT(COMPLEX(2*PI()*AC$24/AC$25,0),COMPLEX(0,2*PI()*$W70)),COMPLEX(4*PI()*PI()*AC$24*AC$24,0)))))</f>
        <v>10.101216170526</v>
      </c>
    </row>
    <row r="71" customFormat="false" ht="12.8" hidden="false" customHeight="false" outlineLevel="0" collapsed="false">
      <c r="N71" s="0" t="n">
        <v>1075</v>
      </c>
      <c r="O71" s="3" t="n">
        <f aca="false">2*10*LOG10(IMABS(IMDIV(COMPLEX(4*PI()*PI()*O$24*O$24,0),IMSUM(IMPOWER(COMPLEX(0,2*PI()*$N71),2),IMPRODUCT(COMPLEX(2*PI()*O$24/O$25,0),COMPLEX(0,2*PI()*$N71)),COMPLEX(4*PI()*PI()*O$24*O$24,0)))))</f>
        <v>-31.8265187431678</v>
      </c>
      <c r="P71" s="3" t="n">
        <f aca="false">2*10*LOG10(IMABS(IMDIV(COMPLEX(4*PI()*PI()*P$24*P$24,0),IMSUM(IMPOWER(COMPLEX(0,2*PI()*$N71),2),IMPRODUCT(COMPLEX(2*PI()*P$24/P$25,0),COMPLEX(0,2*PI()*$N71)),COMPLEX(4*PI()*PI()*P$24*P$24,0)))))</f>
        <v>-24.1541760629168</v>
      </c>
      <c r="Q71" s="3" t="n">
        <f aca="false">2*10*LOG10(IMABS(IMDIV(COMPLEX(4*PI()*PI()*Q$24*Q$24,0),IMSUM(IMPOWER(COMPLEX(0,2*PI()*$N71),2),IMPRODUCT(COMPLEX(2*PI()*Q$24/Q$25,0),COMPLEX(0,2*PI()*$N71)),COMPLEX(4*PI()*PI()*Q$24*Q$24,0)))))</f>
        <v>-13.9996428077297</v>
      </c>
      <c r="R71" s="3" t="n">
        <f aca="false">2*10*LOG10(IMABS(IMDIV(COMPLEX(4*PI()*PI()*R$24*R$24,0),IMSUM(IMPOWER(COMPLEX(0,2*PI()*$N71),2),IMPRODUCT(COMPLEX(2*PI()*R$24/R$25,0),COMPLEX(0,2*PI()*$N71)),COMPLEX(4*PI()*PI()*R$24*R$24,0)))))</f>
        <v>1.09301077295167</v>
      </c>
      <c r="S71" s="3" t="n">
        <f aca="false">2*10*LOG10(IMABS(IMDIV(COMPLEX(4*PI()*PI()*S$24*S$24,0),IMSUM(IMPOWER(COMPLEX(0,2*PI()*$N71),2),IMPRODUCT(COMPLEX(2*PI()*S$24/S$25,0),COMPLEX(0,2*PI()*$N71)),COMPLEX(4*PI()*PI()*S$24*S$24,0)))))</f>
        <v>4.77496974620549</v>
      </c>
      <c r="T71" s="3" t="n">
        <f aca="false">2*10*LOG10(IMABS(IMDIV(COMPLEX(4*PI()*PI()*T$24*T$24,0),IMSUM(IMPOWER(COMPLEX(0,2*PI()*$N71),2),IMPRODUCT(COMPLEX(2*PI()*T$24/T$25,0),COMPLEX(0,2*PI()*$N71)),COMPLEX(4*PI()*PI()*T$24*T$24,0)))))</f>
        <v>1.69067332869585</v>
      </c>
      <c r="W71" s="0" t="n">
        <v>1075</v>
      </c>
      <c r="X71" s="3" t="n">
        <f aca="false">2*10*LOG10(IMABS(IMDIV(COMPLEX(4*PI()*PI()*X$24*X$24,0),IMSUM(IMPOWER(COMPLEX(0,2*PI()*$W71),2),IMPRODUCT(COMPLEX(2*PI()*X$24/X$25,0),COMPLEX(0,2*PI()*$W71)),COMPLEX(4*PI()*PI()*X$24*X$24,0)))))</f>
        <v>-1.40713076042253</v>
      </c>
      <c r="Y71" s="3" t="n">
        <f aca="false">2*10*LOG10(IMABS(IMDIV(COMPLEX(4*PI()*PI()*Y$24*Y$24,0),IMSUM(IMPOWER(COMPLEX(0,2*PI()*$W71),2),IMPRODUCT(COMPLEX(2*PI()*Y$24/Y$25,0),COMPLEX(0,2*PI()*$W71)),COMPLEX(4*PI()*PI()*Y$24*Y$24,0)))))</f>
        <v>3.51488647880591</v>
      </c>
      <c r="Z71" s="3" t="n">
        <f aca="false">2*10*LOG10(IMABS(IMDIV(COMPLEX(4*PI()*PI()*Z$24*Z$24,0),IMSUM(IMPOWER(COMPLEX(0,2*PI()*$W71),2),IMPRODUCT(COMPLEX(2*PI()*Z$24/Z$25,0),COMPLEX(0,2*PI()*$W71)),COMPLEX(4*PI()*PI()*Z$24*Z$24,0)))))</f>
        <v>6.69785180791591</v>
      </c>
      <c r="AA71" s="3" t="n">
        <f aca="false">2*10*LOG10(IMABS(IMDIV(COMPLEX(4*PI()*PI()*AA$24*AA$24,0),IMSUM(IMPOWER(COMPLEX(0,2*PI()*$W71),2),IMPRODUCT(COMPLEX(2*PI()*AA$24/AA$25,0),COMPLEX(0,2*PI()*$W71)),COMPLEX(4*PI()*PI()*AA$24*AA$24,0)))))</f>
        <v>9.19366523381982</v>
      </c>
      <c r="AB71" s="3" t="n">
        <f aca="false">2*10*LOG10(IMABS(IMDIV(COMPLEX(4*PI()*PI()*AB$24*AB$24,0),IMSUM(IMPOWER(COMPLEX(0,2*PI()*$W71),2),IMPRODUCT(COMPLEX(2*PI()*AB$24/AB$25,0),COMPLEX(0,2*PI()*$W71)),COMPLEX(4*PI()*PI()*AB$24*AB$24,0)))))</f>
        <v>9.81584062457976</v>
      </c>
      <c r="AC71" s="3" t="n">
        <f aca="false">2*10*LOG10(IMABS(IMDIV(COMPLEX(4*PI()*PI()*AC$24*AC$24,0),IMSUM(IMPOWER(COMPLEX(0,2*PI()*$W71),2),IMPRODUCT(COMPLEX(2*PI()*AC$24/AC$25,0),COMPLEX(0,2*PI()*$W71)),COMPLEX(4*PI()*PI()*AC$24*AC$24,0)))))</f>
        <v>11.0037420797267</v>
      </c>
    </row>
    <row r="72" customFormat="false" ht="12.8" hidden="false" customHeight="false" outlineLevel="0" collapsed="false">
      <c r="N72" s="0" t="n">
        <v>1100</v>
      </c>
      <c r="O72" s="3" t="n">
        <f aca="false">2*10*LOG10(IMABS(IMDIV(COMPLEX(4*PI()*PI()*O$24*O$24,0),IMSUM(IMPOWER(COMPLEX(0,2*PI()*$N72),2),IMPRODUCT(COMPLEX(2*PI()*O$24/O$25,0),COMPLEX(0,2*PI()*$N72)),COMPLEX(4*PI()*PI()*O$24*O$24,0)))))</f>
        <v>-32.2355112596901</v>
      </c>
      <c r="P72" s="3" t="n">
        <f aca="false">2*10*LOG10(IMABS(IMDIV(COMPLEX(4*PI()*PI()*P$24*P$24,0),IMSUM(IMPOWER(COMPLEX(0,2*PI()*$N72),2),IMPRODUCT(COMPLEX(2*PI()*P$24/P$25,0),COMPLEX(0,2*PI()*$N72)),COMPLEX(4*PI()*PI()*P$24*P$24,0)))))</f>
        <v>-24.5767430454574</v>
      </c>
      <c r="Q72" s="3" t="n">
        <f aca="false">2*10*LOG10(IMABS(IMDIV(COMPLEX(4*PI()*PI()*Q$24*Q$24,0),IMSUM(IMPOWER(COMPLEX(0,2*PI()*$N72),2),IMPRODUCT(COMPLEX(2*PI()*Q$24/Q$25,0),COMPLEX(0,2*PI()*$N72)),COMPLEX(4*PI()*PI()*Q$24*Q$24,0)))))</f>
        <v>-14.4726572991237</v>
      </c>
      <c r="R72" s="3" t="n">
        <f aca="false">2*10*LOG10(IMABS(IMDIV(COMPLEX(4*PI()*PI()*R$24*R$24,0),IMSUM(IMPOWER(COMPLEX(0,2*PI()*$N72),2),IMPRODUCT(COMPLEX(2*PI()*R$24/R$25,0),COMPLEX(0,2*PI()*$N72)),COMPLEX(4*PI()*PI()*R$24*R$24,0)))))</f>
        <v>0.32612417068584</v>
      </c>
      <c r="S72" s="3" t="n">
        <f aca="false">2*10*LOG10(IMABS(IMDIV(COMPLEX(4*PI()*PI()*S$24*S$24,0),IMSUM(IMPOWER(COMPLEX(0,2*PI()*$N72),2),IMPRODUCT(COMPLEX(2*PI()*S$24/S$25,0),COMPLEX(0,2*PI()*$N72)),COMPLEX(4*PI()*PI()*S$24*S$24,0)))))</f>
        <v>5.06259656258832</v>
      </c>
      <c r="T72" s="3" t="n">
        <f aca="false">2*10*LOG10(IMABS(IMDIV(COMPLEX(4*PI()*PI()*T$24*T$24,0),IMSUM(IMPOWER(COMPLEX(0,2*PI()*$N72),2),IMPRODUCT(COMPLEX(2*PI()*T$24/T$25,0),COMPLEX(0,2*PI()*$N72)),COMPLEX(4*PI()*PI()*T$24*T$24,0)))))</f>
        <v>1.77800480477435</v>
      </c>
      <c r="W72" s="0" t="n">
        <v>1100</v>
      </c>
      <c r="X72" s="3" t="n">
        <f aca="false">2*10*LOG10(IMABS(IMDIV(COMPLEX(4*PI()*PI()*X$24*X$24,0),IMSUM(IMPOWER(COMPLEX(0,2*PI()*$W72),2),IMPRODUCT(COMPLEX(2*PI()*X$24/X$25,0),COMPLEX(0,2*PI()*$W72)),COMPLEX(4*PI()*PI()*X$24*X$24,0)))))</f>
        <v>-1.54608507875302</v>
      </c>
      <c r="Y72" s="3" t="n">
        <f aca="false">2*10*LOG10(IMABS(IMDIV(COMPLEX(4*PI()*PI()*Y$24*Y$24,0),IMSUM(IMPOWER(COMPLEX(0,2*PI()*$W72),2),IMPRODUCT(COMPLEX(2*PI()*Y$24/Y$25,0),COMPLEX(0,2*PI()*$W72)),COMPLEX(4*PI()*PI()*Y$24*Y$24,0)))))</f>
        <v>3.50667672261884</v>
      </c>
      <c r="Z72" s="3" t="n">
        <f aca="false">2*10*LOG10(IMABS(IMDIV(COMPLEX(4*PI()*PI()*Z$24*Z$24,0),IMSUM(IMPOWER(COMPLEX(0,2*PI()*$W72),2),IMPRODUCT(COMPLEX(2*PI()*Z$24/Z$25,0),COMPLEX(0,2*PI()*$W72)),COMPLEX(4*PI()*PI()*Z$24*Z$24,0)))))</f>
        <v>6.90661032587239</v>
      </c>
      <c r="AA72" s="3" t="n">
        <f aca="false">2*10*LOG10(IMABS(IMDIV(COMPLEX(4*PI()*PI()*AA$24*AA$24,0),IMSUM(IMPOWER(COMPLEX(0,2*PI()*$W72),2),IMPRODUCT(COMPLEX(2*PI()*AA$24/AA$25,0),COMPLEX(0,2*PI()*$W72)),COMPLEX(4*PI()*PI()*AA$24*AA$24,0)))))</f>
        <v>9.74842457513653</v>
      </c>
      <c r="AB72" s="3" t="n">
        <f aca="false">2*10*LOG10(IMABS(IMDIV(COMPLEX(4*PI()*PI()*AB$24*AB$24,0),IMSUM(IMPOWER(COMPLEX(0,2*PI()*$W72),2),IMPRODUCT(COMPLEX(2*PI()*AB$24/AB$25,0),COMPLEX(0,2*PI()*$W72)),COMPLEX(4*PI()*PI()*AB$24*AB$24,0)))))</f>
        <v>10.4994035295178</v>
      </c>
      <c r="AC72" s="3" t="n">
        <f aca="false">2*10*LOG10(IMABS(IMDIV(COMPLEX(4*PI()*PI()*AC$24*AC$24,0),IMSUM(IMPOWER(COMPLEX(0,2*PI()*$W72),2),IMPRODUCT(COMPLEX(2*PI()*AC$24/AC$25,0),COMPLEX(0,2*PI()*$W72)),COMPLEX(4*PI()*PI()*AC$24*AC$24,0)))))</f>
        <v>12.0069143785765</v>
      </c>
    </row>
    <row r="73" customFormat="false" ht="12.8" hidden="false" customHeight="false" outlineLevel="0" collapsed="false">
      <c r="N73" s="0" t="n">
        <v>1125</v>
      </c>
      <c r="O73" s="3" t="n">
        <f aca="false">2*10*LOG10(IMABS(IMDIV(COMPLEX(4*PI()*PI()*O$24*O$24,0),IMSUM(IMPOWER(COMPLEX(0,2*PI()*$N73),2),IMPRODUCT(COMPLEX(2*PI()*O$24/O$25,0),COMPLEX(0,2*PI()*$N73)),COMPLEX(4*PI()*PI()*O$24*O$24,0)))))</f>
        <v>-32.6348851464168</v>
      </c>
      <c r="P73" s="3" t="n">
        <f aca="false">2*10*LOG10(IMABS(IMDIV(COMPLEX(4*PI()*PI()*P$24*P$24,0),IMSUM(IMPOWER(COMPLEX(0,2*PI()*$N73),2),IMPRODUCT(COMPLEX(2*PI()*P$24/P$25,0),COMPLEX(0,2*PI()*$N73)),COMPLEX(4*PI()*PI()*P$24*P$24,0)))))</f>
        <v>-24.9887542799084</v>
      </c>
      <c r="Q73" s="3" t="n">
        <f aca="false">2*10*LOG10(IMABS(IMDIV(COMPLEX(4*PI()*PI()*Q$24*Q$24,0),IMSUM(IMPOWER(COMPLEX(0,2*PI()*$N73),2),IMPRODUCT(COMPLEX(2*PI()*Q$24/Q$25,0),COMPLEX(0,2*PI()*$N73)),COMPLEX(4*PI()*PI()*Q$24*Q$24,0)))))</f>
        <v>-14.9313419783553</v>
      </c>
      <c r="R73" s="3" t="n">
        <f aca="false">2*10*LOG10(IMABS(IMDIV(COMPLEX(4*PI()*PI()*R$24*R$24,0),IMSUM(IMPOWER(COMPLEX(0,2*PI()*$N73),2),IMPRODUCT(COMPLEX(2*PI()*R$24/R$25,0),COMPLEX(0,2*PI()*$N73)),COMPLEX(4*PI()*PI()*R$24*R$24,0)))))</f>
        <v>-0.398928161212174</v>
      </c>
      <c r="S73" s="3" t="n">
        <f aca="false">2*10*LOG10(IMABS(IMDIV(COMPLEX(4*PI()*PI()*S$24*S$24,0),IMSUM(IMPOWER(COMPLEX(0,2*PI()*$N73),2),IMPRODUCT(COMPLEX(2*PI()*S$24/S$25,0),COMPLEX(0,2*PI()*$N73)),COMPLEX(4*PI()*PI()*S$24*S$24,0)))))</f>
        <v>5.36401094746052</v>
      </c>
      <c r="T73" s="3" t="n">
        <f aca="false">2*10*LOG10(IMABS(IMDIV(COMPLEX(4*PI()*PI()*T$24*T$24,0),IMSUM(IMPOWER(COMPLEX(0,2*PI()*$N73),2),IMPRODUCT(COMPLEX(2*PI()*T$24/T$25,0),COMPLEX(0,2*PI()*$N73)),COMPLEX(4*PI()*PI()*T$24*T$24,0)))))</f>
        <v>1.86815294093768</v>
      </c>
      <c r="W73" s="0" t="n">
        <v>1125</v>
      </c>
      <c r="X73" s="3" t="n">
        <f aca="false">2*10*LOG10(IMABS(IMDIV(COMPLEX(4*PI()*PI()*X$24*X$24,0),IMSUM(IMPOWER(COMPLEX(0,2*PI()*$W73),2),IMPRODUCT(COMPLEX(2*PI()*X$24/X$25,0),COMPLEX(0,2*PI()*$W73)),COMPLEX(4*PI()*PI()*X$24*X$24,0)))))</f>
        <v>-1.69115780235716</v>
      </c>
      <c r="Y73" s="3" t="n">
        <f aca="false">2*10*LOG10(IMABS(IMDIV(COMPLEX(4*PI()*PI()*Y$24*Y$24,0),IMSUM(IMPOWER(COMPLEX(0,2*PI()*$W73),2),IMPRODUCT(COMPLEX(2*PI()*Y$24/Y$25,0),COMPLEX(0,2*PI()*$W73)),COMPLEX(4*PI()*PI()*Y$24*Y$24,0)))))</f>
        <v>3.47400460936045</v>
      </c>
      <c r="Z73" s="3" t="n">
        <f aca="false">2*10*LOG10(IMABS(IMDIV(COMPLEX(4*PI()*PI()*Z$24*Z$24,0),IMSUM(IMPOWER(COMPLEX(0,2*PI()*$W73),2),IMPRODUCT(COMPLEX(2*PI()*Z$24/Z$25,0),COMPLEX(0,2*PI()*$W73)),COMPLEX(4*PI()*PI()*Z$24*Z$24,0)))))</f>
        <v>7.07522406332215</v>
      </c>
      <c r="AA73" s="3" t="n">
        <f aca="false">2*10*LOG10(IMABS(IMDIV(COMPLEX(4*PI()*PI()*AA$24*AA$24,0),IMSUM(IMPOWER(COMPLEX(0,2*PI()*$W73),2),IMPRODUCT(COMPLEX(2*PI()*AA$24/AA$25,0),COMPLEX(0,2*PI()*$W73)),COMPLEX(4*PI()*PI()*AA$24*AA$24,0)))))</f>
        <v>10.2826040911222</v>
      </c>
      <c r="AB73" s="3" t="n">
        <f aca="false">2*10*LOG10(IMABS(IMDIV(COMPLEX(4*PI()*PI()*AB$24*AB$24,0),IMSUM(IMPOWER(COMPLEX(0,2*PI()*$W73),2),IMPRODUCT(COMPLEX(2*PI()*AB$24/AB$25,0),COMPLEX(0,2*PI()*$W73)),COMPLEX(4*PI()*PI()*AB$24*AB$24,0)))))</f>
        <v>11.1861534322943</v>
      </c>
      <c r="AC73" s="3" t="n">
        <f aca="false">2*10*LOG10(IMABS(IMDIV(COMPLEX(4*PI()*PI()*AC$24*AC$24,0),IMSUM(IMPOWER(COMPLEX(0,2*PI()*$W73),2),IMPRODUCT(COMPLEX(2*PI()*AC$24/AC$25,0),COMPLEX(0,2*PI()*$W73)),COMPLEX(4*PI()*PI()*AC$24*AC$24,0)))))</f>
        <v>13.1196970475456</v>
      </c>
    </row>
    <row r="74" customFormat="false" ht="12.8" hidden="false" customHeight="false" outlineLevel="0" collapsed="false">
      <c r="N74" s="0" t="n">
        <v>1150</v>
      </c>
      <c r="O74" s="3" t="n">
        <f aca="false">2*10*LOG10(IMABS(IMDIV(COMPLEX(4*PI()*PI()*O$24*O$24,0),IMSUM(IMPOWER(COMPLEX(0,2*PI()*$N74),2),IMPRODUCT(COMPLEX(2*PI()*O$24/O$25,0),COMPLEX(0,2*PI()*$N74)),COMPLEX(4*PI()*PI()*O$24*O$24,0)))))</f>
        <v>-33.0250912332565</v>
      </c>
      <c r="P74" s="3" t="n">
        <f aca="false">2*10*LOG10(IMABS(IMDIV(COMPLEX(4*PI()*PI()*P$24*P$24,0),IMSUM(IMPOWER(COMPLEX(0,2*PI()*$N74),2),IMPRODUCT(COMPLEX(2*PI()*P$24/P$25,0),COMPLEX(0,2*PI()*$N74)),COMPLEX(4*PI()*PI()*P$24*P$24,0)))))</f>
        <v>-25.3907457557976</v>
      </c>
      <c r="Q74" s="3" t="n">
        <f aca="false">2*10*LOG10(IMABS(IMDIV(COMPLEX(4*PI()*PI()*Q$24*Q$24,0),IMSUM(IMPOWER(COMPLEX(0,2*PI()*$N74),2),IMPRODUCT(COMPLEX(2*PI()*Q$24/Q$25,0),COMPLEX(0,2*PI()*$N74)),COMPLEX(4*PI()*PI()*Q$24*Q$24,0)))))</f>
        <v>-15.3766090930254</v>
      </c>
      <c r="R74" s="3" t="n">
        <f aca="false">2*10*LOG10(IMABS(IMDIV(COMPLEX(4*PI()*PI()*R$24*R$24,0),IMSUM(IMPOWER(COMPLEX(0,2*PI()*$N74),2),IMPRODUCT(COMPLEX(2*PI()*R$24/R$25,0),COMPLEX(0,2*PI()*$N74)),COMPLEX(4*PI()*PI()*R$24*R$24,0)))))</f>
        <v>-1.08621415605879</v>
      </c>
      <c r="S74" s="3" t="n">
        <f aca="false">2*10*LOG10(IMABS(IMDIV(COMPLEX(4*PI()*PI()*S$24*S$24,0),IMSUM(IMPOWER(COMPLEX(0,2*PI()*$N74),2),IMPRODUCT(COMPLEX(2*PI()*S$24/S$25,0),COMPLEX(0,2*PI()*$N74)),COMPLEX(4*PI()*PI()*S$24*S$24,0)))))</f>
        <v>5.67976994086873</v>
      </c>
      <c r="T74" s="3" t="n">
        <f aca="false">2*10*LOG10(IMABS(IMDIV(COMPLEX(4*PI()*PI()*T$24*T$24,0),IMSUM(IMPOWER(COMPLEX(0,2*PI()*$N74),2),IMPRODUCT(COMPLEX(2*PI()*T$24/T$25,0),COMPLEX(0,2*PI()*$N74)),COMPLEX(4*PI()*PI()*T$24*T$24,0)))))</f>
        <v>1.96118581731697</v>
      </c>
      <c r="W74" s="0" t="n">
        <v>1150</v>
      </c>
      <c r="X74" s="3" t="n">
        <f aca="false">2*10*LOG10(IMABS(IMDIV(COMPLEX(4*PI()*PI()*X$24*X$24,0),IMSUM(IMPOWER(COMPLEX(0,2*PI()*$W74),2),IMPRODUCT(COMPLEX(2*PI()*X$24/X$25,0),COMPLEX(0,2*PI()*$W74)),COMPLEX(4*PI()*PI()*X$24*X$24,0)))))</f>
        <v>-1.8420976999087</v>
      </c>
      <c r="Y74" s="3" t="n">
        <f aca="false">2*10*LOG10(IMABS(IMDIV(COMPLEX(4*PI()*PI()*Y$24*Y$24,0),IMSUM(IMPOWER(COMPLEX(0,2*PI()*$W74),2),IMPRODUCT(COMPLEX(2*PI()*Y$24/Y$25,0),COMPLEX(0,2*PI()*$W74)),COMPLEX(4*PI()*PI()*Y$24*Y$24,0)))))</f>
        <v>3.41578656151141</v>
      </c>
      <c r="Z74" s="3" t="n">
        <f aca="false">2*10*LOG10(IMABS(IMDIV(COMPLEX(4*PI()*PI()*Z$24*Z$24,0),IMSUM(IMPOWER(COMPLEX(0,2*PI()*$W74),2),IMPRODUCT(COMPLEX(2*PI()*Z$24/Z$25,0),COMPLEX(0,2*PI()*$W74)),COMPLEX(4*PI()*PI()*Z$24*Z$24,0)))))</f>
        <v>7.19460136377595</v>
      </c>
      <c r="AA74" s="3" t="n">
        <f aca="false">2*10*LOG10(IMABS(IMDIV(COMPLEX(4*PI()*PI()*AA$24*AA$24,0),IMSUM(IMPOWER(COMPLEX(0,2*PI()*$W74),2),IMPRODUCT(COMPLEX(2*PI()*AA$24/AA$25,0),COMPLEX(0,2*PI()*$W74)),COMPLEX(4*PI()*PI()*AA$24*AA$24,0)))))</f>
        <v>10.7685236374849</v>
      </c>
      <c r="AB74" s="3" t="n">
        <f aca="false">2*10*LOG10(IMABS(IMDIV(COMPLEX(4*PI()*PI()*AB$24*AB$24,0),IMSUM(IMPOWER(COMPLEX(0,2*PI()*$W74),2),IMPRODUCT(COMPLEX(2*PI()*AB$24/AB$25,0),COMPLEX(0,2*PI()*$W74)),COMPLEX(4*PI()*PI()*AB$24*AB$24,0)))))</f>
        <v>11.8448540252388</v>
      </c>
      <c r="AC74" s="3" t="n">
        <f aca="false">2*10*LOG10(IMABS(IMDIV(COMPLEX(4*PI()*PI()*AC$24*AC$24,0),IMSUM(IMPOWER(COMPLEX(0,2*PI()*$W74),2),IMPRODUCT(COMPLEX(2*PI()*AC$24/AC$25,0),COMPLEX(0,2*PI()*$W74)),COMPLEX(4*PI()*PI()*AC$24*AC$24,0)))))</f>
        <v>14.3394027844164</v>
      </c>
    </row>
    <row r="75" customFormat="false" ht="12.8" hidden="false" customHeight="false" outlineLevel="0" collapsed="false">
      <c r="N75" s="0" t="n">
        <v>1175</v>
      </c>
      <c r="O75" s="3" t="n">
        <f aca="false">2*10*LOG10(IMABS(IMDIV(COMPLEX(4*PI()*PI()*O$24*O$24,0),IMSUM(IMPOWER(COMPLEX(0,2*PI()*$N75),2),IMPRODUCT(COMPLEX(2*PI()*O$24/O$25,0),COMPLEX(0,2*PI()*$N75)),COMPLEX(4*PI()*PI()*O$24*O$24,0)))))</f>
        <v>-33.4065488529511</v>
      </c>
      <c r="P75" s="3" t="n">
        <f aca="false">2*10*LOG10(IMABS(IMDIV(COMPLEX(4*PI()*PI()*P$24*P$24,0),IMSUM(IMPOWER(COMPLEX(0,2*PI()*$N75),2),IMPRODUCT(COMPLEX(2*PI()*P$24/P$25,0),COMPLEX(0,2*PI()*$N75)),COMPLEX(4*PI()*PI()*P$24*P$24,0)))))</f>
        <v>-25.7832124213811</v>
      </c>
      <c r="Q75" s="3" t="n">
        <f aca="false">2*10*LOG10(IMABS(IMDIV(COMPLEX(4*PI()*PI()*Q$24*Q$24,0),IMSUM(IMPOWER(COMPLEX(0,2*PI()*$N75),2),IMPRODUCT(COMPLEX(2*PI()*Q$24/Q$25,0),COMPLEX(0,2*PI()*$N75)),COMPLEX(4*PI()*PI()*Q$24*Q$24,0)))))</f>
        <v>-15.8092831870036</v>
      </c>
      <c r="R75" s="3" t="n">
        <f aca="false">2*10*LOG10(IMABS(IMDIV(COMPLEX(4*PI()*PI()*R$24*R$24,0),IMSUM(IMPOWER(COMPLEX(0,2*PI()*$N75),2),IMPRODUCT(COMPLEX(2*PI()*R$24/R$25,0),COMPLEX(0,2*PI()*$N75)),COMPLEX(4*PI()*PI()*R$24*R$24,0)))))</f>
        <v>-1.73936481630791</v>
      </c>
      <c r="S75" s="3" t="n">
        <f aca="false">2*10*LOG10(IMABS(IMDIV(COMPLEX(4*PI()*PI()*S$24*S$24,0),IMSUM(IMPOWER(COMPLEX(0,2*PI()*$N75),2),IMPRODUCT(COMPLEX(2*PI()*S$24/S$25,0),COMPLEX(0,2*PI()*$N75)),COMPLEX(4*PI()*PI()*S$24*S$24,0)))))</f>
        <v>6.0103788289927</v>
      </c>
      <c r="T75" s="3" t="n">
        <f aca="false">2*10*LOG10(IMABS(IMDIV(COMPLEX(4*PI()*PI()*T$24*T$24,0),IMSUM(IMPOWER(COMPLEX(0,2*PI()*$N75),2),IMPRODUCT(COMPLEX(2*PI()*T$24/T$25,0),COMPLEX(0,2*PI()*$N75)),COMPLEX(4*PI()*PI()*T$24*T$24,0)))))</f>
        <v>2.05717469646194</v>
      </c>
      <c r="W75" s="0" t="n">
        <v>1175</v>
      </c>
      <c r="X75" s="3" t="n">
        <f aca="false">2*10*LOG10(IMABS(IMDIV(COMPLEX(4*PI()*PI()*X$24*X$24,0),IMSUM(IMPOWER(COMPLEX(0,2*PI()*$W75),2),IMPRODUCT(COMPLEX(2*PI()*X$24/X$25,0),COMPLEX(0,2*PI()*$W75)),COMPLEX(4*PI()*PI()*X$24*X$24,0)))))</f>
        <v>-1.99863025843249</v>
      </c>
      <c r="Y75" s="3" t="n">
        <f aca="false">2*10*LOG10(IMABS(IMDIV(COMPLEX(4*PI()*PI()*Y$24*Y$24,0),IMSUM(IMPOWER(COMPLEX(0,2*PI()*$W75),2),IMPRODUCT(COMPLEX(2*PI()*Y$24/Y$25,0),COMPLEX(0,2*PI()*$W75)),COMPLEX(4*PI()*PI()*Y$24*Y$24,0)))))</f>
        <v>3.33140253256641</v>
      </c>
      <c r="Z75" s="3" t="n">
        <f aca="false">2*10*LOG10(IMABS(IMDIV(COMPLEX(4*PI()*PI()*Z$24*Z$24,0),IMSUM(IMPOWER(COMPLEX(0,2*PI()*$W75),2),IMPRODUCT(COMPLEX(2*PI()*Z$24/Z$25,0),COMPLEX(0,2*PI()*$W75)),COMPLEX(4*PI()*PI()*Z$24*Z$24,0)))))</f>
        <v>7.25640685745395</v>
      </c>
      <c r="AA75" s="3" t="n">
        <f aca="false">2*10*LOG10(IMABS(IMDIV(COMPLEX(4*PI()*PI()*AA$24*AA$24,0),IMSUM(IMPOWER(COMPLEX(0,2*PI()*$W75),2),IMPRODUCT(COMPLEX(2*PI()*AA$24/AA$25,0),COMPLEX(0,2*PI()*$W75)),COMPLEX(4*PI()*PI()*AA$24*AA$24,0)))))</f>
        <v>11.1700477931603</v>
      </c>
      <c r="AB75" s="3" t="n">
        <f aca="false">2*10*LOG10(IMABS(IMDIV(COMPLEX(4*PI()*PI()*AB$24*AB$24,0),IMSUM(IMPOWER(COMPLEX(0,2*PI()*$W75),2),IMPRODUCT(COMPLEX(2*PI()*AB$24/AB$25,0),COMPLEX(0,2*PI()*$W75)),COMPLEX(4*PI()*PI()*AB$24*AB$24,0)))))</f>
        <v>12.4272905463078</v>
      </c>
      <c r="AC75" s="3" t="n">
        <f aca="false">2*10*LOG10(IMABS(IMDIV(COMPLEX(4*PI()*PI()*AC$24*AC$24,0),IMSUM(IMPOWER(COMPLEX(0,2*PI()*$W75),2),IMPRODUCT(COMPLEX(2*PI()*AC$24/AC$25,0),COMPLEX(0,2*PI()*$W75)),COMPLEX(4*PI()*PI()*AC$24*AC$24,0)))))</f>
        <v>15.6295994688939</v>
      </c>
    </row>
    <row r="76" customFormat="false" ht="12.8" hidden="false" customHeight="false" outlineLevel="0" collapsed="false">
      <c r="N76" s="0" t="n">
        <v>1200</v>
      </c>
      <c r="O76" s="3" t="n">
        <f aca="false">2*10*LOG10(IMABS(IMDIV(COMPLEX(4*PI()*PI()*O$24*O$24,0),IMSUM(IMPOWER(COMPLEX(0,2*PI()*$N76),2),IMPRODUCT(COMPLEX(2*PI()*O$24/O$25,0),COMPLEX(0,2*PI()*$N76)),COMPLEX(4*PI()*PI()*O$24*O$24,0)))))</f>
        <v>-33.7796487486974</v>
      </c>
      <c r="P76" s="3" t="n">
        <f aca="false">2*10*LOG10(IMABS(IMDIV(COMPLEX(4*PI()*PI()*P$24*P$24,0),IMSUM(IMPOWER(COMPLEX(0,2*PI()*$N76),2),IMPRODUCT(COMPLEX(2*PI()*P$24/P$25,0),COMPLEX(0,2*PI()*$N76)),COMPLEX(4*PI()*PI()*P$24*P$24,0)))))</f>
        <v>-26.1666123568734</v>
      </c>
      <c r="Q76" s="3" t="n">
        <f aca="false">2*10*LOG10(IMABS(IMDIV(COMPLEX(4*PI()*PI()*Q$24*Q$24,0),IMSUM(IMPOWER(COMPLEX(0,2*PI()*$N76),2),IMPRODUCT(COMPLEX(2*PI()*Q$24/Q$25,0),COMPLEX(0,2*PI()*$N76)),COMPLEX(4*PI()*PI()*Q$24*Q$24,0)))))</f>
        <v>-16.2301121571582</v>
      </c>
      <c r="R76" s="3" t="n">
        <f aca="false">2*10*LOG10(IMABS(IMDIV(COMPLEX(4*PI()*PI()*R$24*R$24,0),IMSUM(IMPOWER(COMPLEX(0,2*PI()*$N76),2),IMPRODUCT(COMPLEX(2*PI()*R$24/R$25,0),COMPLEX(0,2*PI()*$N76)),COMPLEX(4*PI()*PI()*R$24*R$24,0)))))</f>
        <v>-2.36159230579658</v>
      </c>
      <c r="S76" s="3" t="n">
        <f aca="false">2*10*LOG10(IMABS(IMDIV(COMPLEX(4*PI()*PI()*S$24*S$24,0),IMSUM(IMPOWER(COMPLEX(0,2*PI()*$N76),2),IMPRODUCT(COMPLEX(2*PI()*S$24/S$25,0),COMPLEX(0,2*PI()*$N76)),COMPLEX(4*PI()*PI()*S$24*S$24,0)))))</f>
        <v>6.35624915462678</v>
      </c>
      <c r="T76" s="3" t="n">
        <f aca="false">2*10*LOG10(IMABS(IMDIV(COMPLEX(4*PI()*PI()*T$24*T$24,0),IMSUM(IMPOWER(COMPLEX(0,2*PI()*$N76),2),IMPRODUCT(COMPLEX(2*PI()*T$24/T$25,0),COMPLEX(0,2*PI()*$N76)),COMPLEX(4*PI()*PI()*T$24*T$24,0)))))</f>
        <v>2.15619416002825</v>
      </c>
      <c r="W76" s="0" t="n">
        <v>1200</v>
      </c>
      <c r="X76" s="3" t="n">
        <f aca="false">2*10*LOG10(IMABS(IMDIV(COMPLEX(4*PI()*PI()*X$24*X$24,0),IMSUM(IMPOWER(COMPLEX(0,2*PI()*$W76),2),IMPRODUCT(COMPLEX(2*PI()*X$24/X$25,0),COMPLEX(0,2*PI()*$W76)),COMPLEX(4*PI()*PI()*X$24*X$24,0)))))</f>
        <v>-2.1604617363189</v>
      </c>
      <c r="Y76" s="3" t="n">
        <f aca="false">2*10*LOG10(IMABS(IMDIV(COMPLEX(4*PI()*PI()*Y$24*Y$24,0),IMSUM(IMPOWER(COMPLEX(0,2*PI()*$W76),2),IMPRODUCT(COMPLEX(2*PI()*Y$24/Y$25,0),COMPLEX(0,2*PI()*$W76)),COMPLEX(4*PI()*PI()*Y$24*Y$24,0)))))</f>
        <v>3.22073245461957</v>
      </c>
      <c r="Z76" s="3" t="n">
        <f aca="false">2*10*LOG10(IMABS(IMDIV(COMPLEX(4*PI()*PI()*Z$24*Z$24,0),IMSUM(IMPOWER(COMPLEX(0,2*PI()*$W76),2),IMPRODUCT(COMPLEX(2*PI()*Z$24/Z$25,0),COMPLEX(0,2*PI()*$W76)),COMPLEX(4*PI()*PI()*Z$24*Z$24,0)))))</f>
        <v>7.25401139747811</v>
      </c>
      <c r="AA76" s="3" t="n">
        <f aca="false">2*10*LOG10(IMABS(IMDIV(COMPLEX(4*PI()*PI()*AA$24*AA$24,0),IMSUM(IMPOWER(COMPLEX(0,2*PI()*$W76),2),IMPRODUCT(COMPLEX(2*PI()*AA$24/AA$25,0),COMPLEX(0,2*PI()*$W76)),COMPLEX(4*PI()*PI()*AA$24*AA$24,0)))))</f>
        <v>11.4458649310569</v>
      </c>
      <c r="AB76" s="3" t="n">
        <f aca="false">2*10*LOG10(IMABS(IMDIV(COMPLEX(4*PI()*PI()*AB$24*AB$24,0),IMSUM(IMPOWER(COMPLEX(0,2*PI()*$W76),2),IMPRODUCT(COMPLEX(2*PI()*AB$24/AB$25,0),COMPLEX(0,2*PI()*$W76)),COMPLEX(4*PI()*PI()*AB$24*AB$24,0)))))</f>
        <v>12.8686517707079</v>
      </c>
      <c r="AC76" s="3" t="n">
        <f aca="false">2*10*LOG10(IMABS(IMDIV(COMPLEX(4*PI()*PI()*AC$24*AC$24,0),IMSUM(IMPOWER(COMPLEX(0,2*PI()*$W76),2),IMPRODUCT(COMPLEX(2*PI()*AC$24/AC$25,0),COMPLEX(0,2*PI()*$W76)),COMPLEX(4*PI()*PI()*AC$24*AC$24,0)))))</f>
        <v>16.8726087929032</v>
      </c>
    </row>
    <row r="77" customFormat="false" ht="12.8" hidden="false" customHeight="false" outlineLevel="0" collapsed="false">
      <c r="N77" s="0" t="n">
        <v>1225</v>
      </c>
      <c r="O77" s="3" t="n">
        <f aca="false">2*10*LOG10(IMABS(IMDIV(COMPLEX(4*PI()*PI()*O$24*O$24,0),IMSUM(IMPOWER(COMPLEX(0,2*PI()*$N77),2),IMPRODUCT(COMPLEX(2*PI()*O$24/O$25,0),COMPLEX(0,2*PI()*$N77)),COMPLEX(4*PI()*PI()*O$24*O$24,0)))))</f>
        <v>-34.144755650107</v>
      </c>
      <c r="P77" s="3" t="n">
        <f aca="false">2*10*LOG10(IMABS(IMDIV(COMPLEX(4*PI()*PI()*P$24*P$24,0),IMSUM(IMPOWER(COMPLEX(0,2*PI()*$N77),2),IMPRODUCT(COMPLEX(2*PI()*P$24/P$25,0),COMPLEX(0,2*PI()*$N77)),COMPLEX(4*PI()*PI()*P$24*P$24,0)))))</f>
        <v>-26.5413704230683</v>
      </c>
      <c r="Q77" s="3" t="n">
        <f aca="false">2*10*LOG10(IMABS(IMDIV(COMPLEX(4*PI()*PI()*Q$24*Q$24,0),IMSUM(IMPOWER(COMPLEX(0,2*PI()*$N77),2),IMPRODUCT(COMPLEX(2*PI()*Q$24/Q$25,0),COMPLEX(0,2*PI()*$N77)),COMPLEX(4*PI()*PI()*Q$24*Q$24,0)))))</f>
        <v>-16.6397766152129</v>
      </c>
      <c r="R77" s="3" t="n">
        <f aca="false">2*10*LOG10(IMABS(IMDIV(COMPLEX(4*PI()*PI()*R$24*R$24,0),IMSUM(IMPOWER(COMPLEX(0,2*PI()*$N77),2),IMPRODUCT(COMPLEX(2*PI()*R$24/R$25,0),COMPLEX(0,2*PI()*$N77)),COMPLEX(4*PI()*PI()*R$24*R$24,0)))))</f>
        <v>-2.95572737838809</v>
      </c>
      <c r="S77" s="3" t="n">
        <f aca="false">2*10*LOG10(IMABS(IMDIV(COMPLEX(4*PI()*PI()*S$24*S$24,0),IMSUM(IMPOWER(COMPLEX(0,2*PI()*$N77),2),IMPRODUCT(COMPLEX(2*PI()*S$24/S$25,0),COMPLEX(0,2*PI()*$N77)),COMPLEX(4*PI()*PI()*S$24*S$24,0)))))</f>
        <v>6.71763834613921</v>
      </c>
      <c r="T77" s="3" t="n">
        <f aca="false">2*10*LOG10(IMABS(IMDIV(COMPLEX(4*PI()*PI()*T$24*T$24,0),IMSUM(IMPOWER(COMPLEX(0,2*PI()*$N77),2),IMPRODUCT(COMPLEX(2*PI()*T$24/T$25,0),COMPLEX(0,2*PI()*$N77)),COMPLEX(4*PI()*PI()*T$24*T$24,0)))))</f>
        <v>2.25832224916989</v>
      </c>
      <c r="W77" s="0" t="n">
        <v>1225</v>
      </c>
      <c r="X77" s="3" t="n">
        <f aca="false">2*10*LOG10(IMABS(IMDIV(COMPLEX(4*PI()*PI()*X$24*X$24,0),IMSUM(IMPOWER(COMPLEX(0,2*PI()*$W77),2),IMPRODUCT(COMPLEX(2*PI()*X$24/X$25,0),COMPLEX(0,2*PI()*$W77)),COMPLEX(4*PI()*PI()*X$24*X$24,0)))))</f>
        <v>-2.32728324103908</v>
      </c>
      <c r="Y77" s="3" t="n">
        <f aca="false">2*10*LOG10(IMABS(IMDIV(COMPLEX(4*PI()*PI()*Y$24*Y$24,0),IMSUM(IMPOWER(COMPLEX(0,2*PI()*$W77),2),IMPRODUCT(COMPLEX(2*PI()*Y$24/Y$25,0),COMPLEX(0,2*PI()*$W77)),COMPLEX(4*PI()*PI()*Y$24*Y$24,0)))))</f>
        <v>3.08416255126771</v>
      </c>
      <c r="Z77" s="3" t="n">
        <f aca="false">2*10*LOG10(IMABS(IMDIV(COMPLEX(4*PI()*PI()*Z$24*Z$24,0),IMSUM(IMPOWER(COMPLEX(0,2*PI()*$W77),2),IMPRODUCT(COMPLEX(2*PI()*Z$24/Z$25,0),COMPLEX(0,2*PI()*$W77)),COMPLEX(4*PI()*PI()*Z$24*Z$24,0)))))</f>
        <v>7.18337697955053</v>
      </c>
      <c r="AA77" s="3" t="n">
        <f aca="false">2*10*LOG10(IMABS(IMDIV(COMPLEX(4*PI()*PI()*AA$24*AA$24,0),IMSUM(IMPOWER(COMPLEX(0,2*PI()*$W77),2),IMPRODUCT(COMPLEX(2*PI()*AA$24/AA$25,0),COMPLEX(0,2*PI()*$W77)),COMPLEX(4*PI()*PI()*AA$24*AA$24,0)))))</f>
        <v>11.5575108385373</v>
      </c>
      <c r="AB77" s="3" t="n">
        <f aca="false">2*10*LOG10(IMABS(IMDIV(COMPLEX(4*PI()*PI()*AB$24*AB$24,0),IMSUM(IMPOWER(COMPLEX(0,2*PI()*$W77),2),IMPRODUCT(COMPLEX(2*PI()*AB$24/AB$25,0),COMPLEX(0,2*PI()*$W77)),COMPLEX(4*PI()*PI()*AB$24*AB$24,0)))))</f>
        <v>13.0984539712979</v>
      </c>
      <c r="AC77" s="3" t="n">
        <f aca="false">2*10*LOG10(IMABS(IMDIV(COMPLEX(4*PI()*PI()*AC$24*AC$24,0),IMSUM(IMPOWER(COMPLEX(0,2*PI()*$W77),2),IMPRODUCT(COMPLEX(2*PI()*AC$24/AC$25,0),COMPLEX(0,2*PI()*$W77)),COMPLEX(4*PI()*PI()*AC$24*AC$24,0)))))</f>
        <v>17.8056192224776</v>
      </c>
    </row>
    <row r="78" customFormat="false" ht="12.8" hidden="false" customHeight="false" outlineLevel="0" collapsed="false">
      <c r="N78" s="0" t="n">
        <v>1250</v>
      </c>
      <c r="O78" s="3" t="n">
        <f aca="false">2*10*LOG10(IMABS(IMDIV(COMPLEX(4*PI()*PI()*O$24*O$24,0),IMSUM(IMPOWER(COMPLEX(0,2*PI()*$N78),2),IMPRODUCT(COMPLEX(2*PI()*O$24/O$25,0),COMPLEX(0,2*PI()*$N78)),COMPLEX(4*PI()*PI()*O$24*O$24,0)))))</f>
        <v>-34.5022105622851</v>
      </c>
      <c r="P78" s="3" t="n">
        <f aca="false">2*10*LOG10(IMABS(IMDIV(COMPLEX(4*PI()*PI()*P$24*P$24,0),IMSUM(IMPOWER(COMPLEX(0,2*PI()*$N78),2),IMPRODUCT(COMPLEX(2*PI()*P$24/P$25,0),COMPLEX(0,2*PI()*$N78)),COMPLEX(4*PI()*PI()*P$24*P$24,0)))))</f>
        <v>-26.9078814632426</v>
      </c>
      <c r="Q78" s="3" t="n">
        <f aca="false">2*10*LOG10(IMABS(IMDIV(COMPLEX(4*PI()*PI()*Q$24*Q$24,0),IMSUM(IMPOWER(COMPLEX(0,2*PI()*$N78),2),IMPRODUCT(COMPLEX(2*PI()*Q$24/Q$25,0),COMPLEX(0,2*PI()*$N78)),COMPLEX(4*PI()*PI()*Q$24*Q$24,0)))))</f>
        <v>-17.0388978565875</v>
      </c>
      <c r="R78" s="3" t="n">
        <f aca="false">2*10*LOG10(IMABS(IMDIV(COMPLEX(4*PI()*PI()*R$24*R$24,0),IMSUM(IMPOWER(COMPLEX(0,2*PI()*$N78),2),IMPRODUCT(COMPLEX(2*PI()*R$24/R$25,0),COMPLEX(0,2*PI()*$N78)),COMPLEX(4*PI()*PI()*R$24*R$24,0)))))</f>
        <v>-3.5242625078573</v>
      </c>
      <c r="S78" s="3" t="n">
        <f aca="false">2*10*LOG10(IMABS(IMDIV(COMPLEX(4*PI()*PI()*S$24*S$24,0),IMSUM(IMPOWER(COMPLEX(0,2*PI()*$N78),2),IMPRODUCT(COMPLEX(2*PI()*S$24/S$25,0),COMPLEX(0,2*PI()*$N78)),COMPLEX(4*PI()*PI()*S$24*S$24,0)))))</f>
        <v>7.0945637626864</v>
      </c>
      <c r="T78" s="3" t="n">
        <f aca="false">2*10*LOG10(IMABS(IMDIV(COMPLEX(4*PI()*PI()*T$24*T$24,0),IMSUM(IMPOWER(COMPLEX(0,2*PI()*$N78),2),IMPRODUCT(COMPLEX(2*PI()*T$24/T$25,0),COMPLEX(0,2*PI()*$N78)),COMPLEX(4*PI()*PI()*T$24*T$24,0)))))</f>
        <v>2.36364060786973</v>
      </c>
      <c r="W78" s="0" t="n">
        <v>1250</v>
      </c>
      <c r="X78" s="3" t="n">
        <f aca="false">2*10*LOG10(IMABS(IMDIV(COMPLEX(4*PI()*PI()*X$24*X$24,0),IMSUM(IMPOWER(COMPLEX(0,2*PI()*$W78),2),IMPRODUCT(COMPLEX(2*PI()*X$24/X$25,0),COMPLEX(0,2*PI()*$W78)),COMPLEX(4*PI()*PI()*X$24*X$24,0)))))</f>
        <v>-2.49877473216602</v>
      </c>
      <c r="Y78" s="3" t="n">
        <f aca="false">2*10*LOG10(IMABS(IMDIV(COMPLEX(4*PI()*PI()*Y$24*Y$24,0),IMSUM(IMPOWER(COMPLEX(0,2*PI()*$W78),2),IMPRODUCT(COMPLEX(2*PI()*Y$24/Y$25,0),COMPLEX(0,2*PI()*$W78)),COMPLEX(4*PI()*PI()*Y$24*Y$24,0)))))</f>
        <v>2.92256071356476</v>
      </c>
      <c r="Z78" s="3" t="n">
        <f aca="false">2*10*LOG10(IMABS(IMDIV(COMPLEX(4*PI()*PI()*Z$24*Z$24,0),IMSUM(IMPOWER(COMPLEX(0,2*PI()*$W78),2),IMPRODUCT(COMPLEX(2*PI()*Z$24/Z$25,0),COMPLEX(0,2*PI()*$W78)),COMPLEX(4*PI()*PI()*Z$24*Z$24,0)))))</f>
        <v>7.04365036222725</v>
      </c>
      <c r="AA78" s="3" t="n">
        <f aca="false">2*10*LOG10(IMABS(IMDIV(COMPLEX(4*PI()*PI()*AA$24*AA$24,0),IMSUM(IMPOWER(COMPLEX(0,2*PI()*$W78),2),IMPRODUCT(COMPLEX(2*PI()*AA$24/AA$25,0),COMPLEX(0,2*PI()*$W78)),COMPLEX(4*PI()*PI()*AA$24*AA$24,0)))))</f>
        <v>11.4806253545544</v>
      </c>
      <c r="AB78" s="3" t="n">
        <f aca="false">2*10*LOG10(IMABS(IMDIV(COMPLEX(4*PI()*PI()*AB$24*AB$24,0),IMSUM(IMPOWER(COMPLEX(0,2*PI()*$W78),2),IMPRODUCT(COMPLEX(2*PI()*AB$24/AB$25,0),COMPLEX(0,2*PI()*$W78)),COMPLEX(4*PI()*PI()*AB$24*AB$24,0)))))</f>
        <v>13.0642502755069</v>
      </c>
      <c r="AC78" s="3" t="n">
        <f aca="false">2*10*LOG10(IMABS(IMDIV(COMPLEX(4*PI()*PI()*AC$24*AC$24,0),IMSUM(IMPOWER(COMPLEX(0,2*PI()*$W78),2),IMPRODUCT(COMPLEX(2*PI()*AC$24/AC$25,0),COMPLEX(0,2*PI()*$W78)),COMPLEX(4*PI()*PI()*AC$24*AC$24,0)))))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3" t="n">
        <f aca="false">2*10*LOG10(IMABS(IMDIV(COMPLEX(4*PI()*PI()*O$24*O$24,0),IMSUM(IMPOWER(COMPLEX(0,2*PI()*$N79),2),IMPRODUCT(COMPLEX(2*PI()*O$24/O$25,0),COMPLEX(0,2*PI()*$N79)),COMPLEX(4*PI()*PI()*O$24*O$24,0)))))</f>
        <v>-34.8523328058633</v>
      </c>
      <c r="P79" s="3" t="n">
        <f aca="false">2*10*LOG10(IMABS(IMDIV(COMPLEX(4*PI()*PI()*P$24*P$24,0),IMSUM(IMPOWER(COMPLEX(0,2*PI()*$N79),2),IMPRODUCT(COMPLEX(2*PI()*P$24/P$25,0),COMPLEX(0,2*PI()*$N79)),COMPLEX(4*PI()*PI()*P$24*P$24,0)))))</f>
        <v>-27.2665131229953</v>
      </c>
      <c r="Q79" s="3" t="n">
        <f aca="false">2*10*LOG10(IMABS(IMDIV(COMPLEX(4*PI()*PI()*Q$24*Q$24,0),IMSUM(IMPOWER(COMPLEX(0,2*PI()*$N79),2),IMPRODUCT(COMPLEX(2*PI()*Q$24/Q$25,0),COMPLEX(0,2*PI()*$N79)),COMPLEX(4*PI()*PI()*Q$24*Q$24,0)))))</f>
        <v>-17.4280446774591</v>
      </c>
      <c r="R79" s="3" t="n">
        <f aca="false">2*10*LOG10(IMABS(IMDIV(COMPLEX(4*PI()*PI()*R$24*R$24,0),IMSUM(IMPOWER(COMPLEX(0,2*PI()*$N79),2),IMPRODUCT(COMPLEX(2*PI()*R$24/R$25,0),COMPLEX(0,2*PI()*$N79)),COMPLEX(4*PI()*PI()*R$24*R$24,0)))))</f>
        <v>-4.06939430954573</v>
      </c>
      <c r="S79" s="3" t="n">
        <f aca="false">2*10*LOG10(IMABS(IMDIV(COMPLEX(4*PI()*PI()*S$24*S$24,0),IMSUM(IMPOWER(COMPLEX(0,2*PI()*$N79),2),IMPRODUCT(COMPLEX(2*PI()*S$24/S$25,0),COMPLEX(0,2*PI()*$N79)),COMPLEX(4*PI()*PI()*S$24*S$24,0)))))</f>
        <v>7.48668153547415</v>
      </c>
      <c r="T79" s="3" t="n">
        <f aca="false">2*10*LOG10(IMABS(IMDIV(COMPLEX(4*PI()*PI()*T$24*T$24,0),IMSUM(IMPOWER(COMPLEX(0,2*PI()*$N79),2),IMPRODUCT(COMPLEX(2*PI()*T$24/T$25,0),COMPLEX(0,2*PI()*$N79)),COMPLEX(4*PI()*PI()*T$24*T$24,0)))))</f>
        <v>2.4722346281734</v>
      </c>
      <c r="W79" s="0" t="n">
        <v>1275</v>
      </c>
      <c r="X79" s="3" t="n">
        <f aca="false">2*10*LOG10(IMABS(IMDIV(COMPLEX(4*PI()*PI()*X$24*X$24,0),IMSUM(IMPOWER(COMPLEX(0,2*PI()*$W79),2),IMPRODUCT(COMPLEX(2*PI()*X$24/X$25,0),COMPLEX(0,2*PI()*$W79)),COMPLEX(4*PI()*PI()*X$24*X$24,0)))))</f>
        <v>-2.67460886329596</v>
      </c>
      <c r="Y79" s="3" t="n">
        <f aca="false">2*10*LOG10(IMABS(IMDIV(COMPLEX(4*PI()*PI()*Y$24*Y$24,0),IMSUM(IMPOWER(COMPLEX(0,2*PI()*$W79),2),IMPRODUCT(COMPLEX(2*PI()*Y$24/Y$25,0),COMPLEX(0,2*PI()*$W79)),COMPLEX(4*PI()*PI()*Y$24*Y$24,0)))))</f>
        <v>2.73722403096155</v>
      </c>
      <c r="Z79" s="3" t="n">
        <f aca="false">2*10*LOG10(IMABS(IMDIV(COMPLEX(4*PI()*PI()*Z$24*Z$24,0),IMSUM(IMPOWER(COMPLEX(0,2*PI()*$W79),2),IMPRODUCT(COMPLEX(2*PI()*Z$24/Z$25,0),COMPLEX(0,2*PI()*$W79)),COMPLEX(4*PI()*PI()*Z$24*Z$24,0)))))</f>
        <v>6.83729169856773</v>
      </c>
      <c r="AA79" s="3" t="n">
        <f aca="false">2*10*LOG10(IMABS(IMDIV(COMPLEX(4*PI()*PI()*AA$24*AA$24,0),IMSUM(IMPOWER(COMPLEX(0,2*PI()*$W79),2),IMPRODUCT(COMPLEX(2*PI()*AA$24/AA$25,0),COMPLEX(0,2*PI()*$W79)),COMPLEX(4*PI()*PI()*AA$24*AA$24,0)))))</f>
        <v>11.2138538110142</v>
      </c>
      <c r="AB79" s="3" t="n">
        <f aca="false">2*10*LOG10(IMABS(IMDIV(COMPLEX(4*PI()*PI()*AB$24*AB$24,0),IMSUM(IMPOWER(COMPLEX(0,2*PI()*$W79),2),IMPRODUCT(COMPLEX(2*PI()*AB$24/AB$25,0),COMPLEX(0,2*PI()*$W79)),COMPLEX(4*PI()*PI()*AB$24*AB$24,0)))))</f>
        <v>12.7564270554124</v>
      </c>
      <c r="AC79" s="3" t="n">
        <f aca="false">2*10*LOG10(IMABS(IMDIV(COMPLEX(4*PI()*PI()*AC$24*AC$24,0),IMSUM(IMPOWER(COMPLEX(0,2*PI()*$W79),2),IMPRODUCT(COMPLEX(2*PI()*AC$24/AC$25,0),COMPLEX(0,2*PI()*$W79)),COMPLEX(4*PI()*PI()*AC$24*AC$24,0)))))</f>
        <v>17.474282597073</v>
      </c>
    </row>
    <row r="80" customFormat="false" ht="12.8" hidden="false" customHeight="false" outlineLevel="0" collapsed="false">
      <c r="N80" s="0" t="n">
        <v>1300</v>
      </c>
      <c r="O80" s="3" t="n">
        <f aca="false">2*10*LOG10(IMABS(IMDIV(COMPLEX(4*PI()*PI()*O$24*O$24,0),IMSUM(IMPOWER(COMPLEX(0,2*PI()*$N80),2),IMPRODUCT(COMPLEX(2*PI()*O$24/O$25,0),COMPLEX(0,2*PI()*$N80)),COMPLEX(4*PI()*PI()*O$24*O$24,0)))))</f>
        <v>-35.1954218400863</v>
      </c>
      <c r="P80" s="3" t="n">
        <f aca="false">2*10*LOG10(IMABS(IMDIV(COMPLEX(4*PI()*PI()*P$24*P$24,0),IMSUM(IMPOWER(COMPLEX(0,2*PI()*$N80),2),IMPRODUCT(COMPLEX(2*PI()*P$24/P$25,0),COMPLEX(0,2*PI()*$N80)),COMPLEX(4*PI()*PI()*P$24*P$24,0)))))</f>
        <v>-27.6176083419547</v>
      </c>
      <c r="Q80" s="3" t="n">
        <f aca="false">2*10*LOG10(IMABS(IMDIV(COMPLEX(4*PI()*PI()*Q$24*Q$24,0),IMSUM(IMPOWER(COMPLEX(0,2*PI()*$N80),2),IMPRODUCT(COMPLEX(2*PI()*Q$24/Q$25,0),COMPLEX(0,2*PI()*$N80)),COMPLEX(4*PI()*PI()*Q$24*Q$24,0)))))</f>
        <v>-17.8077392340956</v>
      </c>
      <c r="R80" s="3" t="n">
        <f aca="false">2*10*LOG10(IMABS(IMDIV(COMPLEX(4*PI()*PI()*R$24*R$24,0),IMSUM(IMPOWER(COMPLEX(0,2*PI()*$N80),2),IMPRODUCT(COMPLEX(2*PI()*R$24/R$25,0),COMPLEX(0,2*PI()*$N80)),COMPLEX(4*PI()*PI()*R$24*R$24,0)))))</f>
        <v>-4.59306248882447</v>
      </c>
      <c r="S80" s="3" t="n">
        <f aca="false">2*10*LOG10(IMABS(IMDIV(COMPLEX(4*PI()*PI()*S$24*S$24,0),IMSUM(IMPOWER(COMPLEX(0,2*PI()*$N80),2),IMPRODUCT(COMPLEX(2*PI()*S$24/S$25,0),COMPLEX(0,2*PI()*$N80)),COMPLEX(4*PI()*PI()*S$24*S$24,0)))))</f>
        <v>7.89311781212058</v>
      </c>
      <c r="T80" s="3" t="n">
        <f aca="false">2*10*LOG10(IMABS(IMDIV(COMPLEX(4*PI()*PI()*T$24*T$24,0),IMSUM(IMPOWER(COMPLEX(0,2*PI()*$N80),2),IMPRODUCT(COMPLEX(2*PI()*T$24/T$25,0),COMPLEX(0,2*PI()*$N80)),COMPLEX(4*PI()*PI()*T$24*T$24,0)))))</f>
        <v>2.58419359595925</v>
      </c>
      <c r="W80" s="0" t="n">
        <v>1300</v>
      </c>
      <c r="X80" s="3" t="n">
        <f aca="false">2*10*LOG10(IMABS(IMDIV(COMPLEX(4*PI()*PI()*X$24*X$24,0),IMSUM(IMPOWER(COMPLEX(0,2*PI()*$W80),2),IMPRODUCT(COMPLEX(2*PI()*X$24/X$25,0),COMPLEX(0,2*PI()*$W80)),COMPLEX(4*PI()*PI()*X$24*X$24,0)))))</f>
        <v>-2.85445459151328</v>
      </c>
      <c r="Y80" s="3" t="n">
        <f aca="false">2*10*LOG10(IMABS(IMDIV(COMPLEX(4*PI()*PI()*Y$24*Y$24,0),IMSUM(IMPOWER(COMPLEX(0,2*PI()*$W80),2),IMPRODUCT(COMPLEX(2*PI()*Y$24/Y$25,0),COMPLEX(0,2*PI()*$W80)),COMPLEX(4*PI()*PI()*Y$24*Y$24,0)))))</f>
        <v>2.52980481450956</v>
      </c>
      <c r="Z80" s="3" t="n">
        <f aca="false">2*10*LOG10(IMABS(IMDIV(COMPLEX(4*PI()*PI()*Z$24*Z$24,0),IMSUM(IMPOWER(COMPLEX(0,2*PI()*$W80),2),IMPRODUCT(COMPLEX(2*PI()*Z$24/Z$25,0),COMPLEX(0,2*PI()*$W80)),COMPLEX(4*PI()*PI()*Z$24*Z$24,0)))))</f>
        <v>6.56969845039116</v>
      </c>
      <c r="AA80" s="3" t="n">
        <f aca="false">2*10*LOG10(IMABS(IMDIV(COMPLEX(4*PI()*PI()*AA$24*AA$24,0),IMSUM(IMPOWER(COMPLEX(0,2*PI()*$W80),2),IMPRODUCT(COMPLEX(2*PI()*AA$24/AA$25,0),COMPLEX(0,2*PI()*$W80)),COMPLEX(4*PI()*PI()*AA$24*AA$24,0)))))</f>
        <v>10.7793744909777</v>
      </c>
      <c r="AB80" s="3" t="n">
        <f aca="false">2*10*LOG10(IMABS(IMDIV(COMPLEX(4*PI()*PI()*AB$24*AB$24,0),IMSUM(IMPOWER(COMPLEX(0,2*PI()*$W80),2),IMPRODUCT(COMPLEX(2*PI()*AB$24/AB$25,0),COMPLEX(0,2*PI()*$W80)),COMPLEX(4*PI()*PI()*AB$24*AB$24,0)))))</f>
        <v>12.2133582021791</v>
      </c>
      <c r="AC80" s="3" t="n">
        <f aca="false">2*10*LOG10(IMABS(IMDIV(COMPLEX(4*PI()*PI()*AC$24*AC$24,0),IMSUM(IMPOWER(COMPLEX(0,2*PI()*$W80),2),IMPRODUCT(COMPLEX(2*PI()*AC$24/AC$25,0),COMPLEX(0,2*PI()*$W80)),COMPLEX(4*PI()*PI()*AC$24*AC$24,0)))))</f>
        <v>16.2785125901086</v>
      </c>
    </row>
    <row r="81" customFormat="false" ht="12.8" hidden="false" customHeight="false" outlineLevel="0" collapsed="false">
      <c r="N81" s="0" t="n">
        <v>1325</v>
      </c>
      <c r="O81" s="3" t="n">
        <f aca="false">2*10*LOG10(IMABS(IMDIV(COMPLEX(4*PI()*PI()*O$24*O$24,0),IMSUM(IMPOWER(COMPLEX(0,2*PI()*$N81),2),IMPRODUCT(COMPLEX(2*PI()*O$24/O$25,0),COMPLEX(0,2*PI()*$N81)),COMPLEX(4*PI()*PI()*O$24*O$24,0)))))</f>
        <v>-35.5317588962934</v>
      </c>
      <c r="P81" s="3" t="n">
        <f aca="false">2*10*LOG10(IMABS(IMDIV(COMPLEX(4*PI()*PI()*P$24*P$24,0),IMSUM(IMPOWER(COMPLEX(0,2*PI()*$N81),2),IMPRODUCT(COMPLEX(2*PI()*P$24/P$25,0),COMPLEX(0,2*PI()*$N81)),COMPLEX(4*PI()*PI()*P$24*P$24,0)))))</f>
        <v>-27.9614875625554</v>
      </c>
      <c r="Q81" s="3" t="n">
        <f aca="false">2*10*LOG10(IMABS(IMDIV(COMPLEX(4*PI()*PI()*Q$24*Q$24,0),IMSUM(IMPOWER(COMPLEX(0,2*PI()*$N81),2),IMPRODUCT(COMPLEX(2*PI()*Q$24/Q$25,0),COMPLEX(0,2*PI()*$N81)),COMPLEX(4*PI()*PI()*Q$24*Q$24,0)))))</f>
        <v>-18.1784621015414</v>
      </c>
      <c r="R81" s="3" t="n">
        <f aca="false">2*10*LOG10(IMABS(IMDIV(COMPLEX(4*PI()*PI()*R$24*R$24,0),IMSUM(IMPOWER(COMPLEX(0,2*PI()*$N81),2),IMPRODUCT(COMPLEX(2*PI()*R$24/R$25,0),COMPLEX(0,2*PI()*$N81)),COMPLEX(4*PI()*PI()*R$24*R$24,0)))))</f>
        <v>-5.09698436428178</v>
      </c>
      <c r="S81" s="3" t="n">
        <f aca="false">2*10*LOG10(IMABS(IMDIV(COMPLEX(4*PI()*PI()*S$24*S$24,0),IMSUM(IMPOWER(COMPLEX(0,2*PI()*$N81),2),IMPRODUCT(COMPLEX(2*PI()*S$24/S$25,0),COMPLEX(0,2*PI()*$N81)),COMPLEX(4*PI()*PI()*S$24*S$24,0)))))</f>
        <v>8.3122374126032</v>
      </c>
      <c r="T81" s="3" t="n">
        <f aca="false">2*10*LOG10(IMABS(IMDIV(COMPLEX(4*PI()*PI()*T$24*T$24,0),IMSUM(IMPOWER(COMPLEX(0,2*PI()*$N81),2),IMPRODUCT(COMPLEX(2*PI()*T$24/T$25,0),COMPLEX(0,2*PI()*$N81)),COMPLEX(4*PI()*PI()*T$24*T$24,0)))))</f>
        <v>2.6996108354639</v>
      </c>
      <c r="W81" s="0" t="n">
        <v>1325</v>
      </c>
      <c r="X81" s="3" t="n">
        <f aca="false">2*10*LOG10(IMABS(IMDIV(COMPLEX(4*PI()*PI()*X$24*X$24,0),IMSUM(IMPOWER(COMPLEX(0,2*PI()*$W81),2),IMPRODUCT(COMPLEX(2*PI()*X$24/X$25,0),COMPLEX(0,2*PI()*$W81)),COMPLEX(4*PI()*PI()*X$24*X$24,0)))))</f>
        <v>-3.03798049904897</v>
      </c>
      <c r="Y81" s="3" t="n">
        <f aca="false">2*10*LOG10(IMABS(IMDIV(COMPLEX(4*PI()*PI()*Y$24*Y$24,0),IMSUM(IMPOWER(COMPLEX(0,2*PI()*$W81),2),IMPRODUCT(COMPLEX(2*PI()*Y$24/Y$25,0),COMPLEX(0,2*PI()*$W81)),COMPLEX(4*PI()*PI()*Y$24*Y$24,0)))))</f>
        <v>2.30222342872169</v>
      </c>
      <c r="Z81" s="3" t="n">
        <f aca="false">2*10*LOG10(IMABS(IMDIV(COMPLEX(4*PI()*PI()*Z$24*Z$24,0),IMSUM(IMPOWER(COMPLEX(0,2*PI()*$W81),2),IMPRODUCT(COMPLEX(2*PI()*Z$24/Z$25,0),COMPLEX(0,2*PI()*$W81)),COMPLEX(4*PI()*PI()*Z$24*Z$24,0)))))</f>
        <v>6.24843867040611</v>
      </c>
      <c r="AA81" s="3" t="n">
        <f aca="false">2*10*LOG10(IMABS(IMDIV(COMPLEX(4*PI()*PI()*AA$24*AA$24,0),IMSUM(IMPOWER(COMPLEX(0,2*PI()*$W81),2),IMPRODUCT(COMPLEX(2*PI()*AA$24/AA$25,0),COMPLEX(0,2*PI()*$W81)),COMPLEX(4*PI()*PI()*AA$24*AA$24,0)))))</f>
        <v>10.2146614289538</v>
      </c>
      <c r="AB81" s="3" t="n">
        <f aca="false">2*10*LOG10(IMABS(IMDIV(COMPLEX(4*PI()*PI()*AB$24*AB$24,0),IMSUM(IMPOWER(COMPLEX(0,2*PI()*$W81),2),IMPRODUCT(COMPLEX(2*PI()*AB$24/AB$25,0),COMPLEX(0,2*PI()*$W81)),COMPLEX(4*PI()*PI()*AB$24*AB$24,0)))))</f>
        <v>11.5019143278517</v>
      </c>
      <c r="AC81" s="3" t="n">
        <f aca="false">2*10*LOG10(IMABS(IMDIV(COMPLEX(4*PI()*PI()*AC$24*AC$24,0),IMSUM(IMPOWER(COMPLEX(0,2*PI()*$W81),2),IMPRODUCT(COMPLEX(2*PI()*AC$24/AC$25,0),COMPLEX(0,2*PI()*$W81)),COMPLEX(4*PI()*PI()*AC$24*AC$24,0)))))</f>
        <v>14.836866555851</v>
      </c>
    </row>
    <row r="82" customFormat="false" ht="12.8" hidden="false" customHeight="false" outlineLevel="0" collapsed="false">
      <c r="N82" s="0" t="n">
        <v>1350</v>
      </c>
      <c r="O82" s="3" t="n">
        <f aca="false">2*10*LOG10(IMABS(IMDIV(COMPLEX(4*PI()*PI()*O$24*O$24,0),IMSUM(IMPOWER(COMPLEX(0,2*PI()*$N82),2),IMPRODUCT(COMPLEX(2*PI()*O$24/O$25,0),COMPLEX(0,2*PI()*$N82)),COMPLEX(4*PI()*PI()*O$24*O$24,0)))))</f>
        <v>-35.8616084451722</v>
      </c>
      <c r="P82" s="3" t="n">
        <f aca="false">2*10*LOG10(IMABS(IMDIV(COMPLEX(4*PI()*PI()*P$24*P$24,0),IMSUM(IMPOWER(COMPLEX(0,2*PI()*$N82),2),IMPRODUCT(COMPLEX(2*PI()*P$24/P$25,0),COMPLEX(0,2*PI()*$N82)),COMPLEX(4*PI()*PI()*P$24*P$24,0)))))</f>
        <v>-28.298450693943</v>
      </c>
      <c r="Q82" s="3" t="n">
        <f aca="false">2*10*LOG10(IMABS(IMDIV(COMPLEX(4*PI()*PI()*Q$24*Q$24,0),IMSUM(IMPOWER(COMPLEX(0,2*PI()*$N82),2),IMPRODUCT(COMPLEX(2*PI()*Q$24/Q$25,0),COMPLEX(0,2*PI()*$N82)),COMPLEX(4*PI()*PI()*Q$24*Q$24,0)))))</f>
        <v>-18.540656659555</v>
      </c>
      <c r="R82" s="3" t="n">
        <f aca="false">2*10*LOG10(IMABS(IMDIV(COMPLEX(4*PI()*PI()*R$24*R$24,0),IMSUM(IMPOWER(COMPLEX(0,2*PI()*$N82),2),IMPRODUCT(COMPLEX(2*PI()*R$24/R$25,0),COMPLEX(0,2*PI()*$N82)),COMPLEX(4*PI()*PI()*R$24*R$24,0)))))</f>
        <v>-5.58268488685044</v>
      </c>
      <c r="S82" s="3" t="n">
        <f aca="false">2*10*LOG10(IMABS(IMDIV(COMPLEX(4*PI()*PI()*S$24*S$24,0),IMSUM(IMPOWER(COMPLEX(0,2*PI()*$N82),2),IMPRODUCT(COMPLEX(2*PI()*S$24/S$25,0),COMPLEX(0,2*PI()*$N82)),COMPLEX(4*PI()*PI()*S$24*S$24,0)))))</f>
        <v>8.74133383936669</v>
      </c>
      <c r="T82" s="3" t="n">
        <f aca="false">2*10*LOG10(IMABS(IMDIV(COMPLEX(4*PI()*PI()*T$24*T$24,0),IMSUM(IMPOWER(COMPLEX(0,2*PI()*$N82),2),IMPRODUCT(COMPLEX(2*PI()*T$24/T$25,0),COMPLEX(0,2*PI()*$N82)),COMPLEX(4*PI()*PI()*T$24*T$24,0)))))</f>
        <v>2.81858385026093</v>
      </c>
      <c r="W82" s="0" t="n">
        <v>1350</v>
      </c>
      <c r="X82" s="3" t="n">
        <f aca="false">2*10*LOG10(IMABS(IMDIV(COMPLEX(4*PI()*PI()*X$24*X$24,0),IMSUM(IMPOWER(COMPLEX(0,2*PI()*$W82),2),IMPRODUCT(COMPLEX(2*PI()*X$24/X$25,0),COMPLEX(0,2*PI()*$W82)),COMPLEX(4*PI()*PI()*X$24*X$24,0)))))</f>
        <v>-3.22485778776455</v>
      </c>
      <c r="Y82" s="3" t="n">
        <f aca="false">2*10*LOG10(IMABS(IMDIV(COMPLEX(4*PI()*PI()*Y$24*Y$24,0),IMSUM(IMPOWER(COMPLEX(0,2*PI()*$W82),2),IMPRODUCT(COMPLEX(2*PI()*Y$24/Y$25,0),COMPLEX(0,2*PI()*$W82)),COMPLEX(4*PI()*PI()*Y$24*Y$24,0)))))</f>
        <v>2.0565767151183</v>
      </c>
      <c r="Z82" s="3" t="n">
        <f aca="false">2*10*LOG10(IMABS(IMDIV(COMPLEX(4*PI()*PI()*Z$24*Z$24,0),IMSUM(IMPOWER(COMPLEX(0,2*PI()*$W82),2),IMPRODUCT(COMPLEX(2*PI()*Z$24/Z$25,0),COMPLEX(0,2*PI()*$W82)),COMPLEX(4*PI()*PI()*Z$24*Z$24,0)))))</f>
        <v>5.88230572417097</v>
      </c>
      <c r="AA82" s="3" t="n">
        <f aca="false">2*10*LOG10(IMABS(IMDIV(COMPLEX(4*PI()*PI()*AA$24*AA$24,0),IMSUM(IMPOWER(COMPLEX(0,2*PI()*$W82),2),IMPRODUCT(COMPLEX(2*PI()*AA$24/AA$25,0),COMPLEX(0,2*PI()*$W82)),COMPLEX(4*PI()*PI()*AA$24*AA$24,0)))))</f>
        <v>9.56115467844773</v>
      </c>
      <c r="AB82" s="3" t="n">
        <f aca="false">2*10*LOG10(IMABS(IMDIV(COMPLEX(4*PI()*PI()*AB$24*AB$24,0),IMSUM(IMPOWER(COMPLEX(0,2*PI()*$W82),2),IMPRODUCT(COMPLEX(2*PI()*AB$24/AB$25,0),COMPLEX(0,2*PI()*$W82)),COMPLEX(4*PI()*PI()*AB$24*AB$24,0)))))</f>
        <v>10.6910718127538</v>
      </c>
      <c r="AC82" s="3" t="n">
        <f aca="false">2*10*LOG10(IMABS(IMDIV(COMPLEX(4*PI()*PI()*AC$24*AC$24,0),IMSUM(IMPOWER(COMPLEX(0,2*PI()*$W82),2),IMPRODUCT(COMPLEX(2*PI()*AC$24/AC$25,0),COMPLEX(0,2*PI()*$W82)),COMPLEX(4*PI()*PI()*AC$24*AC$24,0)))))</f>
        <v>13.3805524846724</v>
      </c>
    </row>
    <row r="83" customFormat="false" ht="12.8" hidden="false" customHeight="false" outlineLevel="0" collapsed="false">
      <c r="N83" s="0" t="n">
        <v>1375</v>
      </c>
      <c r="O83" s="3" t="n">
        <f aca="false">2*10*LOG10(IMABS(IMDIV(COMPLEX(4*PI()*PI()*O$24*O$24,0),IMSUM(IMPOWER(COMPLEX(0,2*PI()*$N83),2),IMPRODUCT(COMPLEX(2*PI()*O$24/O$25,0),COMPLEX(0,2*PI()*$N83)),COMPLEX(4*PI()*PI()*O$24*O$24,0)))))</f>
        <v>-36.1852195178448</v>
      </c>
      <c r="P83" s="3" t="n">
        <f aca="false">2*10*LOG10(IMABS(IMDIV(COMPLEX(4*PI()*PI()*P$24*P$24,0),IMSUM(IMPOWER(COMPLEX(0,2*PI()*$N83),2),IMPRODUCT(COMPLEX(2*PI()*P$24/P$25,0),COMPLEX(0,2*PI()*$N83)),COMPLEX(4*PI()*PI()*P$24*P$24,0)))))</f>
        <v>-28.6287788631858</v>
      </c>
      <c r="Q83" s="3" t="n">
        <f aca="false">2*10*LOG10(IMABS(IMDIV(COMPLEX(4*PI()*PI()*Q$24*Q$24,0),IMSUM(IMPOWER(COMPLEX(0,2*PI()*$N83),2),IMPRODUCT(COMPLEX(2*PI()*Q$24/Q$25,0),COMPLEX(0,2*PI()*$N83)),COMPLEX(4*PI()*PI()*Q$24*Q$24,0)))))</f>
        <v>-18.8947329105312</v>
      </c>
      <c r="R83" s="3" t="n">
        <f aca="false">2*10*LOG10(IMABS(IMDIV(COMPLEX(4*PI()*PI()*R$24*R$24,0),IMSUM(IMPOWER(COMPLEX(0,2*PI()*$N83),2),IMPRODUCT(COMPLEX(2*PI()*R$24/R$25,0),COMPLEX(0,2*PI()*$N83)),COMPLEX(4*PI()*PI()*R$24*R$24,0)))))</f>
        <v>-6.05152246859613</v>
      </c>
      <c r="S83" s="3" t="n">
        <f aca="false">2*10*LOG10(IMABS(IMDIV(COMPLEX(4*PI()*PI()*S$24*S$24,0),IMSUM(IMPOWER(COMPLEX(0,2*PI()*$N83),2),IMPRODUCT(COMPLEX(2*PI()*S$24/S$25,0),COMPLEX(0,2*PI()*$N83)),COMPLEX(4*PI()*PI()*S$24*S$24,0)))))</f>
        <v>9.17622798173224</v>
      </c>
      <c r="T83" s="3" t="n">
        <f aca="false">2*10*LOG10(IMABS(IMDIV(COMPLEX(4*PI()*PI()*T$24*T$24,0),IMSUM(IMPOWER(COMPLEX(0,2*PI()*$N83),2),IMPRODUCT(COMPLEX(2*PI()*T$24/T$25,0),COMPLEX(0,2*PI()*$N83)),COMPLEX(4*PI()*PI()*T$24*T$24,0)))))</f>
        <v>2.94121445775294</v>
      </c>
      <c r="W83" s="0" t="n">
        <v>1375</v>
      </c>
      <c r="X83" s="3" t="n">
        <f aca="false">2*10*LOG10(IMABS(IMDIV(COMPLEX(4*PI()*PI()*X$24*X$24,0),IMSUM(IMPOWER(COMPLEX(0,2*PI()*$W83),2),IMPRODUCT(COMPLEX(2*PI()*X$24/X$25,0),COMPLEX(0,2*PI()*$W83)),COMPLEX(4*PI()*PI()*X$24*X$24,0)))))</f>
        <v>-3.41476292223648</v>
      </c>
      <c r="Y83" s="3" t="n">
        <f aca="false">2*10*LOG10(IMABS(IMDIV(COMPLEX(4*PI()*PI()*Y$24*Y$24,0),IMSUM(IMPOWER(COMPLEX(0,2*PI()*$W83),2),IMPRODUCT(COMPLEX(2*PI()*Y$24/Y$25,0),COMPLEX(0,2*PI()*$W83)),COMPLEX(4*PI()*PI()*Y$24*Y$24,0)))))</f>
        <v>1.79504989150366</v>
      </c>
      <c r="Z83" s="3" t="n">
        <f aca="false">2*10*LOG10(IMABS(IMDIV(COMPLEX(4*PI()*PI()*Z$24*Z$24,0),IMSUM(IMPOWER(COMPLEX(0,2*PI()*$W83),2),IMPRODUCT(COMPLEX(2*PI()*Z$24/Z$25,0),COMPLEX(0,2*PI()*$W83)),COMPLEX(4*PI()*PI()*Z$24*Z$24,0)))))</f>
        <v>5.48041191944095</v>
      </c>
      <c r="AA83" s="3" t="n">
        <f aca="false">2*10*LOG10(IMABS(IMDIV(COMPLEX(4*PI()*PI()*AA$24*AA$24,0),IMSUM(IMPOWER(COMPLEX(0,2*PI()*$W83),2),IMPRODUCT(COMPLEX(2*PI()*AA$24/AA$25,0),COMPLEX(0,2*PI()*$W83)),COMPLEX(4*PI()*PI()*AA$24*AA$24,0)))))</f>
        <v>8.85574366153426</v>
      </c>
      <c r="AB83" s="3" t="n">
        <f aca="false">2*10*LOG10(IMABS(IMDIV(COMPLEX(4*PI()*PI()*AB$24*AB$24,0),IMSUM(IMPOWER(COMPLEX(0,2*PI()*$W83),2),IMPRODUCT(COMPLEX(2*PI()*AB$24/AB$25,0),COMPLEX(0,2*PI()*$W83)),COMPLEX(4*PI()*PI()*AB$24*AB$24,0)))))</f>
        <v>9.83580592098076</v>
      </c>
      <c r="AC83" s="3" t="n">
        <f aca="false">2*10*LOG10(IMABS(IMDIV(COMPLEX(4*PI()*PI()*AC$24*AC$24,0),IMSUM(IMPOWER(COMPLEX(0,2*PI()*$W83),2),IMPRODUCT(COMPLEX(2*PI()*AC$24/AC$25,0),COMPLEX(0,2*PI()*$W83)),COMPLEX(4*PI()*PI()*AC$24*AC$24,0)))))</f>
        <v>12.0061636791339</v>
      </c>
    </row>
    <row r="84" customFormat="false" ht="12.8" hidden="false" customHeight="false" outlineLevel="0" collapsed="false">
      <c r="N84" s="0" t="n">
        <v>1400</v>
      </c>
      <c r="O84" s="3" t="n">
        <f aca="false">2*10*LOG10(IMABS(IMDIV(COMPLEX(4*PI()*PI()*O$24*O$24,0),IMSUM(IMPOWER(COMPLEX(0,2*PI()*$N84),2),IMPRODUCT(COMPLEX(2*PI()*O$24/O$25,0),COMPLEX(0,2*PI()*$N84)),COMPLEX(4*PI()*PI()*O$24*O$24,0)))))</f>
        <v>-36.502826898059</v>
      </c>
      <c r="P84" s="3" t="n">
        <f aca="false">2*10*LOG10(IMABS(IMDIV(COMPLEX(4*PI()*PI()*P$24*P$24,0),IMSUM(IMPOWER(COMPLEX(0,2*PI()*$N84),2),IMPRODUCT(COMPLEX(2*PI()*P$24/P$25,0),COMPLEX(0,2*PI()*$N84)),COMPLEX(4*PI()*PI()*P$24*P$24,0)))))</f>
        <v>-28.9527359811144</v>
      </c>
      <c r="Q84" s="3" t="n">
        <f aca="false">2*10*LOG10(IMABS(IMDIV(COMPLEX(4*PI()*PI()*Q$24*Q$24,0),IMSUM(IMPOWER(COMPLEX(0,2*PI()*$N84),2),IMPRODUCT(COMPLEX(2*PI()*Q$24/Q$25,0),COMPLEX(0,2*PI()*$N84)),COMPLEX(4*PI()*PI()*Q$24*Q$24,0)))))</f>
        <v>-19.2410708156293</v>
      </c>
      <c r="R84" s="3" t="n">
        <f aca="false">2*10*LOG10(IMABS(IMDIV(COMPLEX(4*PI()*PI()*R$24*R$24,0),IMSUM(IMPOWER(COMPLEX(0,2*PI()*$N84),2),IMPRODUCT(COMPLEX(2*PI()*R$24/R$25,0),COMPLEX(0,2*PI()*$N84)),COMPLEX(4*PI()*PI()*R$24*R$24,0)))))</f>
        <v>-6.5047110842026</v>
      </c>
      <c r="S84" s="3" t="n">
        <f aca="false">2*10*LOG10(IMABS(IMDIV(COMPLEX(4*PI()*PI()*S$24*S$24,0),IMSUM(IMPOWER(COMPLEX(0,2*PI()*$N84),2),IMPRODUCT(COMPLEX(2*PI()*S$24/S$25,0),COMPLEX(0,2*PI()*$N84)),COMPLEX(4*PI()*PI()*S$24*S$24,0)))))</f>
        <v>9.61077625513996</v>
      </c>
      <c r="T84" s="3" t="n">
        <f aca="false">2*10*LOG10(IMABS(IMDIV(COMPLEX(4*PI()*PI()*T$24*T$24,0),IMSUM(IMPOWER(COMPLEX(0,2*PI()*$N84),2),IMPRODUCT(COMPLEX(2*PI()*T$24/T$25,0),COMPLEX(0,2*PI()*$N84)),COMPLEX(4*PI()*PI()*T$24*T$24,0)))))</f>
        <v>3.06760891343186</v>
      </c>
      <c r="W84" s="0" t="n">
        <v>1400</v>
      </c>
      <c r="X84" s="3" t="n">
        <f aca="false">2*10*LOG10(IMABS(IMDIV(COMPLEX(4*PI()*PI()*X$24*X$24,0),IMSUM(IMPOWER(COMPLEX(0,2*PI()*$W84),2),IMPRODUCT(COMPLEX(2*PI()*X$24/X$25,0),COMPLEX(0,2*PI()*$W84)),COMPLEX(4*PI()*PI()*X$24*X$24,0)))))</f>
        <v>-3.60737991090996</v>
      </c>
      <c r="Y84" s="3" t="n">
        <f aca="false">2*10*LOG10(IMABS(IMDIV(COMPLEX(4*PI()*PI()*Y$24*Y$24,0),IMSUM(IMPOWER(COMPLEX(0,2*PI()*$W84),2),IMPRODUCT(COMPLEX(2*PI()*Y$24/Y$25,0),COMPLEX(0,2*PI()*$W84)),COMPLEX(4*PI()*PI()*Y$24*Y$24,0)))))</f>
        <v>1.5198379743181</v>
      </c>
      <c r="Z84" s="3" t="n">
        <f aca="false">2*10*LOG10(IMABS(IMDIV(COMPLEX(4*PI()*PI()*Z$24*Z$24,0),IMSUM(IMPOWER(COMPLEX(0,2*PI()*$W84),2),IMPRODUCT(COMPLEX(2*PI()*Z$24/Z$25,0),COMPLEX(0,2*PI()*$W84)),COMPLEX(4*PI()*PI()*Z$24*Z$24,0)))))</f>
        <v>5.05147093155759</v>
      </c>
      <c r="AA84" s="3" t="n">
        <f aca="false">2*10*LOG10(IMABS(IMDIV(COMPLEX(4*PI()*PI()*AA$24*AA$24,0),IMSUM(IMPOWER(COMPLEX(0,2*PI()*$W84),2),IMPRODUCT(COMPLEX(2*PI()*AA$24/AA$25,0),COMPLEX(0,2*PI()*$W84)),COMPLEX(4*PI()*PI()*AA$24*AA$24,0)))))</f>
        <v>8.12701735010108</v>
      </c>
      <c r="AB84" s="3" t="n">
        <f aca="false">2*10*LOG10(IMABS(IMDIV(COMPLEX(4*PI()*PI()*AB$24*AB$24,0),IMSUM(IMPOWER(COMPLEX(0,2*PI()*$W84),2),IMPRODUCT(COMPLEX(2*PI()*AB$24/AB$25,0),COMPLEX(0,2*PI()*$W84)),COMPLEX(4*PI()*PI()*AB$24*AB$24,0)))))</f>
        <v>8.97343238780474</v>
      </c>
      <c r="AC84" s="3" t="n">
        <f aca="false">2*10*LOG10(IMABS(IMDIV(COMPLEX(4*PI()*PI()*AC$24*AC$24,0),IMSUM(IMPOWER(COMPLEX(0,2*PI()*$W84),2),IMPRODUCT(COMPLEX(2*PI()*AC$24/AC$25,0),COMPLEX(0,2*PI()*$W84)),COMPLEX(4*PI()*PI()*AC$24*AC$24,0)))))</f>
        <v>10.7407269849685</v>
      </c>
    </row>
    <row r="85" customFormat="false" ht="12.8" hidden="false" customHeight="false" outlineLevel="0" collapsed="false">
      <c r="N85" s="0" t="n">
        <v>1425</v>
      </c>
      <c r="O85" s="3" t="n">
        <f aca="false">2*10*LOG10(IMABS(IMDIV(COMPLEX(4*PI()*PI()*O$24*O$24,0),IMSUM(IMPOWER(COMPLEX(0,2*PI()*$N85),2),IMPRODUCT(COMPLEX(2*PI()*O$24/O$25,0),COMPLEX(0,2*PI()*$N85)),COMPLEX(4*PI()*PI()*O$24*O$24,0)))))</f>
        <v>-36.8146522004073</v>
      </c>
      <c r="P85" s="3" t="n">
        <f aca="false">2*10*LOG10(IMABS(IMDIV(COMPLEX(4*PI()*PI()*P$24*P$24,0),IMSUM(IMPOWER(COMPLEX(0,2*PI()*$N85),2),IMPRODUCT(COMPLEX(2*PI()*P$24/P$25,0),COMPLEX(0,2*PI()*$N85)),COMPLEX(4*PI()*PI()*P$24*P$24,0)))))</f>
        <v>-29.2705701460736</v>
      </c>
      <c r="Q85" s="3" t="n">
        <f aca="false">2*10*LOG10(IMABS(IMDIV(COMPLEX(4*PI()*PI()*Q$24*Q$24,0),IMSUM(IMPOWER(COMPLEX(0,2*PI()*$N85),2),IMPRODUCT(COMPLEX(2*PI()*Q$24/Q$25,0),COMPLEX(0,2*PI()*$N85)),COMPLEX(4*PI()*PI()*Q$24*Q$24,0)))))</f>
        <v>-19.580023220454</v>
      </c>
      <c r="R85" s="3" t="n">
        <f aca="false">2*10*LOG10(IMABS(IMDIV(COMPLEX(4*PI()*PI()*R$24*R$24,0),IMSUM(IMPOWER(COMPLEX(0,2*PI()*$N85),2),IMPRODUCT(COMPLEX(2*PI()*R$24/R$25,0),COMPLEX(0,2*PI()*$N85)),COMPLEX(4*PI()*PI()*R$24*R$24,0)))))</f>
        <v>-6.94333913781625</v>
      </c>
      <c r="S85" s="3" t="n">
        <f aca="false">2*10*LOG10(IMABS(IMDIV(COMPLEX(4*PI()*PI()*S$24*S$24,0),IMSUM(IMPOWER(COMPLEX(0,2*PI()*$N85),2),IMPRODUCT(COMPLEX(2*PI()*S$24/S$25,0),COMPLEX(0,2*PI()*$N85)),COMPLEX(4*PI()*PI()*S$24*S$24,0)))))</f>
        <v>10.0363213025178</v>
      </c>
      <c r="T85" s="3" t="n">
        <f aca="false">2*10*LOG10(IMABS(IMDIV(COMPLEX(4*PI()*PI()*T$24*T$24,0),IMSUM(IMPOWER(COMPLEX(0,2*PI()*$N85),2),IMPRODUCT(COMPLEX(2*PI()*T$24/T$25,0),COMPLEX(0,2*PI()*$N85)),COMPLEX(4*PI()*PI()*T$24*T$24,0)))))</f>
        <v>3.19787802017216</v>
      </c>
      <c r="W85" s="0" t="n">
        <v>1425</v>
      </c>
      <c r="X85" s="3" t="n">
        <f aca="false">2*10*LOG10(IMABS(IMDIV(COMPLEX(4*PI()*PI()*X$24*X$24,0),IMSUM(IMPOWER(COMPLEX(0,2*PI()*$W85),2),IMPRODUCT(COMPLEX(2*PI()*X$24/X$25,0),COMPLEX(0,2*PI()*$W85)),COMPLEX(4*PI()*PI()*X$24*X$24,0)))))</f>
        <v>-3.80240222663046</v>
      </c>
      <c r="Y85" s="3" t="n">
        <f aca="false">2*10*LOG10(IMABS(IMDIV(COMPLEX(4*PI()*PI()*Y$24*Y$24,0),IMSUM(IMPOWER(COMPLEX(0,2*PI()*$W85),2),IMPRODUCT(COMPLEX(2*PI()*Y$24/Y$25,0),COMPLEX(0,2*PI()*$W85)),COMPLEX(4*PI()*PI()*Y$24*Y$24,0)))))</f>
        <v>1.23308052925631</v>
      </c>
      <c r="Z85" s="3" t="n">
        <f aca="false">2*10*LOG10(IMABS(IMDIV(COMPLEX(4*PI()*PI()*Z$24*Z$24,0),IMSUM(IMPOWER(COMPLEX(0,2*PI()*$W85),2),IMPRODUCT(COMPLEX(2*PI()*Z$24/Z$25,0),COMPLEX(0,2*PI()*$W85)),COMPLEX(4*PI()*PI()*Z$24*Z$24,0)))))</f>
        <v>4.60332770619795</v>
      </c>
      <c r="AA85" s="3" t="n">
        <f aca="false">2*10*LOG10(IMABS(IMDIV(COMPLEX(4*PI()*PI()*AA$24*AA$24,0),IMSUM(IMPOWER(COMPLEX(0,2*PI()*$W85),2),IMPRODUCT(COMPLEX(2*PI()*AA$24/AA$25,0),COMPLEX(0,2*PI()*$W85)),COMPLEX(4*PI()*PI()*AA$24*AA$24,0)))))</f>
        <v>7.39508456440222</v>
      </c>
      <c r="AB85" s="3" t="n">
        <f aca="false">2*10*LOG10(IMABS(IMDIV(COMPLEX(4*PI()*PI()*AB$24*AB$24,0),IMSUM(IMPOWER(COMPLEX(0,2*PI()*$W85),2),IMPRODUCT(COMPLEX(2*PI()*AB$24/AB$25,0),COMPLEX(0,2*PI()*$W85)),COMPLEX(4*PI()*PI()*AB$24*AB$24,0)))))</f>
        <v>8.12654335742829</v>
      </c>
      <c r="AC85" s="3" t="n">
        <f aca="false">2*10*LOG10(IMABS(IMDIV(COMPLEX(4*PI()*PI()*AC$24*AC$24,0),IMSUM(IMPOWER(COMPLEX(0,2*PI()*$W85),2),IMPRODUCT(COMPLEX(2*PI()*AC$24/AC$25,0),COMPLEX(0,2*PI()*$W85)),COMPLEX(4*PI()*PI()*AC$24*AC$24,0)))))</f>
        <v>9.58345198534077</v>
      </c>
    </row>
    <row r="86" customFormat="false" ht="12.8" hidden="false" customHeight="false" outlineLevel="0" collapsed="false">
      <c r="N86" s="0" t="n">
        <v>1450</v>
      </c>
      <c r="O86" s="3" t="n">
        <f aca="false">2*10*LOG10(IMABS(IMDIV(COMPLEX(4*PI()*PI()*O$24*O$24,0),IMSUM(IMPOWER(COMPLEX(0,2*PI()*$N86),2),IMPRODUCT(COMPLEX(2*PI()*O$24/O$25,0),COMPLEX(0,2*PI()*$N86)),COMPLEX(4*PI()*PI()*O$24*O$24,0)))))</f>
        <v>-37.1209048475038</v>
      </c>
      <c r="P86" s="3" t="n">
        <f aca="false">2*10*LOG10(IMABS(IMDIV(COMPLEX(4*PI()*PI()*P$24*P$24,0),IMSUM(IMPOWER(COMPLEX(0,2*PI()*$N86),2),IMPRODUCT(COMPLEX(2*PI()*P$24/P$25,0),COMPLEX(0,2*PI()*$N86)),COMPLEX(4*PI()*PI()*P$24*P$24,0)))))</f>
        <v>-29.5825149055091</v>
      </c>
      <c r="Q86" s="3" t="n">
        <f aca="false">2*10*LOG10(IMABS(IMDIV(COMPLEX(4*PI()*PI()*Q$24*Q$24,0),IMSUM(IMPOWER(COMPLEX(0,2*PI()*$N86),2),IMPRODUCT(COMPLEX(2*PI()*Q$24/Q$25,0),COMPLEX(0,2*PI()*$N86)),COMPLEX(4*PI()*PI()*Q$24*Q$24,0)))))</f>
        <v>-19.9119184296135</v>
      </c>
      <c r="R86" s="3" t="n">
        <f aca="false">2*10*LOG10(IMABS(IMDIV(COMPLEX(4*PI()*PI()*R$24*R$24,0),IMSUM(IMPOWER(COMPLEX(0,2*PI()*$N86),2),IMPRODUCT(COMPLEX(2*PI()*R$24/R$25,0),COMPLEX(0,2*PI()*$N86)),COMPLEX(4*PI()*PI()*R$24*R$24,0)))))</f>
        <v>-7.36838556192334</v>
      </c>
      <c r="S86" s="3" t="n">
        <f aca="false">2*10*LOG10(IMABS(IMDIV(COMPLEX(4*PI()*PI()*S$24*S$24,0),IMSUM(IMPOWER(COMPLEX(0,2*PI()*$N86),2),IMPRODUCT(COMPLEX(2*PI()*S$24/S$25,0),COMPLEX(0,2*PI()*$N86)),COMPLEX(4*PI()*PI()*S$24*S$24,0)))))</f>
        <v>10.4411810160653</v>
      </c>
      <c r="T86" s="3" t="n">
        <f aca="false">2*10*LOG10(IMABS(IMDIV(COMPLEX(4*PI()*PI()*T$24*T$24,0),IMSUM(IMPOWER(COMPLEX(0,2*PI()*$N86),2),IMPRODUCT(COMPLEX(2*PI()*T$24/T$25,0),COMPLEX(0,2*PI()*$N86)),COMPLEX(4*PI()*PI()*T$24*T$24,0)))))</f>
        <v>3.33213721658382</v>
      </c>
      <c r="W86" s="0" t="n">
        <v>1450</v>
      </c>
      <c r="X86" s="3" t="n">
        <f aca="false">2*10*LOG10(IMABS(IMDIV(COMPLEX(4*PI()*PI()*X$24*X$24,0),IMSUM(IMPOWER(COMPLEX(0,2*PI()*$W86),2),IMPRODUCT(COMPLEX(2*PI()*X$24/X$25,0),COMPLEX(0,2*PI()*$W86)),COMPLEX(4*PI()*PI()*X$24*X$24,0)))))</f>
        <v>-3.99953437763016</v>
      </c>
      <c r="Y86" s="3" t="n">
        <f aca="false">2*10*LOG10(IMABS(IMDIV(COMPLEX(4*PI()*PI()*Y$24*Y$24,0),IMSUM(IMPOWER(COMPLEX(0,2*PI()*$W86),2),IMPRODUCT(COMPLEX(2*PI()*Y$24/Y$25,0),COMPLEX(0,2*PI()*$W86)),COMPLEX(4*PI()*PI()*Y$24*Y$24,0)))))</f>
        <v>0.936811382585196</v>
      </c>
      <c r="Z86" s="3" t="n">
        <f aca="false">2*10*LOG10(IMABS(IMDIV(COMPLEX(4*PI()*PI()*Z$24*Z$24,0),IMSUM(IMPOWER(COMPLEX(0,2*PI()*$W86),2),IMPRODUCT(COMPLEX(2*PI()*Z$24/Z$25,0),COMPLEX(0,2*PI()*$W86)),COMPLEX(4*PI()*PI()*Z$24*Z$24,0)))))</f>
        <v>4.14272130863163</v>
      </c>
      <c r="AA86" s="3" t="n">
        <f aca="false">2*10*LOG10(IMABS(IMDIV(COMPLEX(4*PI()*PI()*AA$24*AA$24,0),IMSUM(IMPOWER(COMPLEX(0,2*PI()*$W86),2),IMPRODUCT(COMPLEX(2*PI()*AA$24/AA$25,0),COMPLEX(0,2*PI()*$W86)),COMPLEX(4*PI()*PI()*AA$24*AA$24,0)))))</f>
        <v>6.67306146794524</v>
      </c>
      <c r="AB86" s="3" t="n">
        <f aca="false">2*10*LOG10(IMABS(IMDIV(COMPLEX(4*PI()*PI()*AB$24*AB$24,0),IMSUM(IMPOWER(COMPLEX(0,2*PI()*$W86),2),IMPRODUCT(COMPLEX(2*PI()*AB$24/AB$25,0),COMPLEX(0,2*PI()*$W86)),COMPLEX(4*PI()*PI()*AB$24*AB$24,0)))))</f>
        <v>7.30746909982454</v>
      </c>
      <c r="AC86" s="3" t="n">
        <f aca="false">2*10*LOG10(IMABS(IMDIV(COMPLEX(4*PI()*PI()*AC$24*AC$24,0),IMSUM(IMPOWER(COMPLEX(0,2*PI()*$W86),2),IMPRODUCT(COMPLEX(2*PI()*AC$24/AC$25,0),COMPLEX(0,2*PI()*$W86)),COMPLEX(4*PI()*PI()*AC$24*AC$24,0)))))</f>
        <v>8.52433855252257</v>
      </c>
    </row>
    <row r="87" customFormat="false" ht="12.8" hidden="false" customHeight="false" outlineLevel="0" collapsed="false">
      <c r="N87" s="0" t="n">
        <v>1475</v>
      </c>
      <c r="O87" s="3" t="n">
        <f aca="false">2*10*LOG10(IMABS(IMDIV(COMPLEX(4*PI()*PI()*O$24*O$24,0),IMSUM(IMPOWER(COMPLEX(0,2*PI()*$N87),2),IMPRODUCT(COMPLEX(2*PI()*O$24/O$25,0),COMPLEX(0,2*PI()*$N87)),COMPLEX(4*PI()*PI()*O$24*O$24,0)))))</f>
        <v>-37.4217829573621</v>
      </c>
      <c r="P87" s="3" t="n">
        <f aca="false">2*10*LOG10(IMABS(IMDIV(COMPLEX(4*PI()*PI()*P$24*P$24,0),IMSUM(IMPOWER(COMPLEX(0,2*PI()*$N87),2),IMPRODUCT(COMPLEX(2*PI()*P$24/P$25,0),COMPLEX(0,2*PI()*$N87)),COMPLEX(4*PI()*PI()*P$24*P$24,0)))))</f>
        <v>-29.8887903924899</v>
      </c>
      <c r="Q87" s="3" t="n">
        <f aca="false">2*10*LOG10(IMABS(IMDIV(COMPLEX(4*PI()*PI()*Q$24*Q$24,0),IMSUM(IMPOWER(COMPLEX(0,2*PI()*$N87),2),IMPRODUCT(COMPLEX(2*PI()*Q$24/Q$25,0),COMPLEX(0,2*PI()*$N87)),COMPLEX(4*PI()*PI()*Q$24*Q$24,0)))))</f>
        <v>-20.2370624797138</v>
      </c>
      <c r="R87" s="3" t="n">
        <f aca="false">2*10*LOG10(IMABS(IMDIV(COMPLEX(4*PI()*PI()*R$24*R$24,0),IMSUM(IMPOWER(COMPLEX(0,2*PI()*$N87),2),IMPRODUCT(COMPLEX(2*PI()*R$24/R$25,0),COMPLEX(0,2*PI()*$N87)),COMPLEX(4*PI()*PI()*R$24*R$24,0)))))</f>
        <v>-7.78073356623387</v>
      </c>
      <c r="S87" s="3" t="n">
        <f aca="false">2*10*LOG10(IMABS(IMDIV(COMPLEX(4*PI()*PI()*S$24*S$24,0),IMSUM(IMPOWER(COMPLEX(0,2*PI()*$N87),2),IMPRODUCT(COMPLEX(2*PI()*S$24/S$25,0),COMPLEX(0,2*PI()*$N87)),COMPLEX(4*PI()*PI()*S$24*S$24,0)))))</f>
        <v>10.8103706561796</v>
      </c>
      <c r="T87" s="3" t="n">
        <f aca="false">2*10*LOG10(IMABS(IMDIV(COMPLEX(4*PI()*PI()*T$24*T$24,0),IMSUM(IMPOWER(COMPLEX(0,2*PI()*$N87),2),IMPRODUCT(COMPLEX(2*PI()*T$24/T$25,0),COMPLEX(0,2*PI()*$N87)),COMPLEX(4*PI()*PI()*T$24*T$24,0)))))</f>
        <v>3.47050663691612</v>
      </c>
      <c r="W87" s="0" t="n">
        <v>1475</v>
      </c>
      <c r="X87" s="3" t="n">
        <f aca="false">2*10*LOG10(IMABS(IMDIV(COMPLEX(4*PI()*PI()*X$24*X$24,0),IMSUM(IMPOWER(COMPLEX(0,2*PI()*$W87),2),IMPRODUCT(COMPLEX(2*PI()*X$24/X$25,0),COMPLEX(0,2*PI()*$W87)),COMPLEX(4*PI()*PI()*X$24*X$24,0)))))</f>
        <v>-4.19849314769394</v>
      </c>
      <c r="Y87" s="3" t="n">
        <f aca="false">2*10*LOG10(IMABS(IMDIV(COMPLEX(4*PI()*PI()*Y$24*Y$24,0),IMSUM(IMPOWER(COMPLEX(0,2*PI()*$W87),2),IMPRODUCT(COMPLEX(2*PI()*Y$24/Y$25,0),COMPLEX(0,2*PI()*$W87)),COMPLEX(4*PI()*PI()*Y$24*Y$24,0)))))</f>
        <v>0.632923143223223</v>
      </c>
      <c r="Z87" s="3" t="n">
        <f aca="false">2*10*LOG10(IMABS(IMDIV(COMPLEX(4*PI()*PI()*Z$24*Z$24,0),IMSUM(IMPOWER(COMPLEX(0,2*PI()*$W87),2),IMPRODUCT(COMPLEX(2*PI()*Z$24/Z$25,0),COMPLEX(0,2*PI()*$W87)),COMPLEX(4*PI()*PI()*Z$24*Z$24,0)))))</f>
        <v>3.67522729403846</v>
      </c>
      <c r="AA87" s="3" t="n">
        <f aca="false">2*10*LOG10(IMABS(IMDIV(COMPLEX(4*PI()*PI()*AA$24*AA$24,0),IMSUM(IMPOWER(COMPLEX(0,2*PI()*$W87),2),IMPRODUCT(COMPLEX(2*PI()*AA$24/AA$25,0),COMPLEX(0,2*PI()*$W87)),COMPLEX(4*PI()*PI()*AA$24*AA$24,0)))))</f>
        <v>5.96891716297408</v>
      </c>
      <c r="AB87" s="3" t="n">
        <f aca="false">2*10*LOG10(IMABS(IMDIV(COMPLEX(4*PI()*PI()*AB$24*AB$24,0),IMSUM(IMPOWER(COMPLEX(0,2*PI()*$W87),2),IMPRODUCT(COMPLEX(2*PI()*AB$24/AB$25,0),COMPLEX(0,2*PI()*$W87)),COMPLEX(4*PI()*PI()*AB$24*AB$24,0)))))</f>
        <v>6.52205189345207</v>
      </c>
      <c r="AC87" s="3" t="n">
        <f aca="false">2*10*LOG10(IMABS(IMDIV(COMPLEX(4*PI()*PI()*AC$24*AC$24,0),IMSUM(IMPOWER(COMPLEX(0,2*PI()*$W87),2),IMPRODUCT(COMPLEX(2*PI()*AC$24/AC$25,0),COMPLEX(0,2*PI()*$W87)),COMPLEX(4*PI()*PI()*AC$24*AC$24,0)))))</f>
        <v>7.55144180872517</v>
      </c>
    </row>
    <row r="88" customFormat="false" ht="12.8" hidden="false" customHeight="false" outlineLevel="0" collapsed="false">
      <c r="N88" s="0" t="n">
        <v>1500</v>
      </c>
      <c r="O88" s="3" t="n">
        <f aca="false">2*10*LOG10(IMABS(IMDIV(COMPLEX(4*PI()*PI()*O$24*O$24,0),IMSUM(IMPOWER(COMPLEX(0,2*PI()*$N88),2),IMPRODUCT(COMPLEX(2*PI()*O$24/O$25,0),COMPLEX(0,2*PI()*$N88)),COMPLEX(4*PI()*PI()*O$24*O$24,0)))))</f>
        <v>-37.7174741507705</v>
      </c>
      <c r="P88" s="3" t="n">
        <f aca="false">2*10*LOG10(IMABS(IMDIV(COMPLEX(4*PI()*PI()*P$24*P$24,0),IMSUM(IMPOWER(COMPLEX(0,2*PI()*$N88),2),IMPRODUCT(COMPLEX(2*PI()*P$24/P$25,0),COMPLEX(0,2*PI()*$N88)),COMPLEX(4*PI()*PI()*P$24*P$24,0)))))</f>
        <v>-30.1896043519012</v>
      </c>
      <c r="Q88" s="3" t="n">
        <f aca="false">2*10*LOG10(IMABS(IMDIV(COMPLEX(4*PI()*PI()*Q$24*Q$24,0),IMSUM(IMPOWER(COMPLEX(0,2*PI()*$N88),2),IMPRODUCT(COMPLEX(2*PI()*Q$24/Q$25,0),COMPLEX(0,2*PI()*$N88)),COMPLEX(4*PI()*PI()*Q$24*Q$24,0)))))</f>
        <v>-20.5557411523733</v>
      </c>
      <c r="R88" s="3" t="n">
        <f aca="false">2*10*LOG10(IMABS(IMDIV(COMPLEX(4*PI()*PI()*R$24*R$24,0),IMSUM(IMPOWER(COMPLEX(0,2*PI()*$N88),2),IMPRODUCT(COMPLEX(2*PI()*R$24/R$25,0),COMPLEX(0,2*PI()*$N88)),COMPLEX(4*PI()*PI()*R$24*R$24,0)))))</f>
        <v>-8.18118239964267</v>
      </c>
      <c r="S88" s="3" t="n">
        <f aca="false">2*10*LOG10(IMABS(IMDIV(COMPLEX(4*PI()*PI()*S$24*S$24,0),IMSUM(IMPOWER(COMPLEX(0,2*PI()*$N88),2),IMPRODUCT(COMPLEX(2*PI()*S$24/S$25,0),COMPLEX(0,2*PI()*$N88)),COMPLEX(4*PI()*PI()*S$24*S$24,0)))))</f>
        <v>11.1258697699115</v>
      </c>
      <c r="T88" s="3" t="n">
        <f aca="false">2*10*LOG10(IMABS(IMDIV(COMPLEX(4*PI()*PI()*T$24*T$24,0),IMSUM(IMPOWER(COMPLEX(0,2*PI()*$N88),2),IMPRODUCT(COMPLEX(2*PI()*T$24/T$25,0),COMPLEX(0,2*PI()*$N88)),COMPLEX(4*PI()*PI()*T$24*T$24,0)))))</f>
        <v>3.61311113309878</v>
      </c>
      <c r="W88" s="0" t="n">
        <v>1500</v>
      </c>
      <c r="X88" s="3" t="n">
        <f aca="false">2*10*LOG10(IMABS(IMDIV(COMPLEX(4*PI()*PI()*X$24*X$24,0),IMSUM(IMPOWER(COMPLEX(0,2*PI()*$W88),2),IMPRODUCT(COMPLEX(2*PI()*X$24/X$25,0),COMPLEX(0,2*PI()*$W88)),COMPLEX(4*PI()*PI()*X$24*X$24,0)))))</f>
        <v>-4.39900852983487</v>
      </c>
      <c r="Y88" s="3" t="n">
        <f aca="false">2*10*LOG10(IMABS(IMDIV(COMPLEX(4*PI()*PI()*Y$24*Y$24,0),IMSUM(IMPOWER(COMPLEX(0,2*PI()*$W88),2),IMPRODUCT(COMPLEX(2*PI()*Y$24/Y$25,0),COMPLEX(0,2*PI()*$W88)),COMPLEX(4*PI()*PI()*Y$24*Y$24,0)))))</f>
        <v>0.32314513873495</v>
      </c>
      <c r="Z88" s="3" t="n">
        <f aca="false">2*10*LOG10(IMABS(IMDIV(COMPLEX(4*PI()*PI()*Z$24*Z$24,0),IMSUM(IMPOWER(COMPLEX(0,2*PI()*$W88),2),IMPRODUCT(COMPLEX(2*PI()*Z$24/Z$25,0),COMPLEX(0,2*PI()*$W88)),COMPLEX(4*PI()*PI()*Z$24*Z$24,0)))))</f>
        <v>3.205317245601</v>
      </c>
      <c r="AA88" s="3" t="n">
        <f aca="false">2*10*LOG10(IMABS(IMDIV(COMPLEX(4*PI()*PI()*AA$24*AA$24,0),IMSUM(IMPOWER(COMPLEX(0,2*PI()*$W88),2),IMPRODUCT(COMPLEX(2*PI()*AA$24/AA$25,0),COMPLEX(0,2*PI()*$W88)),COMPLEX(4*PI()*PI()*AA$24*AA$24,0)))))</f>
        <v>5.28708288941059</v>
      </c>
      <c r="AB88" s="3" t="n">
        <f aca="false">2*10*LOG10(IMABS(IMDIV(COMPLEX(4*PI()*PI()*AB$24*AB$24,0),IMSUM(IMPOWER(COMPLEX(0,2*PI()*$W88),2),IMPRODUCT(COMPLEX(2*PI()*AB$24/AB$25,0),COMPLEX(0,2*PI()*$W88)),COMPLEX(4*PI()*PI()*AB$24*AB$24,0)))))</f>
        <v>5.77227829031226</v>
      </c>
      <c r="AC88" s="3" t="n">
        <f aca="false">2*10*LOG10(IMABS(IMDIV(COMPLEX(4*PI()*PI()*AC$24*AC$24,0),IMSUM(IMPOWER(COMPLEX(0,2*PI()*$W88),2),IMPRODUCT(COMPLEX(2*PI()*AC$24/AC$25,0),COMPLEX(0,2*PI()*$W88)),COMPLEX(4*PI()*PI()*AC$24*AC$24,0)))))</f>
        <v>6.6534523311676</v>
      </c>
    </row>
    <row r="89" customFormat="false" ht="12.8" hidden="false" customHeight="false" outlineLevel="0" collapsed="false">
      <c r="N89" s="0" t="n">
        <v>1525</v>
      </c>
      <c r="O89" s="3" t="n">
        <f aca="false">2*10*LOG10(IMABS(IMDIV(COMPLEX(4*PI()*PI()*O$24*O$24,0),IMSUM(IMPOWER(COMPLEX(0,2*PI()*$N89),2),IMPRODUCT(COMPLEX(2*PI()*O$24/O$25,0),COMPLEX(0,2*PI()*$N89)),COMPLEX(4*PI()*PI()*O$24*O$24,0)))))</f>
        <v>-38.0081562872326</v>
      </c>
      <c r="P89" s="3" t="n">
        <f aca="false">2*10*LOG10(IMABS(IMDIV(COMPLEX(4*PI()*PI()*P$24*P$24,0),IMSUM(IMPOWER(COMPLEX(0,2*PI()*$N89),2),IMPRODUCT(COMPLEX(2*PI()*P$24/P$25,0),COMPLEX(0,2*PI()*$N89)),COMPLEX(4*PI()*PI()*P$24*P$24,0)))))</f>
        <v>-30.4851530690402</v>
      </c>
      <c r="Q89" s="3" t="n">
        <f aca="false">2*10*LOG10(IMABS(IMDIV(COMPLEX(4*PI()*PI()*Q$24*Q$24,0),IMSUM(IMPOWER(COMPLEX(0,2*PI()*$N89),2),IMPRODUCT(COMPLEX(2*PI()*Q$24/Q$25,0),COMPLEX(0,2*PI()*$N89)),COMPLEX(4*PI()*PI()*Q$24*Q$24,0)))))</f>
        <v>-20.8682217622981</v>
      </c>
      <c r="R89" s="3" t="n">
        <f aca="false">2*10*LOG10(IMABS(IMDIV(COMPLEX(4*PI()*PI()*R$24*R$24,0),IMSUM(IMPOWER(COMPLEX(0,2*PI()*$N89),2),IMPRODUCT(COMPLEX(2*PI()*R$24/R$25,0),COMPLEX(0,2*PI()*$N89)),COMPLEX(4*PI()*PI()*R$24*R$24,0)))))</f>
        <v>-8.57045743511433</v>
      </c>
      <c r="S89" s="3" t="n">
        <f aca="false">2*10*LOG10(IMABS(IMDIV(COMPLEX(4*PI()*PI()*S$24*S$24,0),IMSUM(IMPOWER(COMPLEX(0,2*PI()*$N89),2),IMPRODUCT(COMPLEX(2*PI()*S$24/S$25,0),COMPLEX(0,2*PI()*$N89)),COMPLEX(4*PI()*PI()*S$24*S$24,0)))))</f>
        <v>11.3678068317182</v>
      </c>
      <c r="T89" s="3" t="n">
        <f aca="false">2*10*LOG10(IMABS(IMDIV(COMPLEX(4*PI()*PI()*T$24*T$24,0),IMSUM(IMPOWER(COMPLEX(0,2*PI()*$N89),2),IMPRODUCT(COMPLEX(2*PI()*T$24/T$25,0),COMPLEX(0,2*PI()*$N89)),COMPLEX(4*PI()*PI()*T$24*T$24,0)))))</f>
        <v>3.7600802471298</v>
      </c>
      <c r="W89" s="0" t="n">
        <v>1525</v>
      </c>
      <c r="X89" s="3" t="n">
        <f aca="false">2*10*LOG10(IMABS(IMDIV(COMPLEX(4*PI()*PI()*X$24*X$24,0),IMSUM(IMPOWER(COMPLEX(0,2*PI()*$W89),2),IMPRODUCT(COMPLEX(2*PI()*X$24/X$25,0),COMPLEX(0,2*PI()*$W89)),COMPLEX(4*PI()*PI()*X$24*X$24,0)))))</f>
        <v>-4.60082438154415</v>
      </c>
      <c r="Y89" s="3" t="n">
        <f aca="false">2*10*LOG10(IMABS(IMDIV(COMPLEX(4*PI()*PI()*Y$24*Y$24,0),IMSUM(IMPOWER(COMPLEX(0,2*PI()*$W89),2),IMPRODUCT(COMPLEX(2*PI()*Y$24/Y$25,0),COMPLEX(0,2*PI()*$W89)),COMPLEX(4*PI()*PI()*Y$24*Y$24,0)))))</f>
        <v>0.00903265762404011</v>
      </c>
      <c r="Z89" s="3" t="n">
        <f aca="false">2*10*LOG10(IMABS(IMDIV(COMPLEX(4*PI()*PI()*Z$24*Z$24,0),IMSUM(IMPOWER(COMPLEX(0,2*PI()*$W89),2),IMPRODUCT(COMPLEX(2*PI()*Z$24/Z$25,0),COMPLEX(0,2*PI()*$W89)),COMPLEX(4*PI()*PI()*Z$24*Z$24,0)))))</f>
        <v>2.7364817522211</v>
      </c>
      <c r="AA89" s="3" t="n">
        <f aca="false">2*10*LOG10(IMABS(IMDIV(COMPLEX(4*PI()*PI()*AA$24*AA$24,0),IMSUM(IMPOWER(COMPLEX(0,2*PI()*$W89),2),IMPRODUCT(COMPLEX(2*PI()*AA$24/AA$25,0),COMPLEX(0,2*PI()*$W89)),COMPLEX(4*PI()*PI()*AA$24*AA$24,0)))))</f>
        <v>4.62966696723549</v>
      </c>
      <c r="AB89" s="3" t="n">
        <f aca="false">2*10*LOG10(IMABS(IMDIV(COMPLEX(4*PI()*PI()*AB$24*AB$24,0),IMSUM(IMPOWER(COMPLEX(0,2*PI()*$W89),2),IMPRODUCT(COMPLEX(2*PI()*AB$24/AB$25,0),COMPLEX(0,2*PI()*$W89)),COMPLEX(4*PI()*PI()*AB$24*AB$24,0)))))</f>
        <v>5.05795583892908</v>
      </c>
      <c r="AC89" s="3" t="n">
        <f aca="false">2*10*LOG10(IMABS(IMDIV(COMPLEX(4*PI()*PI()*AC$24*AC$24,0),IMSUM(IMPOWER(COMPLEX(0,2*PI()*$W89),2),IMPRODUCT(COMPLEX(2*PI()*AC$24/AC$25,0),COMPLEX(0,2*PI()*$W89)),COMPLEX(4*PI()*PI()*AC$24*AC$24,0)))))</f>
        <v>5.8204560314944</v>
      </c>
    </row>
    <row r="90" customFormat="false" ht="12.8" hidden="false" customHeight="false" outlineLevel="0" collapsed="false">
      <c r="N90" s="0" t="n">
        <v>1550</v>
      </c>
      <c r="O90" s="3" t="n">
        <f aca="false">2*10*LOG10(IMABS(IMDIV(COMPLEX(4*PI()*PI()*O$24*O$24,0),IMSUM(IMPOWER(COMPLEX(0,2*PI()*$N90),2),IMPRODUCT(COMPLEX(2*PI()*O$24/O$25,0),COMPLEX(0,2*PI()*$N90)),COMPLEX(4*PI()*PI()*O$24*O$24,0)))))</f>
        <v>-38.2939981369813</v>
      </c>
      <c r="P90" s="3" t="n">
        <f aca="false">2*10*LOG10(IMABS(IMDIV(COMPLEX(4*PI()*PI()*P$24*P$24,0),IMSUM(IMPOWER(COMPLEX(0,2*PI()*$N90),2),IMPRODUCT(COMPLEX(2*PI()*P$24/P$25,0),COMPLEX(0,2*PI()*$N90)),COMPLEX(4*PI()*PI()*P$24*P$24,0)))))</f>
        <v>-30.7756222116549</v>
      </c>
      <c r="Q90" s="3" t="n">
        <f aca="false">2*10*LOG10(IMABS(IMDIV(COMPLEX(4*PI()*PI()*Q$24*Q$24,0),IMSUM(IMPOWER(COMPLEX(0,2*PI()*$N90),2),IMPRODUCT(COMPLEX(2*PI()*Q$24/Q$25,0),COMPLEX(0,2*PI()*$N90)),COMPLEX(4*PI()*PI()*Q$24*Q$24,0)))))</f>
        <v>-21.1747547500654</v>
      </c>
      <c r="R90" s="3" t="n">
        <f aca="false">2*10*LOG10(IMABS(IMDIV(COMPLEX(4*PI()*PI()*R$24*R$24,0),IMSUM(IMPOWER(COMPLEX(0,2*PI()*$N90),2),IMPRODUCT(COMPLEX(2*PI()*R$24/R$25,0),COMPLEX(0,2*PI()*$N90)),COMPLEX(4*PI()*PI()*R$24*R$24,0)))))</f>
        <v>-8.94921883919076</v>
      </c>
      <c r="S90" s="3" t="n">
        <f aca="false">2*10*LOG10(IMABS(IMDIV(COMPLEX(4*PI()*PI()*S$24*S$24,0),IMSUM(IMPOWER(COMPLEX(0,2*PI()*$N90),2),IMPRODUCT(COMPLEX(2*PI()*S$24/S$25,0),COMPLEX(0,2*PI()*$N90)),COMPLEX(4*PI()*PI()*S$24*S$24,0)))))</f>
        <v>11.5168003240566</v>
      </c>
      <c r="T90" s="3" t="n">
        <f aca="false">2*10*LOG10(IMABS(IMDIV(COMPLEX(4*PI()*PI()*T$24*T$24,0),IMSUM(IMPOWER(COMPLEX(0,2*PI()*$N90),2),IMPRODUCT(COMPLEX(2*PI()*T$24/T$25,0),COMPLEX(0,2*PI()*$N90)),COMPLEX(4*PI()*PI()*T$24*T$24,0)))))</f>
        <v>3.91154811907551</v>
      </c>
      <c r="W90" s="0" t="n">
        <v>1550</v>
      </c>
      <c r="X90" s="3" t="n">
        <f aca="false">2*10*LOG10(IMABS(IMDIV(COMPLEX(4*PI()*PI()*X$24*X$24,0),IMSUM(IMPOWER(COMPLEX(0,2*PI()*$W90),2),IMPRODUCT(COMPLEX(2*PI()*X$24/X$25,0),COMPLEX(0,2*PI()*$W90)),COMPLEX(4*PI()*PI()*X$24*X$24,0)))))</f>
        <v>-4.80369883177764</v>
      </c>
      <c r="Y90" s="3" t="n">
        <f aca="false">2*10*LOG10(IMABS(IMDIV(COMPLEX(4*PI()*PI()*Y$24*Y$24,0),IMSUM(IMPOWER(COMPLEX(0,2*PI()*$W90),2),IMPRODUCT(COMPLEX(2*PI()*Y$24/Y$25,0),COMPLEX(0,2*PI()*$W90)),COMPLEX(4*PI()*PI()*Y$24*Y$24,0)))))</f>
        <v>-0.308034873499739</v>
      </c>
      <c r="Z90" s="3" t="n">
        <f aca="false">2*10*LOG10(IMABS(IMDIV(COMPLEX(4*PI()*PI()*Z$24*Z$24,0),IMSUM(IMPOWER(COMPLEX(0,2*PI()*$W90),2),IMPRODUCT(COMPLEX(2*PI()*Z$24/Z$25,0),COMPLEX(0,2*PI()*$W90)),COMPLEX(4*PI()*PI()*Z$24*Z$24,0)))))</f>
        <v>2.27137803418731</v>
      </c>
      <c r="AA90" s="3" t="n">
        <f aca="false">2*10*LOG10(IMABS(IMDIV(COMPLEX(4*PI()*PI()*AA$24*AA$24,0),IMSUM(IMPOWER(COMPLEX(0,2*PI()*$W90),2),IMPRODUCT(COMPLEX(2*PI()*AA$24/AA$25,0),COMPLEX(0,2*PI()*$W90)),COMPLEX(4*PI()*PI()*AA$24*AA$24,0)))))</f>
        <v>3.99730594696767</v>
      </c>
      <c r="AB90" s="3" t="n">
        <f aca="false">2*10*LOG10(IMABS(IMDIV(COMPLEX(4*PI()*PI()*AB$24*AB$24,0),IMSUM(IMPOWER(COMPLEX(0,2*PI()*$W90),2),IMPRODUCT(COMPLEX(2*PI()*AB$24/AB$25,0),COMPLEX(0,2*PI()*$W90)),COMPLEX(4*PI()*PI()*AB$24*AB$24,0)))))</f>
        <v>4.37773029324207</v>
      </c>
      <c r="AC90" s="3" t="n">
        <f aca="false">2*10*LOG10(IMABS(IMDIV(COMPLEX(4*PI()*PI()*AC$24*AC$24,0),IMSUM(IMPOWER(COMPLEX(0,2*PI()*$W90),2),IMPRODUCT(COMPLEX(2*PI()*AC$24/AC$25,0),COMPLEX(0,2*PI()*$W90)),COMPLEX(4*PI()*PI()*AC$24*AC$24,0)))))</f>
        <v>5.04401885418596</v>
      </c>
    </row>
    <row r="91" customFormat="false" ht="12.8" hidden="false" customHeight="false" outlineLevel="0" collapsed="false">
      <c r="N91" s="0" t="n">
        <v>1575</v>
      </c>
      <c r="O91" s="3" t="n">
        <f aca="false">2*10*LOG10(IMABS(IMDIV(COMPLEX(4*PI()*PI()*O$24*O$24,0),IMSUM(IMPOWER(COMPLEX(0,2*PI()*$N91),2),IMPRODUCT(COMPLEX(2*PI()*O$24/O$25,0),COMPLEX(0,2*PI()*$N91)),COMPLEX(4*PI()*PI()*O$24*O$24,0)))))</f>
        <v>-38.5751599956617</v>
      </c>
      <c r="P91" s="3" t="n">
        <f aca="false">2*10*LOG10(IMABS(IMDIV(COMPLEX(4*PI()*PI()*P$24*P$24,0),IMSUM(IMPOWER(COMPLEX(0,2*PI()*$N91),2),IMPRODUCT(COMPLEX(2*PI()*P$24/P$25,0),COMPLEX(0,2*PI()*$N91)),COMPLEX(4*PI()*PI()*P$24*P$24,0)))))</f>
        <v>-31.0611875950242</v>
      </c>
      <c r="Q91" s="3" t="n">
        <f aca="false">2*10*LOG10(IMABS(IMDIV(COMPLEX(4*PI()*PI()*Q$24*Q$24,0),IMSUM(IMPOWER(COMPLEX(0,2*PI()*$N91),2),IMPRODUCT(COMPLEX(2*PI()*Q$24/Q$25,0),COMPLEX(0,2*PI()*$N91)),COMPLEX(4*PI()*PI()*Q$24*Q$24,0)))))</f>
        <v>-21.4755751047944</v>
      </c>
      <c r="R91" s="3" t="n">
        <f aca="false">2*10*LOG10(IMABS(IMDIV(COMPLEX(4*PI()*PI()*R$24*R$24,0),IMSUM(IMPOWER(COMPLEX(0,2*PI()*$N91),2),IMPRODUCT(COMPLEX(2*PI()*R$24/R$25,0),COMPLEX(0,2*PI()*$N91)),COMPLEX(4*PI()*PI()*R$24*R$24,0)))))</f>
        <v>-9.31806904585473</v>
      </c>
      <c r="S91" s="3" t="n">
        <f aca="false">2*10*LOG10(IMABS(IMDIV(COMPLEX(4*PI()*PI()*S$24*S$24,0),IMSUM(IMPOWER(COMPLEX(0,2*PI()*$N91),2),IMPRODUCT(COMPLEX(2*PI()*S$24/S$25,0),COMPLEX(0,2*PI()*$N91)),COMPLEX(4*PI()*PI()*S$24*S$24,0)))))</f>
        <v>11.5572409203371</v>
      </c>
      <c r="T91" s="3" t="n">
        <f aca="false">2*10*LOG10(IMABS(IMDIV(COMPLEX(4*PI()*PI()*T$24*T$24,0),IMSUM(IMPOWER(COMPLEX(0,2*PI()*$N91),2),IMPRODUCT(COMPLEX(2*PI()*T$24/T$25,0),COMPLEX(0,2*PI()*$N91)),COMPLEX(4*PI()*PI()*T$24*T$24,0)))))</f>
        <v>4.06765331227553</v>
      </c>
      <c r="W91" s="0" t="n">
        <v>1575</v>
      </c>
      <c r="X91" s="3" t="n">
        <f aca="false">2*10*LOG10(IMABS(IMDIV(COMPLEX(4*PI()*PI()*X$24*X$24,0),IMSUM(IMPOWER(COMPLEX(0,2*PI()*$W91),2),IMPRODUCT(COMPLEX(2*PI()*X$24/X$25,0),COMPLEX(0,2*PI()*$W91)),COMPLEX(4*PI()*PI()*X$24*X$24,0)))))</f>
        <v>-5.00740447056482</v>
      </c>
      <c r="Y91" s="3" t="n">
        <f aca="false">2*10*LOG10(IMABS(IMDIV(COMPLEX(4*PI()*PI()*Y$24*Y$24,0),IMSUM(IMPOWER(COMPLEX(0,2*PI()*$W91),2),IMPRODUCT(COMPLEX(2*PI()*Y$24/Y$25,0),COMPLEX(0,2*PI()*$W91)),COMPLEX(4*PI()*PI()*Y$24*Y$24,0)))))</f>
        <v>-0.626849092234446</v>
      </c>
      <c r="Z91" s="3" t="n">
        <f aca="false">2*10*LOG10(IMABS(IMDIV(COMPLEX(4*PI()*PI()*Z$24*Z$24,0),IMSUM(IMPOWER(COMPLEX(0,2*PI()*$W91),2),IMPRODUCT(COMPLEX(2*PI()*Z$24/Z$25,0),COMPLEX(0,2*PI()*$W91)),COMPLEX(4*PI()*PI()*Z$24*Z$24,0)))))</f>
        <v>1.81197788118156</v>
      </c>
      <c r="AA91" s="3" t="n">
        <f aca="false">2*10*LOG10(IMABS(IMDIV(COMPLEX(4*PI()*PI()*AA$24*AA$24,0),IMSUM(IMPOWER(COMPLEX(0,2*PI()*$W91),2),IMPRODUCT(COMPLEX(2*PI()*AA$24/AA$25,0),COMPLEX(0,2*PI()*$W91)),COMPLEX(4*PI()*PI()*AA$24*AA$24,0)))))</f>
        <v>3.38973578390895</v>
      </c>
      <c r="AB91" s="3" t="n">
        <f aca="false">2*10*LOG10(IMABS(IMDIV(COMPLEX(4*PI()*PI()*AB$24*AB$24,0),IMSUM(IMPOWER(COMPLEX(0,2*PI()*$W91),2),IMPRODUCT(COMPLEX(2*PI()*AB$24/AB$25,0),COMPLEX(0,2*PI()*$W91)),COMPLEX(4*PI()*PI()*AB$24*AB$24,0)))))</f>
        <v>3.72968432954631</v>
      </c>
      <c r="AC91" s="3" t="n">
        <f aca="false">2*10*LOG10(IMABS(IMDIV(COMPLEX(4*PI()*PI()*AC$24*AC$24,0),IMSUM(IMPOWER(COMPLEX(0,2*PI()*$W91),2),IMPRODUCT(COMPLEX(2*PI()*AC$24/AC$25,0),COMPLEX(0,2*PI()*$W91)),COMPLEX(4*PI()*PI()*AC$24*AC$24,0)))))</f>
        <v>4.31704372838304</v>
      </c>
    </row>
    <row r="92" customFormat="false" ht="12.8" hidden="false" customHeight="false" outlineLevel="0" collapsed="false">
      <c r="N92" s="0" t="n">
        <v>1600</v>
      </c>
      <c r="O92" s="3" t="n">
        <f aca="false">2*10*LOG10(IMABS(IMDIV(COMPLEX(4*PI()*PI()*O$24*O$24,0),IMSUM(IMPOWER(COMPLEX(0,2*PI()*$N92),2),IMPRODUCT(COMPLEX(2*PI()*O$24/O$25,0),COMPLEX(0,2*PI()*$N92)),COMPLEX(4*PI()*PI()*O$24*O$24,0)))))</f>
        <v>-38.8517942474985</v>
      </c>
      <c r="P92" s="3" t="n">
        <f aca="false">2*10*LOG10(IMABS(IMDIV(COMPLEX(4*PI()*PI()*P$24*P$24,0),IMSUM(IMPOWER(COMPLEX(0,2*PI()*$N92),2),IMPRODUCT(COMPLEX(2*PI()*P$24/P$25,0),COMPLEX(0,2*PI()*$N92)),COMPLEX(4*PI()*PI()*P$24*P$24,0)))))</f>
        <v>-31.3420158784519</v>
      </c>
      <c r="Q92" s="3" t="n">
        <f aca="false">2*10*LOG10(IMABS(IMDIV(COMPLEX(4*PI()*PI()*Q$24*Q$24,0),IMSUM(IMPOWER(COMPLEX(0,2*PI()*$N92),2),IMPRODUCT(COMPLEX(2*PI()*Q$24/Q$25,0),COMPLEX(0,2*PI()*$N92)),COMPLEX(4*PI()*PI()*Q$24*Q$24,0)))))</f>
        <v>-21.7709036381709</v>
      </c>
      <c r="R92" s="3" t="n">
        <f aca="false">2*10*LOG10(IMABS(IMDIV(COMPLEX(4*PI()*PI()*R$24*R$24,0),IMSUM(IMPOWER(COMPLEX(0,2*PI()*$N92),2),IMPRODUCT(COMPLEX(2*PI()*R$24/R$25,0),COMPLEX(0,2*PI()*$N92)),COMPLEX(4*PI()*PI()*R$24*R$24,0)))))</f>
        <v>-9.67755921868934</v>
      </c>
      <c r="S92" s="3" t="n">
        <f aca="false">2*10*LOG10(IMABS(IMDIV(COMPLEX(4*PI()*PI()*S$24*S$24,0),IMSUM(IMPOWER(COMPLEX(0,2*PI()*$N92),2),IMPRODUCT(COMPLEX(2*PI()*S$24/S$25,0),COMPLEX(0,2*PI()*$N92)),COMPLEX(4*PI()*PI()*S$24*S$24,0)))))</f>
        <v>11.4806253545544</v>
      </c>
      <c r="T92" s="3" t="n">
        <f aca="false">2*10*LOG10(IMABS(IMDIV(COMPLEX(4*PI()*PI()*T$24*T$24,0),IMSUM(IMPOWER(COMPLEX(0,2*PI()*$N92),2),IMPRODUCT(COMPLEX(2*PI()*T$24/T$25,0),COMPLEX(0,2*PI()*$N92)),COMPLEX(4*PI()*PI()*T$24*T$24,0)))))</f>
        <v>4.22853853278712</v>
      </c>
      <c r="W92" s="0" t="n">
        <v>1600</v>
      </c>
      <c r="X92" s="3" t="n">
        <f aca="false">2*10*LOG10(IMABS(IMDIV(COMPLEX(4*PI()*PI()*X$24*X$24,0),IMSUM(IMPOWER(COMPLEX(0,2*PI()*$W92),2),IMPRODUCT(COMPLEX(2*PI()*X$24/X$25,0),COMPLEX(0,2*PI()*$W92)),COMPLEX(4*PI()*PI()*X$24*X$24,0)))))</f>
        <v>-5.21172835174327</v>
      </c>
      <c r="Y92" s="3" t="n">
        <f aca="false">2*10*LOG10(IMABS(IMDIV(COMPLEX(4*PI()*PI()*Y$24*Y$24,0),IMSUM(IMPOWER(COMPLEX(0,2*PI()*$W92),2),IMPRODUCT(COMPLEX(2*PI()*Y$24/Y$25,0),COMPLEX(0,2*PI()*$W92)),COMPLEX(4*PI()*PI()*Y$24*Y$24,0)))))</f>
        <v>-0.946363343330665</v>
      </c>
      <c r="Z92" s="3" t="n">
        <f aca="false">2*10*LOG10(IMABS(IMDIV(COMPLEX(4*PI()*PI()*Z$24*Z$24,0),IMSUM(IMPOWER(COMPLEX(0,2*PI()*$W92),2),IMPRODUCT(COMPLEX(2*PI()*Z$24/Z$25,0),COMPLEX(0,2*PI()*$W92)),COMPLEX(4*PI()*PI()*Z$24*Z$24,0)))))</f>
        <v>1.35970274779168</v>
      </c>
      <c r="AA92" s="3" t="n">
        <f aca="false">2*10*LOG10(IMABS(IMDIV(COMPLEX(4*PI()*PI()*AA$24*AA$24,0),IMSUM(IMPOWER(COMPLEX(0,2*PI()*$W92),2),IMPRODUCT(COMPLEX(2*PI()*AA$24/AA$25,0),COMPLEX(0,2*PI()*$W92)),COMPLEX(4*PI()*PI()*AA$24*AA$24,0)))))</f>
        <v>2.80616497677186</v>
      </c>
      <c r="AB92" s="3" t="n">
        <f aca="false">2*10*LOG10(IMABS(IMDIV(COMPLEX(4*PI()*PI()*AB$24*AB$24,0),IMSUM(IMPOWER(COMPLEX(0,2*PI()*$W92),2),IMPRODUCT(COMPLEX(2*PI()*AB$24/AB$25,0),COMPLEX(0,2*PI()*$W92)),COMPLEX(4*PI()*PI()*AB$24*AB$24,0)))))</f>
        <v>3.11168147975974</v>
      </c>
      <c r="AC92" s="3" t="n">
        <f aca="false">2*10*LOG10(IMABS(IMDIV(COMPLEX(4*PI()*PI()*AC$24*AC$24,0),IMSUM(IMPOWER(COMPLEX(0,2*PI()*$W92),2),IMPRODUCT(COMPLEX(2*PI()*AC$24/AC$25,0),COMPLEX(0,2*PI()*$W92)),COMPLEX(4*PI()*PI()*AC$24*AC$24,0)))))</f>
        <v>3.63357109240493</v>
      </c>
    </row>
    <row r="93" customFormat="false" ht="12.8" hidden="false" customHeight="false" outlineLevel="0" collapsed="false">
      <c r="N93" s="0" t="n">
        <v>1625</v>
      </c>
      <c r="O93" s="3" t="n">
        <f aca="false">2*10*LOG10(IMABS(IMDIV(COMPLEX(4*PI()*PI()*O$24*O$24,0),IMSUM(IMPOWER(COMPLEX(0,2*PI()*$N93),2),IMPRODUCT(COMPLEX(2*PI()*O$24/O$25,0),COMPLEX(0,2*PI()*$N93)),COMPLEX(4*PI()*PI()*O$24*O$24,0)))))</f>
        <v>-39.1240458820762</v>
      </c>
      <c r="P93" s="3" t="n">
        <f aca="false">2*10*LOG10(IMABS(IMDIV(COMPLEX(4*PI()*PI()*P$24*P$24,0),IMSUM(IMPOWER(COMPLEX(0,2*PI()*$N93),2),IMPRODUCT(COMPLEX(2*PI()*P$24/P$25,0),COMPLEX(0,2*PI()*$N93)),COMPLEX(4*PI()*PI()*P$24*P$24,0)))))</f>
        <v>-31.6182652004936</v>
      </c>
      <c r="Q93" s="3" t="n">
        <f aca="false">2*10*LOG10(IMABS(IMDIV(COMPLEX(4*PI()*PI()*Q$24*Q$24,0),IMSUM(IMPOWER(COMPLEX(0,2*PI()*$N93),2),IMPRODUCT(COMPLEX(2*PI()*Q$24/Q$25,0),COMPLEX(0,2*PI()*$N93)),COMPLEX(4*PI()*PI()*Q$24*Q$24,0)))))</f>
        <v>-22.0609481281919</v>
      </c>
      <c r="R93" s="3" t="n">
        <f aca="false">2*10*LOG10(IMABS(IMDIV(COMPLEX(4*PI()*PI()*R$24*R$24,0),IMSUM(IMPOWER(COMPLEX(0,2*PI()*$N93),2),IMPRODUCT(COMPLEX(2*PI()*R$24/R$25,0),COMPLEX(0,2*PI()*$N93)),COMPLEX(4*PI()*PI()*R$24*R$24,0)))))</f>
        <v>-10.0281948551364</v>
      </c>
      <c r="S93" s="3" t="n">
        <f aca="false">2*10*LOG10(IMABS(IMDIV(COMPLEX(4*PI()*PI()*S$24*S$24,0),IMSUM(IMPOWER(COMPLEX(0,2*PI()*$N93),2),IMPRODUCT(COMPLEX(2*PI()*S$24/S$25,0),COMPLEX(0,2*PI()*$N93)),COMPLEX(4*PI()*PI()*S$24*S$24,0)))))</f>
        <v>11.2876239836842</v>
      </c>
      <c r="T93" s="3" t="n">
        <f aca="false">2*10*LOG10(IMABS(IMDIV(COMPLEX(4*PI()*PI()*T$24*T$24,0),IMSUM(IMPOWER(COMPLEX(0,2*PI()*$N93),2),IMPRODUCT(COMPLEX(2*PI()*T$24/T$25,0),COMPLEX(0,2*PI()*$N93)),COMPLEX(4*PI()*PI()*T$24*T$24,0)))))</f>
        <v>4.39435021442056</v>
      </c>
      <c r="W93" s="0" t="n">
        <v>1625</v>
      </c>
      <c r="X93" s="3" t="n">
        <f aca="false">2*10*LOG10(IMABS(IMDIV(COMPLEX(4*PI()*PI()*X$24*X$24,0),IMSUM(IMPOWER(COMPLEX(0,2*PI()*$W93),2),IMPRODUCT(COMPLEX(2*PI()*X$24/X$25,0),COMPLEX(0,2*PI()*$W93)),COMPLEX(4*PI()*PI()*X$24*X$24,0)))))</f>
        <v>-5.41647183809704</v>
      </c>
      <c r="Y93" s="3" t="n">
        <f aca="false">2*10*LOG10(IMABS(IMDIV(COMPLEX(4*PI()*PI()*Y$24*Y$24,0),IMSUM(IMPOWER(COMPLEX(0,2*PI()*$W93),2),IMPRODUCT(COMPLEX(2*PI()*Y$24/Y$25,0),COMPLEX(0,2*PI()*$W93)),COMPLEX(4*PI()*PI()*Y$24*Y$24,0)))))</f>
        <v>-1.26568047645838</v>
      </c>
      <c r="Z93" s="3" t="n">
        <f aca="false">2*10*LOG10(IMABS(IMDIV(COMPLEX(4*PI()*PI()*Z$24*Z$24,0),IMSUM(IMPOWER(COMPLEX(0,2*PI()*$W93),2),IMPRODUCT(COMPLEX(2*PI()*Z$24/Z$25,0),COMPLEX(0,2*PI()*$W93)),COMPLEX(4*PI()*PI()*Z$24*Z$24,0)))))</f>
        <v>0.915540369460724</v>
      </c>
      <c r="AA93" s="3" t="n">
        <f aca="false">2*10*LOG10(IMABS(IMDIV(COMPLEX(4*PI()*PI()*AA$24*AA$24,0),IMSUM(IMPOWER(COMPLEX(0,2*PI()*$W93),2),IMPRODUCT(COMPLEX(2*PI()*AA$24/AA$25,0),COMPLEX(0,2*PI()*$W93)),COMPLEX(4*PI()*PI()*AA$24*AA$24,0)))))</f>
        <v>2.24551375742849</v>
      </c>
      <c r="AB93" s="3" t="n">
        <f aca="false">2*10*LOG10(IMABS(IMDIV(COMPLEX(4*PI()*PI()*AB$24*AB$24,0),IMSUM(IMPOWER(COMPLEX(0,2*PI()*$W93),2),IMPRODUCT(COMPLEX(2*PI()*AB$24/AB$25,0),COMPLEX(0,2*PI()*$W93)),COMPLEX(4*PI()*PI()*AB$24*AB$24,0)))))</f>
        <v>2.52155829804755</v>
      </c>
      <c r="AC93" s="3" t="n">
        <f aca="false">2*10*LOG10(IMABS(IMDIV(COMPLEX(4*PI()*PI()*AC$24*AC$24,0),IMSUM(IMPOWER(COMPLEX(0,2*PI()*$W93),2),IMPRODUCT(COMPLEX(2*PI()*AC$24/AC$25,0),COMPLEX(0,2*PI()*$W93)),COMPLEX(4*PI()*PI()*AC$24*AC$24,0)))))</f>
        <v>2.98858532268411</v>
      </c>
    </row>
    <row r="94" customFormat="false" ht="12.8" hidden="false" customHeight="false" outlineLevel="0" collapsed="false">
      <c r="N94" s="0" t="n">
        <v>1650</v>
      </c>
      <c r="O94" s="3" t="n">
        <f aca="false">2*10*LOG10(IMABS(IMDIV(COMPLEX(4*PI()*PI()*O$24*O$24,0),IMSUM(IMPOWER(COMPLEX(0,2*PI()*$N94),2),IMPRODUCT(COMPLEX(2*PI()*O$24/O$25,0),COMPLEX(0,2*PI()*$N94)),COMPLEX(4*PI()*PI()*O$24*O$24,0)))))</f>
        <v>-39.392052969276</v>
      </c>
      <c r="P94" s="3" t="n">
        <f aca="false">2*10*LOG10(IMABS(IMDIV(COMPLEX(4*PI()*PI()*P$24*P$24,0),IMSUM(IMPOWER(COMPLEX(0,2*PI()*$N94),2),IMPRODUCT(COMPLEX(2*PI()*P$24/P$25,0),COMPLEX(0,2*PI()*$N94)),COMPLEX(4*PI()*PI()*P$24*P$24,0)))))</f>
        <v>-31.8900857593345</v>
      </c>
      <c r="Q94" s="3" t="n">
        <f aca="false">2*10*LOG10(IMABS(IMDIV(COMPLEX(4*PI()*PI()*Q$24*Q$24,0),IMSUM(IMPOWER(COMPLEX(0,2*PI()*$N94),2),IMPRODUCT(COMPLEX(2*PI()*Q$24/Q$25,0),COMPLEX(0,2*PI()*$N94)),COMPLEX(4*PI()*PI()*Q$24*Q$24,0)))))</f>
        <v>-22.3459043483921</v>
      </c>
      <c r="R94" s="3" t="n">
        <f aca="false">2*10*LOG10(IMABS(IMDIV(COMPLEX(4*PI()*PI()*R$24*R$24,0),IMSUM(IMPOWER(COMPLEX(0,2*PI()*$N94),2),IMPRODUCT(COMPLEX(2*PI()*R$24/R$25,0),COMPLEX(0,2*PI()*$N94)),COMPLEX(4*PI()*PI()*R$24*R$24,0)))))</f>
        <v>-10.3704406614742</v>
      </c>
      <c r="S94" s="3" t="n">
        <f aca="false">2*10*LOG10(IMABS(IMDIV(COMPLEX(4*PI()*PI()*S$24*S$24,0),IMSUM(IMPOWER(COMPLEX(0,2*PI()*$N94),2),IMPRODUCT(COMPLEX(2*PI()*S$24/S$25,0),COMPLEX(0,2*PI()*$N94)),COMPLEX(4*PI()*PI()*S$24*S$24,0)))))</f>
        <v>10.9879091642166</v>
      </c>
      <c r="T94" s="3" t="n">
        <f aca="false">2*10*LOG10(IMABS(IMDIV(COMPLEX(4*PI()*PI()*T$24*T$24,0),IMSUM(IMPOWER(COMPLEX(0,2*PI()*$N94),2),IMPRODUCT(COMPLEX(2*PI()*T$24/T$25,0),COMPLEX(0,2*PI()*$N94)),COMPLEX(4*PI()*PI()*T$24*T$24,0)))))</f>
        <v>4.56523793365878</v>
      </c>
      <c r="W94" s="0" t="n">
        <v>1650</v>
      </c>
      <c r="X94" s="3" t="n">
        <f aca="false">2*10*LOG10(IMABS(IMDIV(COMPLEX(4*PI()*PI()*X$24*X$24,0),IMSUM(IMPOWER(COMPLEX(0,2*PI()*$W94),2),IMPRODUCT(COMPLEX(2*PI()*X$24/X$25,0),COMPLEX(0,2*PI()*$W94)),COMPLEX(4*PI()*PI()*X$24*X$24,0)))))</f>
        <v>-5.62145031633371</v>
      </c>
      <c r="Y94" s="3" t="n">
        <f aca="false">2*10*LOG10(IMABS(IMDIV(COMPLEX(4*PI()*PI()*Y$24*Y$24,0),IMSUM(IMPOWER(COMPLEX(0,2*PI()*$W94),2),IMPRODUCT(COMPLEX(2*PI()*Y$24/Y$25,0),COMPLEX(0,2*PI()*$W94)),COMPLEX(4*PI()*PI()*Y$24*Y$24,0)))))</f>
        <v>-1.5840391452587</v>
      </c>
      <c r="Z94" s="3" t="n">
        <f aca="false">2*10*LOG10(IMABS(IMDIV(COMPLEX(4*PI()*PI()*Z$24*Z$24,0),IMSUM(IMPOWER(COMPLEX(0,2*PI()*$W94),2),IMPRODUCT(COMPLEX(2*PI()*Z$24/Z$25,0),COMPLEX(0,2*PI()*$W94)),COMPLEX(4*PI()*PI()*Z$24*Z$24,0)))))</f>
        <v>0.48014177090379</v>
      </c>
      <c r="AA94" s="3" t="n">
        <f aca="false">2*10*LOG10(IMABS(IMDIV(COMPLEX(4*PI()*PI()*AA$24*AA$24,0),IMSUM(IMPOWER(COMPLEX(0,2*PI()*$W94),2),IMPRODUCT(COMPLEX(2*PI()*AA$24/AA$25,0),COMPLEX(0,2*PI()*$W94)),COMPLEX(4*PI()*PI()*AA$24*AA$24,0)))))</f>
        <v>1.70656492650133</v>
      </c>
      <c r="AB94" s="3" t="n">
        <f aca="false">2*10*LOG10(IMABS(IMDIV(COMPLEX(4*PI()*PI()*AB$24*AB$24,0),IMSUM(IMPOWER(COMPLEX(0,2*PI()*$W94),2),IMPRODUCT(COMPLEX(2*PI()*AB$24/AB$25,0),COMPLEX(0,2*PI()*$W94)),COMPLEX(4*PI()*PI()*AB$24*AB$24,0)))))</f>
        <v>1.95722730396955</v>
      </c>
      <c r="AC94" s="3" t="n">
        <f aca="false">2*10*LOG10(IMABS(IMDIV(COMPLEX(4*PI()*PI()*AC$24*AC$24,0),IMSUM(IMPOWER(COMPLEX(0,2*PI()*$W94),2),IMPRODUCT(COMPLEX(2*PI()*AC$24/AC$25,0),COMPLEX(0,2*PI()*$W94)),COMPLEX(4*PI()*PI()*AC$24*AC$24,0)))))</f>
        <v>2.37784660645156</v>
      </c>
    </row>
    <row r="95" customFormat="false" ht="12.8" hidden="false" customHeight="false" outlineLevel="0" collapsed="false">
      <c r="N95" s="0" t="n">
        <v>1675</v>
      </c>
      <c r="O95" s="3" t="n">
        <f aca="false">2*10*LOG10(IMABS(IMDIV(COMPLEX(4*PI()*PI()*O$24*O$24,0),IMSUM(IMPOWER(COMPLEX(0,2*PI()*$N95),2),IMPRODUCT(COMPLEX(2*PI()*O$24/O$25,0),COMPLEX(0,2*PI()*$N95)),COMPLEX(4*PI()*PI()*O$24*O$24,0)))))</f>
        <v>-39.6559470963964</v>
      </c>
      <c r="P95" s="3" t="n">
        <f aca="false">2*10*LOG10(IMABS(IMDIV(COMPLEX(4*PI()*PI()*P$24*P$24,0),IMSUM(IMPOWER(COMPLEX(0,2*PI()*$N95),2),IMPRODUCT(COMPLEX(2*PI()*P$24/P$25,0),COMPLEX(0,2*PI()*$N95)),COMPLEX(4*PI()*PI()*P$24*P$24,0)))))</f>
        <v>-32.1576203439607</v>
      </c>
      <c r="Q95" s="3" t="n">
        <f aca="false">2*10*LOG10(IMABS(IMDIV(COMPLEX(4*PI()*PI()*Q$24*Q$24,0),IMSUM(IMPOWER(COMPLEX(0,2*PI()*$N95),2),IMPRODUCT(COMPLEX(2*PI()*Q$24/Q$25,0),COMPLEX(0,2*PI()*$N95)),COMPLEX(4*PI()*PI()*Q$24*Q$24,0)))))</f>
        <v>-22.6259569961345</v>
      </c>
      <c r="R95" s="3" t="n">
        <f aca="false">2*10*LOG10(IMABS(IMDIV(COMPLEX(4*PI()*PI()*R$24*R$24,0),IMSUM(IMPOWER(COMPLEX(0,2*PI()*$N95),2),IMPRODUCT(COMPLEX(2*PI()*R$24/R$25,0),COMPLEX(0,2*PI()*$N95)),COMPLEX(4*PI()*PI()*R$24*R$24,0)))))</f>
        <v>-10.704724806193</v>
      </c>
      <c r="S95" s="3" t="n">
        <f aca="false">2*10*LOG10(IMABS(IMDIV(COMPLEX(4*PI()*PI()*S$24*S$24,0),IMSUM(IMPOWER(COMPLEX(0,2*PI()*$N95),2),IMPRODUCT(COMPLEX(2*PI()*S$24/S$25,0),COMPLEX(0,2*PI()*$N95)),COMPLEX(4*PI()*PI()*S$24*S$24,0)))))</f>
        <v>10.5978291508378</v>
      </c>
      <c r="T95" s="3" t="n">
        <f aca="false">2*10*LOG10(IMABS(IMDIV(COMPLEX(4*PI()*PI()*T$24*T$24,0),IMSUM(IMPOWER(COMPLEX(0,2*PI()*$N95),2),IMPRODUCT(COMPLEX(2*PI()*T$24/T$25,0),COMPLEX(0,2*PI()*$N95)),COMPLEX(4*PI()*PI()*T$24*T$24,0)))))</f>
        <v>4.74135360996499</v>
      </c>
      <c r="W95" s="0" t="n">
        <v>1675</v>
      </c>
      <c r="X95" s="3" t="n">
        <f aca="false">2*10*LOG10(IMABS(IMDIV(COMPLEX(4*PI()*PI()*X$24*X$24,0),IMSUM(IMPOWER(COMPLEX(0,2*PI()*$W95),2),IMPRODUCT(COMPLEX(2*PI()*X$24/X$25,0),COMPLEX(0,2*PI()*$W95)),COMPLEX(4*PI()*PI()*X$24*X$24,0)))))</f>
        <v>-5.82649280710035</v>
      </c>
      <c r="Y95" s="3" t="n">
        <f aca="false">2*10*LOG10(IMABS(IMDIV(COMPLEX(4*PI()*PI()*Y$24*Y$24,0),IMSUM(IMPOWER(COMPLEX(0,2*PI()*$W95),2),IMPRODUCT(COMPLEX(2*PI()*Y$24/Y$25,0),COMPLEX(0,2*PI()*$W95)),COMPLEX(4*PI()*PI()*Y$24*Y$24,0)))))</f>
        <v>-1.90079961093662</v>
      </c>
      <c r="Z95" s="3" t="n">
        <f aca="false">2*10*LOG10(IMABS(IMDIV(COMPLEX(4*PI()*PI()*Z$24*Z$24,0),IMSUM(IMPOWER(COMPLEX(0,2*PI()*$W95),2),IMPRODUCT(COMPLEX(2*PI()*Z$24/Z$25,0),COMPLEX(0,2*PI()*$W95)),COMPLEX(4*PI()*PI()*Z$24*Z$24,0)))))</f>
        <v>0.0538999323136111</v>
      </c>
      <c r="AA95" s="3" t="n">
        <f aca="false">2*10*LOG10(IMABS(IMDIV(COMPLEX(4*PI()*PI()*AA$24*AA$24,0),IMSUM(IMPOWER(COMPLEX(0,2*PI()*$W95),2),IMPRODUCT(COMPLEX(2*PI()*AA$24/AA$25,0),COMPLEX(0,2*PI()*$W95)),COMPLEX(4*PI()*PI()*AA$24*AA$24,0)))))</f>
        <v>1.18805726287836</v>
      </c>
      <c r="AB95" s="3" t="n">
        <f aca="false">2*10*LOG10(IMABS(IMDIV(COMPLEX(4*PI()*PI()*AB$24*AB$24,0),IMSUM(IMPOWER(COMPLEX(0,2*PI()*$W95),2),IMPRODUCT(COMPLEX(2*PI()*AB$24/AB$25,0),COMPLEX(0,2*PI()*$W95)),COMPLEX(4*PI()*PI()*AB$24*AB$24,0)))))</f>
        <v>1.41672803334928</v>
      </c>
      <c r="AC95" s="3" t="n">
        <f aca="false">2*10*LOG10(IMABS(IMDIV(COMPLEX(4*PI()*PI()*AC$24*AC$24,0),IMSUM(IMPOWER(COMPLEX(0,2*PI()*$W95),2),IMPRODUCT(COMPLEX(2*PI()*AC$24/AC$25,0),COMPLEX(0,2*PI()*$W95)),COMPLEX(4*PI()*PI()*AC$24*AC$24,0)))))</f>
        <v>1.79775144432764</v>
      </c>
    </row>
    <row r="96" customFormat="false" ht="12.8" hidden="false" customHeight="false" outlineLevel="0" collapsed="false">
      <c r="N96" s="0" t="n">
        <v>1700</v>
      </c>
      <c r="O96" s="3" t="n">
        <f aca="false">2*10*LOG10(IMABS(IMDIV(COMPLEX(4*PI()*PI()*O$24*O$24,0),IMSUM(IMPOWER(COMPLEX(0,2*PI()*$N96),2),IMPRODUCT(COMPLEX(2*PI()*O$24/O$25,0),COMPLEX(0,2*PI()*$N96)),COMPLEX(4*PI()*PI()*O$24*O$24,0)))))</f>
        <v>-39.9158537710389</v>
      </c>
      <c r="P96" s="3" t="n">
        <f aca="false">2*10*LOG10(IMABS(IMDIV(COMPLEX(4*PI()*PI()*P$24*P$24,0),IMSUM(IMPOWER(COMPLEX(0,2*PI()*$N96),2),IMPRODUCT(COMPLEX(2*PI()*P$24/P$25,0),COMPLEX(0,2*PI()*$N96)),COMPLEX(4*PI()*PI()*P$24*P$24,0)))))</f>
        <v>-32.4210048210941</v>
      </c>
      <c r="Q96" s="3" t="n">
        <f aca="false">2*10*LOG10(IMABS(IMDIV(COMPLEX(4*PI()*PI()*Q$24*Q$24,0),IMSUM(IMPOWER(COMPLEX(0,2*PI()*$N96),2),IMPRODUCT(COMPLEX(2*PI()*Q$24/Q$25,0),COMPLEX(0,2*PI()*$N96)),COMPLEX(4*PI()*PI()*Q$24*Q$24,0)))))</f>
        <v>-22.9012805316929</v>
      </c>
      <c r="R96" s="3" t="n">
        <f aca="false">2*10*LOG10(IMABS(IMDIV(COMPLEX(4*PI()*PI()*R$24*R$24,0),IMSUM(IMPOWER(COMPLEX(0,2*PI()*$N96),2),IMPRODUCT(COMPLEX(2*PI()*R$24/R$25,0),COMPLEX(0,2*PI()*$N96)),COMPLEX(4*PI()*PI()*R$24*R$24,0)))))</f>
        <v>-11.031442642056</v>
      </c>
      <c r="S96" s="3" t="n">
        <f aca="false">2*10*LOG10(IMABS(IMDIV(COMPLEX(4*PI()*PI()*S$24*S$24,0),IMSUM(IMPOWER(COMPLEX(0,2*PI()*$N96),2),IMPRODUCT(COMPLEX(2*PI()*S$24/S$25,0),COMPLEX(0,2*PI()*$N96)),COMPLEX(4*PI()*PI()*S$24*S$24,0)))))</f>
        <v>10.1370042997544</v>
      </c>
      <c r="T96" s="3" t="n">
        <f aca="false">2*10*LOG10(IMABS(IMDIV(COMPLEX(4*PI()*PI()*T$24*T$24,0),IMSUM(IMPOWER(COMPLEX(0,2*PI()*$N96),2),IMPRODUCT(COMPLEX(2*PI()*T$24/T$25,0),COMPLEX(0,2*PI()*$N96)),COMPLEX(4*PI()*PI()*T$24*T$24,0)))))</f>
        <v>4.92285043606155</v>
      </c>
      <c r="W96" s="0" t="n">
        <v>1700</v>
      </c>
      <c r="X96" s="3" t="n">
        <f aca="false">2*10*LOG10(IMABS(IMDIV(COMPLEX(4*PI()*PI()*X$24*X$24,0),IMSUM(IMPOWER(COMPLEX(0,2*PI()*$W96),2),IMPRODUCT(COMPLEX(2*PI()*X$24/X$25,0),COMPLEX(0,2*PI()*$W96)),COMPLEX(4*PI()*PI()*X$24*X$24,0)))))</f>
        <v>-6.03144149275557</v>
      </c>
      <c r="Y96" s="3" t="n">
        <f aca="false">2*10*LOG10(IMABS(IMDIV(COMPLEX(4*PI()*PI()*Y$24*Y$24,0),IMSUM(IMPOWER(COMPLEX(0,2*PI()*$W96),2),IMPRODUCT(COMPLEX(2*PI()*Y$24/Y$25,0),COMPLEX(0,2*PI()*$W96)),COMPLEX(4*PI()*PI()*Y$24*Y$24,0)))))</f>
        <v>-2.21542975828135</v>
      </c>
      <c r="Z96" s="3" t="n">
        <f aca="false">2*10*LOG10(IMABS(IMDIV(COMPLEX(4*PI()*PI()*Z$24*Z$24,0),IMSUM(IMPOWER(COMPLEX(0,2*PI()*$W96),2),IMPRODUCT(COMPLEX(2*PI()*Z$24/Z$25,0),COMPLEX(0,2*PI()*$W96)),COMPLEX(4*PI()*PI()*Z$24*Z$24,0)))))</f>
        <v>-0.362987565691462</v>
      </c>
      <c r="AA96" s="3" t="n">
        <f aca="false">2*10*LOG10(IMABS(IMDIV(COMPLEX(4*PI()*PI()*AA$24*AA$24,0),IMSUM(IMPOWER(COMPLEX(0,2*PI()*$W96),2),IMPRODUCT(COMPLEX(2*PI()*AA$24/AA$25,0),COMPLEX(0,2*PI()*$W96)),COMPLEX(4*PI()*PI()*AA$24*AA$24,0)))))</f>
        <v>0.688741959892043</v>
      </c>
      <c r="AB96" s="3" t="n">
        <f aca="false">2*10*LOG10(IMABS(IMDIV(COMPLEX(4*PI()*PI()*AB$24*AB$24,0),IMSUM(IMPOWER(COMPLEX(0,2*PI()*$W96),2),IMPRODUCT(COMPLEX(2*PI()*AB$24/AB$25,0),COMPLEX(0,2*PI()*$W96)),COMPLEX(4*PI()*PI()*AB$24*AB$24,0)))))</f>
        <v>0.898248304594994</v>
      </c>
      <c r="AC96" s="3" t="n">
        <f aca="false">2*10*LOG10(IMABS(IMDIV(COMPLEX(4*PI()*PI()*AC$24*AC$24,0),IMSUM(IMPOWER(COMPLEX(0,2*PI()*$W96),2),IMPRODUCT(COMPLEX(2*PI()*AC$24/AC$25,0),COMPLEX(0,2*PI()*$W96)),COMPLEX(4*PI()*PI()*AC$24*AC$24,0)))))</f>
        <v>1.24521921339961</v>
      </c>
    </row>
    <row r="97" customFormat="false" ht="12.8" hidden="false" customHeight="false" outlineLevel="0" collapsed="false">
      <c r="N97" s="0" t="n">
        <v>1725</v>
      </c>
      <c r="O97" s="3" t="n">
        <f aca="false">2*10*LOG10(IMABS(IMDIV(COMPLEX(4*PI()*PI()*O$24*O$24,0),IMSUM(IMPOWER(COMPLEX(0,2*PI()*$N97),2),IMPRODUCT(COMPLEX(2*PI()*O$24/O$25,0),COMPLEX(0,2*PI()*$N97)),COMPLEX(4*PI()*PI()*O$24*O$24,0)))))</f>
        <v>-40.1718927929467</v>
      </c>
      <c r="P97" s="3" t="n">
        <f aca="false">2*10*LOG10(IMABS(IMDIV(COMPLEX(4*PI()*PI()*P$24*P$24,0),IMSUM(IMPOWER(COMPLEX(0,2*PI()*$N97),2),IMPRODUCT(COMPLEX(2*PI()*P$24/P$25,0),COMPLEX(0,2*PI()*$N97)),COMPLEX(4*PI()*PI()*P$24*P$24,0)))))</f>
        <v>-32.6803685822821</v>
      </c>
      <c r="Q97" s="3" t="n">
        <f aca="false">2*10*LOG10(IMABS(IMDIV(COMPLEX(4*PI()*PI()*Q$24*Q$24,0),IMSUM(IMPOWER(COMPLEX(0,2*PI()*$N97),2),IMPRODUCT(COMPLEX(2*PI()*Q$24/Q$25,0),COMPLEX(0,2*PI()*$N97)),COMPLEX(4*PI()*PI()*Q$24*Q$24,0)))))</f>
        <v>-23.1720399382927</v>
      </c>
      <c r="R97" s="3" t="n">
        <f aca="false">2*10*LOG10(IMABS(IMDIV(COMPLEX(4*PI()*PI()*R$24*R$24,0),IMSUM(IMPOWER(COMPLEX(0,2*PI()*$N97),2),IMPRODUCT(COMPLEX(2*PI()*R$24/R$25,0),COMPLEX(0,2*PI()*$N97)),COMPLEX(4*PI()*PI()*R$24*R$24,0)))))</f>
        <v>-11.3509599727115</v>
      </c>
      <c r="S97" s="3" t="n">
        <f aca="false">2*10*LOG10(IMABS(IMDIV(COMPLEX(4*PI()*PI()*S$24*S$24,0),IMSUM(IMPOWER(COMPLEX(0,2*PI()*$N97),2),IMPRODUCT(COMPLEX(2*PI()*S$24/S$25,0),COMPLEX(0,2*PI()*$N97)),COMPLEX(4*PI()*PI()*S$24*S$24,0)))))</f>
        <v>9.62514083340356</v>
      </c>
      <c r="T97" s="3" t="n">
        <f aca="false">2*10*LOG10(IMABS(IMDIV(COMPLEX(4*PI()*PI()*T$24*T$24,0),IMSUM(IMPOWER(COMPLEX(0,2*PI()*$N97),2),IMPRODUCT(COMPLEX(2*PI()*T$24/T$25,0),COMPLEX(0,2*PI()*$N97)),COMPLEX(4*PI()*PI()*T$24*T$24,0)))))</f>
        <v>5.10988146919932</v>
      </c>
      <c r="W97" s="0" t="n">
        <v>1725</v>
      </c>
      <c r="X97" s="3" t="n">
        <f aca="false">2*10*LOG10(IMABS(IMDIV(COMPLEX(4*PI()*PI()*X$24*X$24,0),IMSUM(IMPOWER(COMPLEX(0,2*PI()*$W97),2),IMPRODUCT(COMPLEX(2*PI()*X$24/X$25,0),COMPLEX(0,2*PI()*$W97)),COMPLEX(4*PI()*PI()*X$24*X$24,0)))))</f>
        <v>-6.23615118305052</v>
      </c>
      <c r="Y97" s="3" t="n">
        <f aca="false">2*10*LOG10(IMABS(IMDIV(COMPLEX(4*PI()*PI()*Y$24*Y$24,0),IMSUM(IMPOWER(COMPLEX(0,2*PI()*$W97),2),IMPRODUCT(COMPLEX(2*PI()*Y$24/Y$25,0),COMPLEX(0,2*PI()*$W97)),COMPLEX(4*PI()*PI()*Y$24*Y$24,0)))))</f>
        <v>-2.52749179253461</v>
      </c>
      <c r="Z97" s="3" t="n">
        <f aca="false">2*10*LOG10(IMABS(IMDIV(COMPLEX(4*PI()*PI()*Z$24*Z$24,0),IMSUM(IMPOWER(COMPLEX(0,2*PI()*$W97),2),IMPRODUCT(COMPLEX(2*PI()*Z$24/Z$25,0),COMPLEX(0,2*PI()*$W97)),COMPLEX(4*PI()*PI()*Z$24*Z$24,0)))))</f>
        <v>-0.770469313119868</v>
      </c>
      <c r="AA97" s="3" t="n">
        <f aca="false">2*10*LOG10(IMABS(IMDIV(COMPLEX(4*PI()*PI()*AA$24*AA$24,0),IMSUM(IMPOWER(COMPLEX(0,2*PI()*$W97),2),IMPRODUCT(COMPLEX(2*PI()*AA$24/AA$25,0),COMPLEX(0,2*PI()*$W97)),COMPLEX(4*PI()*PI()*AA$24*AA$24,0)))))</f>
        <v>0.207415430483646</v>
      </c>
      <c r="AB97" s="3" t="n">
        <f aca="false">2*10*LOG10(IMABS(IMDIV(COMPLEX(4*PI()*PI()*AB$24*AB$24,0),IMSUM(IMPOWER(COMPLEX(0,2*PI()*$W97),2),IMPRODUCT(COMPLEX(2*PI()*AB$24/AB$25,0),COMPLEX(0,2*PI()*$W97)),COMPLEX(4*PI()*PI()*AB$24*AB$24,0)))))</f>
        <v>0.400128740650751</v>
      </c>
      <c r="AC97" s="3" t="n">
        <f aca="false">2*10*LOG10(IMABS(IMDIV(COMPLEX(4*PI()*PI()*AC$24*AC$24,0),IMSUM(IMPOWER(COMPLEX(0,2*PI()*$W97),2),IMPRODUCT(COMPLEX(2*PI()*AC$24/AC$25,0),COMPLEX(0,2*PI()*$W97)),COMPLEX(4*PI()*PI()*AC$24*AC$24,0)))))</f>
        <v>0.71760065937553</v>
      </c>
    </row>
    <row r="98" customFormat="false" ht="12.8" hidden="false" customHeight="false" outlineLevel="0" collapsed="false">
      <c r="N98" s="0" t="n">
        <v>1750</v>
      </c>
      <c r="O98" s="3" t="n">
        <f aca="false">2*10*LOG10(IMABS(IMDIV(COMPLEX(4*PI()*PI()*O$24*O$24,0),IMSUM(IMPOWER(COMPLEX(0,2*PI()*$N98),2),IMPRODUCT(COMPLEX(2*PI()*O$24/O$25,0),COMPLEX(0,2*PI()*$N98)),COMPLEX(4*PI()*PI()*O$24*O$24,0)))))</f>
        <v>-40.4241785976417</v>
      </c>
      <c r="P98" s="3" t="n">
        <f aca="false">2*10*LOG10(IMABS(IMDIV(COMPLEX(4*PI()*PI()*P$24*P$24,0),IMSUM(IMPOWER(COMPLEX(0,2*PI()*$N98),2),IMPRODUCT(COMPLEX(2*PI()*P$24/P$25,0),COMPLEX(0,2*PI()*$N98)),COMPLEX(4*PI()*PI()*P$24*P$24,0)))))</f>
        <v>-32.9358349550286</v>
      </c>
      <c r="Q98" s="3" t="n">
        <f aca="false">2*10*LOG10(IMABS(IMDIV(COMPLEX(4*PI()*PI()*Q$24*Q$24,0),IMSUM(IMPOWER(COMPLEX(0,2*PI()*$N98),2),IMPRODUCT(COMPLEX(2*PI()*Q$24/Q$25,0),COMPLEX(0,2*PI()*$N98)),COMPLEX(4*PI()*PI()*Q$24*Q$24,0)))))</f>
        <v>-23.4383914119456</v>
      </c>
      <c r="R98" s="3" t="n">
        <f aca="false">2*10*LOG10(IMABS(IMDIV(COMPLEX(4*PI()*PI()*R$24*R$24,0),IMSUM(IMPOWER(COMPLEX(0,2*PI()*$N98),2),IMPRODUCT(COMPLEX(2*PI()*R$24/R$25,0),COMPLEX(0,2*PI()*$N98)),COMPLEX(4*PI()*PI()*R$24*R$24,0)))))</f>
        <v>-11.6636159277563</v>
      </c>
      <c r="S98" s="3" t="n">
        <f aca="false">2*10*LOG10(IMABS(IMDIV(COMPLEX(4*PI()*PI()*S$24*S$24,0),IMSUM(IMPOWER(COMPLEX(0,2*PI()*$N98),2),IMPRODUCT(COMPLEX(2*PI()*S$24/S$25,0),COMPLEX(0,2*PI()*$N98)),COMPLEX(4*PI()*PI()*S$24*S$24,0)))))</f>
        <v>9.07985603406829</v>
      </c>
      <c r="T98" s="3" t="n">
        <f aca="false">2*10*LOG10(IMABS(IMDIV(COMPLEX(4*PI()*PI()*T$24*T$24,0),IMSUM(IMPOWER(COMPLEX(0,2*PI()*$N98),2),IMPRODUCT(COMPLEX(2*PI()*T$24/T$25,0),COMPLEX(0,2*PI()*$N98)),COMPLEX(4*PI()*PI()*T$24*T$24,0)))))</f>
        <v>5.3025977976215</v>
      </c>
      <c r="W98" s="0" t="n">
        <v>1750</v>
      </c>
      <c r="X98" s="3" t="n">
        <f aca="false">2*10*LOG10(IMABS(IMDIV(COMPLEX(4*PI()*PI()*X$24*X$24,0),IMSUM(IMPOWER(COMPLEX(0,2*PI()*$W98),2),IMPRODUCT(COMPLEX(2*PI()*X$24/X$25,0),COMPLEX(0,2*PI()*$W98)),COMPLEX(4*PI()*PI()*X$24*X$24,0)))))</f>
        <v>-6.44048873631732</v>
      </c>
      <c r="Y98" s="3" t="n">
        <f aca="false">2*10*LOG10(IMABS(IMDIV(COMPLEX(4*PI()*PI()*Y$24*Y$24,0),IMSUM(IMPOWER(COMPLEX(0,2*PI()*$W98),2),IMPRODUCT(COMPLEX(2*PI()*Y$24/Y$25,0),COMPLEX(0,2*PI()*$W98)),COMPLEX(4*PI()*PI()*Y$24*Y$24,0)))))</f>
        <v>-2.83662990058835</v>
      </c>
      <c r="Z98" s="3" t="n">
        <f aca="false">2*10*LOG10(IMABS(IMDIV(COMPLEX(4*PI()*PI()*Z$24*Z$24,0),IMSUM(IMPOWER(COMPLEX(0,2*PI()*$W98),2),IMPRODUCT(COMPLEX(2*PI()*Z$24/Z$25,0),COMPLEX(0,2*PI()*$W98)),COMPLEX(4*PI()*PI()*Z$24*Z$24,0)))))</f>
        <v>-1.16860176935582</v>
      </c>
      <c r="AA98" s="3" t="n">
        <f aca="false">2*10*LOG10(IMABS(IMDIV(COMPLEX(4*PI()*PI()*AA$24*AA$24,0),IMSUM(IMPOWER(COMPLEX(0,2*PI()*$W98),2),IMPRODUCT(COMPLEX(2*PI()*AA$24/AA$25,0),COMPLEX(0,2*PI()*$W98)),COMPLEX(4*PI()*PI()*AA$24*AA$24,0)))))</f>
        <v>-0.257062876812174</v>
      </c>
      <c r="AB98" s="3" t="n">
        <f aca="false">2*10*LOG10(IMABS(IMDIV(COMPLEX(4*PI()*PI()*AB$24*AB$24,0),IMSUM(IMPOWER(COMPLEX(0,2*PI()*$W98),2),IMPRODUCT(COMPLEX(2*PI()*AB$24/AB$25,0),COMPLEX(0,2*PI()*$W98)),COMPLEX(4*PI()*PI()*AB$24*AB$24,0)))))</f>
        <v>-0.0791417879464555</v>
      </c>
      <c r="AC98" s="3" t="n">
        <f aca="false">2*10*LOG10(IMABS(IMDIV(COMPLEX(4*PI()*PI()*AC$24*AC$24,0),IMSUM(IMPOWER(COMPLEX(0,2*PI()*$W98),2),IMPRODUCT(COMPLEX(2*PI()*AC$24/AC$25,0),COMPLEX(0,2*PI()*$W98)),COMPLEX(4*PI()*PI()*AC$24*AC$24,0)))))</f>
        <v>0.212604206145833</v>
      </c>
    </row>
    <row r="99" customFormat="false" ht="12.8" hidden="false" customHeight="false" outlineLevel="0" collapsed="false">
      <c r="N99" s="0" t="n">
        <v>1775</v>
      </c>
      <c r="O99" s="3" t="n">
        <f aca="false">2*10*LOG10(IMABS(IMDIV(COMPLEX(4*PI()*PI()*O$24*O$24,0),IMSUM(IMPOWER(COMPLEX(0,2*PI()*$N99),2),IMPRODUCT(COMPLEX(2*PI()*O$24/O$25,0),COMPLEX(0,2*PI()*$N99)),COMPLEX(4*PI()*PI()*O$24*O$24,0)))))</f>
        <v>-40.6728205744057</v>
      </c>
      <c r="P99" s="3" t="n">
        <f aca="false">2*10*LOG10(IMABS(IMDIV(COMPLEX(4*PI()*PI()*P$24*P$24,0),IMSUM(IMPOWER(COMPLEX(0,2*PI()*$N99),2),IMPRODUCT(COMPLEX(2*PI()*P$24/P$25,0),COMPLEX(0,2*PI()*$N99)),COMPLEX(4*PI()*PI()*P$24*P$24,0)))))</f>
        <v>-33.1875215814146</v>
      </c>
      <c r="Q99" s="3" t="n">
        <f aca="false">2*10*LOG10(IMABS(IMDIV(COMPLEX(4*PI()*PI()*Q$24*Q$24,0),IMSUM(IMPOWER(COMPLEX(0,2*PI()*$N99),2),IMPRODUCT(COMPLEX(2*PI()*Q$24/Q$25,0),COMPLEX(0,2*PI()*$N99)),COMPLEX(4*PI()*PI()*Q$24*Q$24,0)))))</f>
        <v>-23.7004829887778</v>
      </c>
      <c r="R99" s="3" t="n">
        <f aca="false">2*10*LOG10(IMABS(IMDIV(COMPLEX(4*PI()*PI()*R$24*R$24,0),IMSUM(IMPOWER(COMPLEX(0,2*PI()*$N99),2),IMPRODUCT(COMPLEX(2*PI()*R$24/R$25,0),COMPLEX(0,2*PI()*$N99)),COMPLEX(4*PI()*PI()*R$24*R$24,0)))))</f>
        <v>-11.9697255002052</v>
      </c>
      <c r="S99" s="3" t="n">
        <f aca="false">2*10*LOG10(IMABS(IMDIV(COMPLEX(4*PI()*PI()*S$24*S$24,0),IMSUM(IMPOWER(COMPLEX(0,2*PI()*$N99),2),IMPRODUCT(COMPLEX(2*PI()*S$24/S$25,0),COMPLEX(0,2*PI()*$N99)),COMPLEX(4*PI()*PI()*S$24*S$24,0)))))</f>
        <v>8.51564559128726</v>
      </c>
      <c r="T99" s="3" t="n">
        <f aca="false">2*10*LOG10(IMABS(IMDIV(COMPLEX(4*PI()*PI()*T$24*T$24,0),IMSUM(IMPOWER(COMPLEX(0,2*PI()*$N99),2),IMPRODUCT(COMPLEX(2*PI()*T$24/T$25,0),COMPLEX(0,2*PI()*$N99)),COMPLEX(4*PI()*PI()*T$24*T$24,0)))))</f>
        <v>5.5011461756267</v>
      </c>
      <c r="W99" s="0" t="n">
        <v>1775</v>
      </c>
      <c r="X99" s="3" t="n">
        <f aca="false">2*10*LOG10(IMABS(IMDIV(COMPLEX(4*PI()*PI()*X$24*X$24,0),IMSUM(IMPOWER(COMPLEX(0,2*PI()*$W99),2),IMPRODUCT(COMPLEX(2*PI()*X$24/X$25,0),COMPLEX(0,2*PI()*$W99)),COMPLEX(4*PI()*PI()*X$24*X$24,0)))))</f>
        <v>-6.64433245130034</v>
      </c>
      <c r="Y99" s="3" t="n">
        <f aca="false">2*10*LOG10(IMABS(IMDIV(COMPLEX(4*PI()*PI()*Y$24*Y$24,0),IMSUM(IMPOWER(COMPLEX(0,2*PI()*$W99),2),IMPRODUCT(COMPLEX(2*PI()*Y$24/Y$25,0),COMPLEX(0,2*PI()*$W99)),COMPLEX(4*PI()*PI()*Y$24*Y$24,0)))))</f>
        <v>-3.14255902324979</v>
      </c>
      <c r="Z99" s="3" t="n">
        <f aca="false">2*10*LOG10(IMABS(IMDIV(COMPLEX(4*PI()*PI()*Z$24*Z$24,0),IMSUM(IMPOWER(COMPLEX(0,2*PI()*$W99),2),IMPRODUCT(COMPLEX(2*PI()*Z$24/Z$25,0),COMPLEX(0,2*PI()*$W99)),COMPLEX(4*PI()*PI()*Z$24*Z$24,0)))))</f>
        <v>-1.55751969654887</v>
      </c>
      <c r="AA99" s="3" t="n">
        <f aca="false">2*10*LOG10(IMABS(IMDIV(COMPLEX(4*PI()*PI()*AA$24*AA$24,0),IMSUM(IMPOWER(COMPLEX(0,2*PI()*$W99),2),IMPRODUCT(COMPLEX(2*PI()*AA$24/AA$25,0),COMPLEX(0,2*PI()*$W99)),COMPLEX(4*PI()*PI()*AA$24*AA$24,0)))))</f>
        <v>-0.705762074579679</v>
      </c>
      <c r="AB99" s="3" t="n">
        <f aca="false">2*10*LOG10(IMABS(IMDIV(COMPLEX(4*PI()*PI()*AB$24*AB$24,0),IMSUM(IMPOWER(COMPLEX(0,2*PI()*$W99),2),IMPRODUCT(COMPLEX(2*PI()*AB$24/AB$25,0),COMPLEX(0,2*PI()*$W99)),COMPLEX(4*PI()*PI()*AB$24*AB$24,0)))))</f>
        <v>-0.540935317309316</v>
      </c>
      <c r="AC99" s="3" t="n">
        <f aca="false">2*10*LOG10(IMABS(IMDIV(COMPLEX(4*PI()*PI()*AC$24*AC$24,0),IMSUM(IMPOWER(COMPLEX(0,2*PI()*$W99),2),IMPRODUCT(COMPLEX(2*PI()*AC$24/AC$25,0),COMPLEX(0,2*PI()*$W99)),COMPLEX(4*PI()*PI()*AC$24*AC$24,0)))))</f>
        <v>-0.271763488501193</v>
      </c>
    </row>
    <row r="100" customFormat="false" ht="12.8" hidden="false" customHeight="false" outlineLevel="0" collapsed="false">
      <c r="N100" s="0" t="n">
        <v>1800</v>
      </c>
      <c r="O100" s="3" t="n">
        <f aca="false">2*10*LOG10(IMABS(IMDIV(COMPLEX(4*PI()*PI()*O$24*O$24,0),IMSUM(IMPOWER(COMPLEX(0,2*PI()*$N100),2),IMPRODUCT(COMPLEX(2*PI()*O$24/O$25,0),COMPLEX(0,2*PI()*$N100)),COMPLEX(4*PI()*PI()*O$24*O$24,0)))))</f>
        <v>-40.9179233608836</v>
      </c>
      <c r="P100" s="3" t="n">
        <f aca="false">2*10*LOG10(IMABS(IMDIV(COMPLEX(4*PI()*PI()*P$24*P$24,0),IMSUM(IMPOWER(COMPLEX(0,2*PI()*$N100),2),IMPRODUCT(COMPLEX(2*PI()*P$24/P$25,0),COMPLEX(0,2*PI()*$N100)),COMPLEX(4*PI()*PI()*P$24*P$24,0)))))</f>
        <v>-33.4355407672749</v>
      </c>
      <c r="Q100" s="3" t="n">
        <f aca="false">2*10*LOG10(IMABS(IMDIV(COMPLEX(4*PI()*PI()*Q$24*Q$24,0),IMSUM(IMPOWER(COMPLEX(0,2*PI()*$N100),2),IMPRODUCT(COMPLEX(2*PI()*Q$24/Q$25,0),COMPLEX(0,2*PI()*$N100)),COMPLEX(4*PI()*PI()*Q$24*Q$24,0)))))</f>
        <v>-23.9584551165787</v>
      </c>
      <c r="R100" s="3" t="n">
        <f aca="false">2*10*LOG10(IMABS(IMDIV(COMPLEX(4*PI()*PI()*R$24*R$24,0),IMSUM(IMPOWER(COMPLEX(0,2*PI()*$N100),2),IMPRODUCT(COMPLEX(2*PI()*R$24/R$25,0),COMPLEX(0,2*PI()*$N100)),COMPLEX(4*PI()*PI()*R$24*R$24,0)))))</f>
        <v>-12.2695817920485</v>
      </c>
      <c r="S100" s="3" t="n">
        <f aca="false">2*10*LOG10(IMABS(IMDIV(COMPLEX(4*PI()*PI()*S$24*S$24,0),IMSUM(IMPOWER(COMPLEX(0,2*PI()*$N100),2),IMPRODUCT(COMPLEX(2*PI()*S$24/S$25,0),COMPLEX(0,2*PI()*$N100)),COMPLEX(4*PI()*PI()*S$24*S$24,0)))))</f>
        <v>7.94371727299879</v>
      </c>
      <c r="T100" s="3" t="n">
        <f aca="false">2*10*LOG10(IMABS(IMDIV(COMPLEX(4*PI()*PI()*T$24*T$24,0),IMSUM(IMPOWER(COMPLEX(0,2*PI()*$N100),2),IMPRODUCT(COMPLEX(2*PI()*T$24/T$25,0),COMPLEX(0,2*PI()*$N100)),COMPLEX(4*PI()*PI()*T$24*T$24,0)))))</f>
        <v>5.70566599499991</v>
      </c>
      <c r="W100" s="0" t="n">
        <v>1800</v>
      </c>
      <c r="X100" s="3" t="n">
        <f aca="false">2*10*LOG10(IMABS(IMDIV(COMPLEX(4*PI()*PI()*X$24*X$24,0),IMSUM(IMPOWER(COMPLEX(0,2*PI()*$W100),2),IMPRODUCT(COMPLEX(2*PI()*X$24/X$25,0),COMPLEX(0,2*PI()*$W100)),COMPLEX(4*PI()*PI()*X$24*X$24,0)))))</f>
        <v>-6.84757144245747</v>
      </c>
      <c r="Y100" s="3" t="n">
        <f aca="false">2*10*LOG10(IMABS(IMDIV(COMPLEX(4*PI()*PI()*Y$24*Y$24,0),IMSUM(IMPOWER(COMPLEX(0,2*PI()*$W100),2),IMPRODUCT(COMPLEX(2*PI()*Y$24/Y$25,0),COMPLEX(0,2*PI()*$W100)),COMPLEX(4*PI()*PI()*Y$24*Y$24,0)))))</f>
        <v>-3.44505478847278</v>
      </c>
      <c r="Z100" s="3" t="n">
        <f aca="false">2*10*LOG10(IMABS(IMDIV(COMPLEX(4*PI()*PI()*Z$24*Z$24,0),IMSUM(IMPOWER(COMPLEX(0,2*PI()*$W100),2),IMPRODUCT(COMPLEX(2*PI()*Z$24/Z$25,0),COMPLEX(0,2*PI()*$W100)),COMPLEX(4*PI()*PI()*Z$24*Z$24,0)))))</f>
        <v>-1.9374134835535</v>
      </c>
      <c r="AA100" s="3" t="n">
        <f aca="false">2*10*LOG10(IMABS(IMDIV(COMPLEX(4*PI()*PI()*AA$24*AA$24,0),IMSUM(IMPOWER(COMPLEX(0,2*PI()*$W100),2),IMPRODUCT(COMPLEX(2*PI()*AA$24/AA$25,0),COMPLEX(0,2*PI()*$W100)),COMPLEX(4*PI()*PI()*AA$24*AA$24,0)))))</f>
        <v>-1.13967725565518</v>
      </c>
      <c r="AB100" s="3" t="n">
        <f aca="false">2*10*LOG10(IMABS(IMDIV(COMPLEX(4*PI()*PI()*AB$24*AB$24,0),IMSUM(IMPOWER(COMPLEX(0,2*PI()*$W100),2),IMPRODUCT(COMPLEX(2*PI()*AB$24/AB$25,0),COMPLEX(0,2*PI()*$W100)),COMPLEX(4*PI()*PI()*AB$24*AB$24,0)))))</f>
        <v>-0.986495948088164</v>
      </c>
      <c r="AC100" s="3" t="n">
        <f aca="false">2*10*LOG10(IMABS(IMDIV(COMPLEX(4*PI()*PI()*AC$24*AC$24,0),IMSUM(IMPOWER(COMPLEX(0,2*PI()*$W100),2),IMPRODUCT(COMPLEX(2*PI()*AC$24/AC$25,0),COMPLEX(0,2*PI()*$W100)),COMPLEX(4*PI()*PI()*AC$24*AC$24,0)))))</f>
        <v>-0.737245660268972</v>
      </c>
    </row>
    <row r="101" customFormat="false" ht="12.8" hidden="false" customHeight="false" outlineLevel="0" collapsed="false">
      <c r="N101" s="0" t="n">
        <v>1825</v>
      </c>
      <c r="O101" s="3" t="n">
        <f aca="false">2*10*LOG10(IMABS(IMDIV(COMPLEX(4*PI()*PI()*O$24*O$24,0),IMSUM(IMPOWER(COMPLEX(0,2*PI()*$N101),2),IMPRODUCT(COMPLEX(2*PI()*O$24/O$25,0),COMPLEX(0,2*PI()*$N101)),COMPLEX(4*PI()*PI()*O$24*O$24,0)))))</f>
        <v>-41.159587116352</v>
      </c>
      <c r="P101" s="3" t="n">
        <f aca="false">2*10*LOG10(IMABS(IMDIV(COMPLEX(4*PI()*PI()*P$24*P$24,0),IMSUM(IMPOWER(COMPLEX(0,2*PI()*$N101),2),IMPRODUCT(COMPLEX(2*PI()*P$24/P$25,0),COMPLEX(0,2*PI()*$N101)),COMPLEX(4*PI()*PI()*P$24*P$24,0)))))</f>
        <v>-33.6799998046613</v>
      </c>
      <c r="Q101" s="3" t="n">
        <f aca="false">2*10*LOG10(IMABS(IMDIV(COMPLEX(4*PI()*PI()*Q$24*Q$24,0),IMSUM(IMPOWER(COMPLEX(0,2*PI()*$N101),2),IMPRODUCT(COMPLEX(2*PI()*Q$24/Q$25,0),COMPLEX(0,2*PI()*$N101)),COMPLEX(4*PI()*PI()*Q$24*Q$24,0)))))</f>
        <v>-24.2124411764672</v>
      </c>
      <c r="R101" s="3" t="n">
        <f aca="false">2*10*LOG10(IMABS(IMDIV(COMPLEX(4*PI()*PI()*R$24*R$24,0),IMSUM(IMPOWER(COMPLEX(0,2*PI()*$N101),2),IMPRODUCT(COMPLEX(2*PI()*R$24/R$25,0),COMPLEX(0,2*PI()*$N101)),COMPLEX(4*PI()*PI()*R$24*R$24,0)))))</f>
        <v>-12.5634580066799</v>
      </c>
      <c r="S101" s="3" t="n">
        <f aca="false">2*10*LOG10(IMABS(IMDIV(COMPLEX(4*PI()*PI()*S$24*S$24,0),IMSUM(IMPOWER(COMPLEX(0,2*PI()*$N101),2),IMPRODUCT(COMPLEX(2*PI()*S$24/S$25,0),COMPLEX(0,2*PI()*$N101)),COMPLEX(4*PI()*PI()*S$24*S$24,0)))))</f>
        <v>7.37231855994505</v>
      </c>
      <c r="T101" s="3" t="n">
        <f aca="false">2*10*LOG10(IMABS(IMDIV(COMPLEX(4*PI()*PI()*T$24*T$24,0),IMSUM(IMPOWER(COMPLEX(0,2*PI()*$N101),2),IMPRODUCT(COMPLEX(2*PI()*T$24/T$25,0),COMPLEX(0,2*PI()*$N101)),COMPLEX(4*PI()*PI()*T$24*T$24,0)))))</f>
        <v>5.9162854291334</v>
      </c>
      <c r="W101" s="0" t="n">
        <v>1825</v>
      </c>
      <c r="X101" s="3" t="n">
        <f aca="false">2*10*LOG10(IMABS(IMDIV(COMPLEX(4*PI()*PI()*X$24*X$24,0),IMSUM(IMPOWER(COMPLEX(0,2*PI()*$W101),2),IMPRODUCT(COMPLEX(2*PI()*X$24/X$25,0),COMPLEX(0,2*PI()*$W101)),COMPLEX(4*PI()*PI()*X$24*X$24,0)))))</f>
        <v>-7.05010500943215</v>
      </c>
      <c r="Y101" s="3" t="n">
        <f aca="false">2*10*LOG10(IMABS(IMDIV(COMPLEX(4*PI()*PI()*Y$24*Y$24,0),IMSUM(IMPOWER(COMPLEX(0,2*PI()*$W101),2),IMPRODUCT(COMPLEX(2*PI()*Y$24/Y$25,0),COMPLEX(0,2*PI()*$W101)),COMPLEX(4*PI()*PI()*Y$24*Y$24,0)))))</f>
        <v>-3.74394459006685</v>
      </c>
      <c r="Z101" s="3" t="n">
        <f aca="false">2*10*LOG10(IMABS(IMDIV(COMPLEX(4*PI()*PI()*Z$24*Z$24,0),IMSUM(IMPOWER(COMPLEX(0,2*PI()*$W101),2),IMPRODUCT(COMPLEX(2*PI()*Z$24/Z$25,0),COMPLEX(0,2*PI()*$W101)),COMPLEX(4*PI()*PI()*Z$24*Z$24,0)))))</f>
        <v>-2.30851185531884</v>
      </c>
      <c r="AA101" s="3" t="n">
        <f aca="false">2*10*LOG10(IMABS(IMDIV(COMPLEX(4*PI()*PI()*AA$24*AA$24,0),IMSUM(IMPOWER(COMPLEX(0,2*PI()*$W101),2),IMPRODUCT(COMPLEX(2*PI()*AA$24/AA$25,0),COMPLEX(0,2*PI()*$W101)),COMPLEX(4*PI()*PI()*AA$24*AA$24,0)))))</f>
        <v>-1.55973042830503</v>
      </c>
      <c r="AB101" s="3" t="n">
        <f aca="false">2*10*LOG10(IMABS(IMDIV(COMPLEX(4*PI()*PI()*AB$24*AB$24,0),IMSUM(IMPOWER(COMPLEX(0,2*PI()*$W101),2),IMPRODUCT(COMPLEX(2*PI()*AB$24/AB$25,0),COMPLEX(0,2*PI()*$W101)),COMPLEX(4*PI()*PI()*AB$24*AB$24,0)))))</f>
        <v>-1.4169515336353</v>
      </c>
      <c r="AC101" s="3" t="n">
        <f aca="false">2*10*LOG10(IMABS(IMDIV(COMPLEX(4*PI()*PI()*AC$24*AC$24,0),IMSUM(IMPOWER(COMPLEX(0,2*PI()*$W101),2),IMPRODUCT(COMPLEX(2*PI()*AC$24/AC$25,0),COMPLEX(0,2*PI()*$W101)),COMPLEX(4*PI()*PI()*AC$24*AC$24,0)))))</f>
        <v>-1.18537458737664</v>
      </c>
    </row>
    <row r="102" customFormat="false" ht="12.8" hidden="false" customHeight="false" outlineLevel="0" collapsed="false">
      <c r="N102" s="0" t="n">
        <v>1850</v>
      </c>
      <c r="O102" s="3" t="n">
        <f aca="false">2*10*LOG10(IMABS(IMDIV(COMPLEX(4*PI()*PI()*O$24*O$24,0),IMSUM(IMPOWER(COMPLEX(0,2*PI()*$N102),2),IMPRODUCT(COMPLEX(2*PI()*O$24/O$25,0),COMPLEX(0,2*PI()*$N102)),COMPLEX(4*PI()*PI()*O$24*O$24,0)))))</f>
        <v>-41.3979077754965</v>
      </c>
      <c r="P102" s="3" t="n">
        <f aca="false">2*10*LOG10(IMABS(IMDIV(COMPLEX(4*PI()*PI()*P$24*P$24,0),IMSUM(IMPOWER(COMPLEX(0,2*PI()*$N102),2),IMPRODUCT(COMPLEX(2*PI()*P$24/P$25,0),COMPLEX(0,2*PI()*$N102)),COMPLEX(4*PI()*PI()*P$24*P$24,0)))))</f>
        <v>-33.9210012700316</v>
      </c>
      <c r="Q102" s="3" t="n">
        <f aca="false">2*10*LOG10(IMABS(IMDIV(COMPLEX(4*PI()*PI()*Q$24*Q$24,0),IMSUM(IMPOWER(COMPLEX(0,2*PI()*$N102),2),IMPRODUCT(COMPLEX(2*PI()*Q$24/Q$25,0),COMPLEX(0,2*PI()*$N102)),COMPLEX(4*PI()*PI()*Q$24*Q$24,0)))))</f>
        <v>-24.4625679598522</v>
      </c>
      <c r="R102" s="3" t="n">
        <f aca="false">2*10*LOG10(IMABS(IMDIV(COMPLEX(4*PI()*PI()*R$24*R$24,0),IMSUM(IMPOWER(COMPLEX(0,2*PI()*$N102),2),IMPRODUCT(COMPLEX(2*PI()*R$24/R$25,0),COMPLEX(0,2*PI()*$N102)),COMPLEX(4*PI()*PI()*R$24*R$24,0)))))</f>
        <v>-12.8516092212169</v>
      </c>
      <c r="S102" s="3" t="n">
        <f aca="false">2*10*LOG10(IMABS(IMDIV(COMPLEX(4*PI()*PI()*S$24*S$24,0),IMSUM(IMPOWER(COMPLEX(0,2*PI()*$N102),2),IMPRODUCT(COMPLEX(2*PI()*S$24/S$25,0),COMPLEX(0,2*PI()*$N102)),COMPLEX(4*PI()*PI()*S$24*S$24,0)))))</f>
        <v>6.80726233435269</v>
      </c>
      <c r="T102" s="3" t="n">
        <f aca="false">2*10*LOG10(IMABS(IMDIV(COMPLEX(4*PI()*PI()*T$24*T$24,0),IMSUM(IMPOWER(COMPLEX(0,2*PI()*$N102),2),IMPRODUCT(COMPLEX(2*PI()*T$24/T$25,0),COMPLEX(0,2*PI()*$N102)),COMPLEX(4*PI()*PI()*T$24*T$24,0)))))</f>
        <v>6.13311654784351</v>
      </c>
      <c r="W102" s="0" t="n">
        <v>1850</v>
      </c>
      <c r="X102" s="3" t="n">
        <f aca="false">2*10*LOG10(IMABS(IMDIV(COMPLEX(4*PI()*PI()*X$24*X$24,0),IMSUM(IMPOWER(COMPLEX(0,2*PI()*$W102),2),IMPRODUCT(COMPLEX(2*PI()*X$24/X$25,0),COMPLEX(0,2*PI()*$W102)),COMPLEX(4*PI()*PI()*X$24*X$24,0)))))</f>
        <v>-7.25184200947585</v>
      </c>
      <c r="Y102" s="3" t="n">
        <f aca="false">2*10*LOG10(IMABS(IMDIV(COMPLEX(4*PI()*PI()*Y$24*Y$24,0),IMSUM(IMPOWER(COMPLEX(0,2*PI()*$W102),2),IMPRODUCT(COMPLEX(2*PI()*Y$24/Y$25,0),COMPLEX(0,2*PI()*$W102)),COMPLEX(4*PI()*PI()*Y$24*Y$24,0)))))</f>
        <v>-4.03909975484372</v>
      </c>
      <c r="Z102" s="3" t="n">
        <f aca="false">2*10*LOG10(IMABS(IMDIV(COMPLEX(4*PI()*PI()*Z$24*Z$24,0),IMSUM(IMPOWER(COMPLEX(0,2*PI()*$W102),2),IMPRODUCT(COMPLEX(2*PI()*Z$24/Z$25,0),COMPLEX(0,2*PI()*$W102)),COMPLEX(4*PI()*PI()*Z$24*Z$24,0)))))</f>
        <v>-2.67106876337904</v>
      </c>
      <c r="AA102" s="3" t="n">
        <f aca="false">2*10*LOG10(IMABS(IMDIV(COMPLEX(4*PI()*PI()*AA$24*AA$24,0),IMSUM(IMPOWER(COMPLEX(0,2*PI()*$W102),2),IMPRODUCT(COMPLEX(2*PI()*AA$24/AA$25,0),COMPLEX(0,2*PI()*$W102)),COMPLEX(4*PI()*PI()*AA$24*AA$24,0)))))</f>
        <v>-1.96677349084927</v>
      </c>
      <c r="AB102" s="3" t="n">
        <f aca="false">2*10*LOG10(IMABS(IMDIV(COMPLEX(4*PI()*PI()*AB$24*AB$24,0),IMSUM(IMPOWER(COMPLEX(0,2*PI()*$W102),2),IMPRODUCT(COMPLEX(2*PI()*AB$24/AB$25,0),COMPLEX(0,2*PI()*$W102)),COMPLEX(4*PI()*PI()*AB$24*AB$24,0)))))</f>
        <v>-1.83332508918818</v>
      </c>
      <c r="AC102" s="3" t="n">
        <f aca="false">2*10*LOG10(IMABS(IMDIV(COMPLEX(4*PI()*PI()*AC$24*AC$24,0),IMSUM(IMPOWER(COMPLEX(0,2*PI()*$W102),2),IMPRODUCT(COMPLEX(2*PI()*AC$24/AC$25,0),COMPLEX(0,2*PI()*$W102)),COMPLEX(4*PI()*PI()*AC$24*AC$24,0)))))</f>
        <v>-1.61750360448783</v>
      </c>
    </row>
    <row r="103" customFormat="false" ht="12.8" hidden="false" customHeight="false" outlineLevel="0" collapsed="false">
      <c r="N103" s="0" t="n">
        <v>1875</v>
      </c>
      <c r="O103" s="3" t="n">
        <f aca="false">2*10*LOG10(IMABS(IMDIV(COMPLEX(4*PI()*PI()*O$24*O$24,0),IMSUM(IMPOWER(COMPLEX(0,2*PI()*$N103),2),IMPRODUCT(COMPLEX(2*PI()*O$24/O$25,0),COMPLEX(0,2*PI()*$N103)),COMPLEX(4*PI()*PI()*O$24*O$24,0)))))</f>
        <v>-41.6329772843455</v>
      </c>
      <c r="P103" s="3" t="n">
        <f aca="false">2*10*LOG10(IMABS(IMDIV(COMPLEX(4*PI()*PI()*P$24*P$24,0),IMSUM(IMPOWER(COMPLEX(0,2*PI()*$N103),2),IMPRODUCT(COMPLEX(2*PI()*P$24/P$25,0),COMPLEX(0,2*PI()*$N103)),COMPLEX(4*PI()*PI()*P$24*P$24,0)))))</f>
        <v>-34.1586433003424</v>
      </c>
      <c r="Q103" s="3" t="n">
        <f aca="false">2*10*LOG10(IMABS(IMDIV(COMPLEX(4*PI()*PI()*Q$24*Q$24,0),IMSUM(IMPOWER(COMPLEX(0,2*PI()*$N103),2),IMPRODUCT(COMPLEX(2*PI()*Q$24/Q$25,0),COMPLEX(0,2*PI()*$N103)),COMPLEX(4*PI()*PI()*Q$24*Q$24,0)))))</f>
        <v>-24.7089561052451</v>
      </c>
      <c r="R103" s="3" t="n">
        <f aca="false">2*10*LOG10(IMABS(IMDIV(COMPLEX(4*PI()*PI()*R$24*R$24,0),IMSUM(IMPOWER(COMPLEX(0,2*PI()*$N103),2),IMPRODUCT(COMPLEX(2*PI()*R$24/R$25,0),COMPLEX(0,2*PI()*$N103)),COMPLEX(4*PI()*PI()*R$24*R$24,0)))))</f>
        <v>-13.1342739668959</v>
      </c>
      <c r="S103" s="3" t="n">
        <f aca="false">2*10*LOG10(IMABS(IMDIV(COMPLEX(4*PI()*PI()*S$24*S$24,0),IMSUM(IMPOWER(COMPLEX(0,2*PI()*$N103),2),IMPRODUCT(COMPLEX(2*PI()*S$24/S$25,0),COMPLEX(0,2*PI()*$N103)),COMPLEX(4*PI()*PI()*S$24*S$24,0)))))</f>
        <v>6.25247196820382</v>
      </c>
      <c r="T103" s="3" t="n">
        <f aca="false">2*10*LOG10(IMABS(IMDIV(COMPLEX(4*PI()*PI()*T$24*T$24,0),IMSUM(IMPOWER(COMPLEX(0,2*PI()*$N103),2),IMPRODUCT(COMPLEX(2*PI()*T$24/T$25,0),COMPLEX(0,2*PI()*$N103)),COMPLEX(4*PI()*PI()*T$24*T$24,0)))))</f>
        <v>6.35624915462678</v>
      </c>
      <c r="W103" s="0" t="n">
        <v>1875</v>
      </c>
      <c r="X103" s="3" t="n">
        <f aca="false">2*10*LOG10(IMABS(IMDIV(COMPLEX(4*PI()*PI()*X$24*X$24,0),IMSUM(IMPOWER(COMPLEX(0,2*PI()*$W103),2),IMPRODUCT(COMPLEX(2*PI()*X$24/X$25,0),COMPLEX(0,2*PI()*$W103)),COMPLEX(4*PI()*PI()*X$24*X$24,0)))))</f>
        <v>-7.45270023988988</v>
      </c>
      <c r="Y103" s="3" t="n">
        <f aca="false">2*10*LOG10(IMABS(IMDIV(COMPLEX(4*PI()*PI()*Y$24*Y$24,0),IMSUM(IMPOWER(COMPLEX(0,2*PI()*$W103),2),IMPRODUCT(COMPLEX(2*PI()*Y$24/Y$25,0),COMPLEX(0,2*PI()*$W103)),COMPLEX(4*PI()*PI()*Y$24*Y$24,0)))))</f>
        <v>-4.3304287170189</v>
      </c>
      <c r="Z103" s="3" t="n">
        <f aca="false">2*10*LOG10(IMABS(IMDIV(COMPLEX(4*PI()*PI()*Z$24*Z$24,0),IMSUM(IMPOWER(COMPLEX(0,2*PI()*$W103),2),IMPRODUCT(COMPLEX(2*PI()*Z$24/Z$25,0),COMPLEX(0,2*PI()*$W103)),COMPLEX(4*PI()*PI()*Z$24*Z$24,0)))))</f>
        <v>-3.02535350661296</v>
      </c>
      <c r="AA103" s="3" t="n">
        <f aca="false">2*10*LOG10(IMABS(IMDIV(COMPLEX(4*PI()*PI()*AA$24*AA$24,0),IMSUM(IMPOWER(COMPLEX(0,2*PI()*$W103),2),IMPRODUCT(COMPLEX(2*PI()*AA$24/AA$25,0),COMPLEX(0,2*PI()*$W103)),COMPLEX(4*PI()*PI()*AA$24*AA$24,0)))))</f>
        <v>-2.36159230579662</v>
      </c>
      <c r="AB103" s="3" t="n">
        <f aca="false">2*10*LOG10(IMABS(IMDIV(COMPLEX(4*PI()*PI()*AB$24*AB$24,0),IMSUM(IMPOWER(COMPLEX(0,2*PI()*$W103),2),IMPRODUCT(COMPLEX(2*PI()*AB$24/AB$25,0),COMPLEX(0,2*PI()*$W103)),COMPLEX(4*PI()*PI()*AB$24*AB$24,0)))))</f>
        <v>-2.23654550479617</v>
      </c>
      <c r="AC103" s="3" t="n">
        <f aca="false">2*10*LOG10(IMABS(IMDIV(COMPLEX(4*PI()*PI()*AC$24*AC$24,0),IMSUM(IMPOWER(COMPLEX(0,2*PI()*$W103),2),IMPRODUCT(COMPLEX(2*PI()*AC$24/AC$25,0),COMPLEX(0,2*PI()*$W103)),COMPLEX(4*PI()*PI()*AC$24*AC$24,0)))))</f>
        <v>-2.03483342695491</v>
      </c>
    </row>
    <row r="104" customFormat="false" ht="12.8" hidden="false" customHeight="false" outlineLevel="0" collapsed="false">
      <c r="N104" s="0" t="n">
        <v>1900</v>
      </c>
      <c r="O104" s="3" t="n">
        <f aca="false">2*10*LOG10(IMABS(IMDIV(COMPLEX(4*PI()*PI()*O$24*O$24,0),IMSUM(IMPOWER(COMPLEX(0,2*PI()*$N104),2),IMPRODUCT(COMPLEX(2*PI()*O$24/O$25,0),COMPLEX(0,2*PI()*$N104)),COMPLEX(4*PI()*PI()*O$24*O$24,0)))))</f>
        <v>-41.8648838198598</v>
      </c>
      <c r="P104" s="3" t="n">
        <f aca="false">2*10*LOG10(IMABS(IMDIV(COMPLEX(4*PI()*PI()*P$24*P$24,0),IMSUM(IMPOWER(COMPLEX(0,2*PI()*$N104),2),IMPRODUCT(COMPLEX(2*PI()*P$24/P$25,0),COMPLEX(0,2*PI()*$N104)),COMPLEX(4*PI()*PI()*P$24*P$24,0)))))</f>
        <v>-34.3930198490033</v>
      </c>
      <c r="Q104" s="3" t="n">
        <f aca="false">2*10*LOG10(IMABS(IMDIV(COMPLEX(4*PI()*PI()*Q$24*Q$24,0),IMSUM(IMPOWER(COMPLEX(0,2*PI()*$N104),2),IMPRODUCT(COMPLEX(2*PI()*Q$24/Q$25,0),COMPLEX(0,2*PI()*$N104)),COMPLEX(4*PI()*PI()*Q$24*Q$24,0)))))</f>
        <v>-24.9517204989488</v>
      </c>
      <c r="R104" s="3" t="n">
        <f aca="false">2*10*LOG10(IMABS(IMDIV(COMPLEX(4*PI()*PI()*R$24*R$24,0),IMSUM(IMPOWER(COMPLEX(0,2*PI()*$N104),2),IMPRODUCT(COMPLEX(2*PI()*R$24/R$25,0),COMPLEX(0,2*PI()*$N104)),COMPLEX(4*PI()*PI()*R$24*R$24,0)))))</f>
        <v>-13.4116756416824</v>
      </c>
      <c r="S104" s="3" t="n">
        <f aca="false">2*10*LOG10(IMABS(IMDIV(COMPLEX(4*PI()*PI()*S$24*S$24,0),IMSUM(IMPOWER(COMPLEX(0,2*PI()*$N104),2),IMPRODUCT(COMPLEX(2*PI()*S$24/S$25,0),COMPLEX(0,2*PI()*$N104)),COMPLEX(4*PI()*PI()*S$24*S$24,0)))))</f>
        <v>5.71046122931665</v>
      </c>
      <c r="T104" s="3" t="n">
        <f aca="false">2*10*LOG10(IMABS(IMDIV(COMPLEX(4*PI()*PI()*T$24*T$24,0),IMSUM(IMPOWER(COMPLEX(0,2*PI()*$N104),2),IMPRODUCT(COMPLEX(2*PI()*T$24/T$25,0),COMPLEX(0,2*PI()*$N104)),COMPLEX(4*PI()*PI()*T$24*T$24,0)))))</f>
        <v>6.58574304297422</v>
      </c>
      <c r="W104" s="0" t="n">
        <v>1900</v>
      </c>
      <c r="X104" s="3" t="n">
        <f aca="false">2*10*LOG10(IMABS(IMDIV(COMPLEX(4*PI()*PI()*X$24*X$24,0),IMSUM(IMPOWER(COMPLEX(0,2*PI()*$W104),2),IMPRODUCT(COMPLEX(2*PI()*X$24/X$25,0),COMPLEX(0,2*PI()*$W104)),COMPLEX(4*PI()*PI()*X$24*X$24,0)))))</f>
        <v>-7.65260583606136</v>
      </c>
      <c r="Y104" s="3" t="n">
        <f aca="false">2*10*LOG10(IMABS(IMDIV(COMPLEX(4*PI()*PI()*Y$24*Y$24,0),IMSUM(IMPOWER(COMPLEX(0,2*PI()*$W104),2),IMPRODUCT(COMPLEX(2*PI()*Y$24/Y$25,0),COMPLEX(0,2*PI()*$W104)),COMPLEX(4*PI()*PI()*Y$24*Y$24,0)))))</f>
        <v>-4.61787110686004</v>
      </c>
      <c r="Z104" s="3" t="n">
        <f aca="false">2*10*LOG10(IMABS(IMDIV(COMPLEX(4*PI()*PI()*Z$24*Z$24,0),IMSUM(IMPOWER(COMPLEX(0,2*PI()*$W104),2),IMPRODUCT(COMPLEX(2*PI()*Z$24/Z$25,0),COMPLEX(0,2*PI()*$W104)),COMPLEX(4*PI()*PI()*Z$24*Z$24,0)))))</f>
        <v>-3.37164333851298</v>
      </c>
      <c r="AA104" s="3" t="n">
        <f aca="false">2*10*LOG10(IMABS(IMDIV(COMPLEX(4*PI()*PI()*AA$24*AA$24,0),IMSUM(IMPOWER(COMPLEX(0,2*PI()*$W104),2),IMPRODUCT(COMPLEX(2*PI()*AA$24/AA$25,0),COMPLEX(0,2*PI()*$W104)),COMPLEX(4*PI()*PI()*AA$24*AA$24,0)))))</f>
        <v>-2.74491128095778</v>
      </c>
      <c r="AB104" s="3" t="n">
        <f aca="false">2*10*LOG10(IMABS(IMDIV(COMPLEX(4*PI()*PI()*AB$24*AB$24,0),IMSUM(IMPOWER(COMPLEX(0,2*PI()*$W104),2),IMPRODUCT(COMPLEX(2*PI()*AB$24/AB$25,0),COMPLEX(0,2*PI()*$W104)),COMPLEX(4*PI()*PI()*AB$24*AB$24,0)))))</f>
        <v>-2.62745737389869</v>
      </c>
      <c r="AC104" s="3" t="n">
        <f aca="false">2*10*LOG10(IMABS(IMDIV(COMPLEX(4*PI()*PI()*AC$24*AC$24,0),IMSUM(IMPOWER(COMPLEX(0,2*PI()*$W104),2),IMPRODUCT(COMPLEX(2*PI()*AC$24/AC$25,0),COMPLEX(0,2*PI()*$W104)),COMPLEX(4*PI()*PI()*AC$24*AC$24,0)))))</f>
        <v>-2.43843391787404</v>
      </c>
    </row>
    <row r="105" customFormat="false" ht="12.8" hidden="false" customHeight="false" outlineLevel="0" collapsed="false">
      <c r="N105" s="0" t="n">
        <v>1925</v>
      </c>
      <c r="O105" s="3" t="n">
        <f aca="false">2*10*LOG10(IMABS(IMDIV(COMPLEX(4*PI()*PI()*O$24*O$24,0),IMSUM(IMPOWER(COMPLEX(0,2*PI()*$N105),2),IMPRODUCT(COMPLEX(2*PI()*O$24/O$25,0),COMPLEX(0,2*PI()*$N105)),COMPLEX(4*PI()*PI()*O$24*O$24,0)))))</f>
        <v>-42.0937119945222</v>
      </c>
      <c r="P105" s="3" t="n">
        <f aca="false">2*10*LOG10(IMABS(IMDIV(COMPLEX(4*PI()*PI()*P$24*P$24,0),IMSUM(IMPOWER(COMPLEX(0,2*PI()*$N105),2),IMPRODUCT(COMPLEX(2*PI()*P$24/P$25,0),COMPLEX(0,2*PI()*$N105)),COMPLEX(4*PI()*PI()*P$24*P$24,0)))))</f>
        <v>-34.6242209234428</v>
      </c>
      <c r="Q105" s="3" t="n">
        <f aca="false">2*10*LOG10(IMABS(IMDIV(COMPLEX(4*PI()*PI()*Q$24*Q$24,0),IMSUM(IMPOWER(COMPLEX(0,2*PI()*$N105),2),IMPRODUCT(COMPLEX(2*PI()*Q$24/Q$25,0),COMPLEX(0,2*PI()*$N105)),COMPLEX(4*PI()*PI()*Q$24*Q$24,0)))))</f>
        <v>-25.1909706431798</v>
      </c>
      <c r="R105" s="3" t="n">
        <f aca="false">2*10*LOG10(IMABS(IMDIV(COMPLEX(4*PI()*PI()*R$24*R$24,0),IMSUM(IMPOWER(COMPLEX(0,2*PI()*$N105),2),IMPRODUCT(COMPLEX(2*PI()*R$24/R$25,0),COMPLEX(0,2*PI()*$N105)),COMPLEX(4*PI()*PI()*R$24*R$24,0)))))</f>
        <v>-13.6840237758068</v>
      </c>
      <c r="S105" s="3" t="n">
        <f aca="false">2*10*LOG10(IMABS(IMDIV(COMPLEX(4*PI()*PI()*S$24*S$24,0),IMSUM(IMPOWER(COMPLEX(0,2*PI()*$N105),2),IMPRODUCT(COMPLEX(2*PI()*S$24/S$25,0),COMPLEX(0,2*PI()*$N105)),COMPLEX(4*PI()*PI()*S$24*S$24,0)))))</f>
        <v>5.18272209475262</v>
      </c>
      <c r="T105" s="3" t="n">
        <f aca="false">2*10*LOG10(IMABS(IMDIV(COMPLEX(4*PI()*PI()*T$24*T$24,0),IMSUM(IMPOWER(COMPLEX(0,2*PI()*$N105),2),IMPRODUCT(COMPLEX(2*PI()*T$24/T$25,0),COMPLEX(0,2*PI()*$N105)),COMPLEX(4*PI()*PI()*T$24*T$24,0)))))</f>
        <v>6.82161830383535</v>
      </c>
      <c r="W105" s="0" t="n">
        <v>1925</v>
      </c>
      <c r="X105" s="3" t="n">
        <f aca="false">2*10*LOG10(IMABS(IMDIV(COMPLEX(4*PI()*PI()*X$24*X$24,0),IMSUM(IMPOWER(COMPLEX(0,2*PI()*$W105),2),IMPRODUCT(COMPLEX(2*PI()*X$24/X$25,0),COMPLEX(0,2*PI()*$W105)),COMPLEX(4*PI()*PI()*X$24*X$24,0)))))</f>
        <v>-7.85149268936304</v>
      </c>
      <c r="Y105" s="3" t="n">
        <f aca="false">2*10*LOG10(IMABS(IMDIV(COMPLEX(4*PI()*PI()*Y$24*Y$24,0),IMSUM(IMPOWER(COMPLEX(0,2*PI()*$W105),2),IMPRODUCT(COMPLEX(2*PI()*Y$24/Y$25,0),COMPLEX(0,2*PI()*$W105)),COMPLEX(4*PI()*PI()*Y$24*Y$24,0)))))</f>
        <v>-4.90139265709788</v>
      </c>
      <c r="Z105" s="3" t="n">
        <f aca="false">2*10*LOG10(IMABS(IMDIV(COMPLEX(4*PI()*PI()*Z$24*Z$24,0),IMSUM(IMPOWER(COMPLEX(0,2*PI()*$W105),2),IMPRODUCT(COMPLEX(2*PI()*Z$24/Z$25,0),COMPLEX(0,2*PI()*$W105)),COMPLEX(4*PI()*PI()*Z$24*Z$24,0)))))</f>
        <v>-3.71021798284649</v>
      </c>
      <c r="AA105" s="3" t="n">
        <f aca="false">2*10*LOG10(IMABS(IMDIV(COMPLEX(4*PI()*PI()*AA$24*AA$24,0),IMSUM(IMPOWER(COMPLEX(0,2*PI()*$W105),2),IMPRODUCT(COMPLEX(2*PI()*AA$24/AA$25,0),COMPLEX(0,2*PI()*$W105)),COMPLEX(4*PI()*PI()*AA$24*AA$24,0)))))</f>
        <v>-3.11739808989185</v>
      </c>
      <c r="AB105" s="3" t="n">
        <f aca="false">2*10*LOG10(IMABS(IMDIV(COMPLEX(4*PI()*PI()*AB$24*AB$24,0),IMSUM(IMPOWER(COMPLEX(0,2*PI()*$W105),2),IMPRODUCT(COMPLEX(2*PI()*AB$24/AB$25,0),COMPLEX(0,2*PI()*$W105)),COMPLEX(4*PI()*PI()*AB$24*AB$24,0)))))</f>
        <v>-3.00682988103606</v>
      </c>
      <c r="AC105" s="3" t="n">
        <f aca="false">2*10*LOG10(IMABS(IMDIV(COMPLEX(4*PI()*PI()*AC$24*AC$24,0),IMSUM(IMPOWER(COMPLEX(0,2*PI()*$W105),2),IMPRODUCT(COMPLEX(2*PI()*AC$24/AC$25,0),COMPLEX(0,2*PI()*$W105)),COMPLEX(4*PI()*PI()*AC$24*AC$24,0)))))</f>
        <v>-2.82926218678228</v>
      </c>
    </row>
    <row r="106" customFormat="false" ht="12.8" hidden="false" customHeight="false" outlineLevel="0" collapsed="false">
      <c r="N106" s="0" t="n">
        <v>1950</v>
      </c>
      <c r="O106" s="3" t="n">
        <f aca="false">2*10*LOG10(IMABS(IMDIV(COMPLEX(4*PI()*PI()*O$24*O$24,0),IMSUM(IMPOWER(COMPLEX(0,2*PI()*$N106),2),IMPRODUCT(COMPLEX(2*PI()*O$24/O$25,0),COMPLEX(0,2*PI()*$N106)),COMPLEX(4*PI()*PI()*O$24*O$24,0)))))</f>
        <v>-42.3195430471479</v>
      </c>
      <c r="P106" s="3" t="n">
        <f aca="false">2*10*LOG10(IMABS(IMDIV(COMPLEX(4*PI()*PI()*P$24*P$24,0),IMSUM(IMPOWER(COMPLEX(0,2*PI()*$N106),2),IMPRODUCT(COMPLEX(2*PI()*P$24/P$25,0),COMPLEX(0,2*PI()*$N106)),COMPLEX(4*PI()*PI()*P$24*P$24,0)))))</f>
        <v>-34.8523328058632</v>
      </c>
      <c r="Q106" s="3" t="n">
        <f aca="false">2*10*LOG10(IMABS(IMDIV(COMPLEX(4*PI()*PI()*Q$24*Q$24,0),IMSUM(IMPOWER(COMPLEX(0,2*PI()*$N106),2),IMPRODUCT(COMPLEX(2*PI()*Q$24/Q$25,0),COMPLEX(0,2*PI()*$N106)),COMPLEX(4*PI()*PI()*Q$24*Q$24,0)))))</f>
        <v>-25.4268109947779</v>
      </c>
      <c r="R106" s="3" t="n">
        <f aca="false">2*10*LOG10(IMABS(IMDIV(COMPLEX(4*PI()*PI()*R$24*R$24,0),IMSUM(IMPOWER(COMPLEX(0,2*PI()*$N106),2),IMPRODUCT(COMPLEX(2*PI()*R$24/R$25,0),COMPLEX(0,2*PI()*$N106)),COMPLEX(4*PI()*PI()*R$24*R$24,0)))))</f>
        <v>-13.9515151680621</v>
      </c>
      <c r="S106" s="3" t="n">
        <f aca="false">2*10*LOG10(IMABS(IMDIV(COMPLEX(4*PI()*PI()*S$24*S$24,0),IMSUM(IMPOWER(COMPLEX(0,2*PI()*$N106),2),IMPRODUCT(COMPLEX(2*PI()*S$24/S$25,0),COMPLEX(0,2*PI()*$N106)),COMPLEX(4*PI()*PI()*S$24*S$24,0)))))</f>
        <v>4.67002256042942</v>
      </c>
      <c r="T106" s="3" t="n">
        <f aca="false">2*10*LOG10(IMABS(IMDIV(COMPLEX(4*PI()*PI()*T$24*T$24,0),IMSUM(IMPOWER(COMPLEX(0,2*PI()*$N106),2),IMPRODUCT(COMPLEX(2*PI()*T$24/T$25,0),COMPLEX(0,2*PI()*$N106)),COMPLEX(4*PI()*PI()*T$24*T$24,0)))))</f>
        <v>7.06384324278458</v>
      </c>
      <c r="W106" s="0" t="n">
        <v>1950</v>
      </c>
      <c r="X106" s="3" t="n">
        <f aca="false">2*10*LOG10(IMABS(IMDIV(COMPLEX(4*PI()*PI()*X$24*X$24,0),IMSUM(IMPOWER(COMPLEX(0,2*PI()*$W106),2),IMPRODUCT(COMPLEX(2*PI()*X$24/X$25,0),COMPLEX(0,2*PI()*$W106)),COMPLEX(4*PI()*PI()*X$24*X$24,0)))))</f>
        <v>-8.04930188808096</v>
      </c>
      <c r="Y106" s="3" t="n">
        <f aca="false">2*10*LOG10(IMABS(IMDIV(COMPLEX(4*PI()*PI()*Y$24*Y$24,0),IMSUM(IMPOWER(COMPLEX(0,2*PI()*$W106),2),IMPRODUCT(COMPLEX(2*PI()*Y$24/Y$25,0),COMPLEX(0,2*PI()*$W106)),COMPLEX(4*PI()*PI()*Y$24*Y$24,0)))))</f>
        <v>-5.18098083259072</v>
      </c>
      <c r="Z106" s="3" t="n">
        <f aca="false">2*10*LOG10(IMABS(IMDIV(COMPLEX(4*PI()*PI()*Z$24*Z$24,0),IMSUM(IMPOWER(COMPLEX(0,2*PI()*$W106),2),IMPRODUCT(COMPLEX(2*PI()*Z$24/Z$25,0),COMPLEX(0,2*PI()*$W106)),COMPLEX(4*PI()*PI()*Z$24*Z$24,0)))))</f>
        <v>-4.04135561030501</v>
      </c>
      <c r="AA106" s="3" t="n">
        <f aca="false">2*10*LOG10(IMABS(IMDIV(COMPLEX(4*PI()*PI()*AA$24*AA$24,0),IMSUM(IMPOWER(COMPLEX(0,2*PI()*$W106),2),IMPRODUCT(COMPLEX(2*PI()*AA$24/AA$25,0),COMPLEX(0,2*PI()*$W106)),COMPLEX(4*PI()*PI()*AA$24*AA$24,0)))))</f>
        <v>-3.47966830947024</v>
      </c>
      <c r="AB106" s="3" t="n">
        <f aca="false">2*10*LOG10(IMABS(IMDIV(COMPLEX(4*PI()*PI()*AB$24*AB$24,0),IMSUM(IMPOWER(COMPLEX(0,2*PI()*$W106),2),IMPRODUCT(COMPLEX(2*PI()*AB$24/AB$25,0),COMPLEX(0,2*PI()*$W106)),COMPLEX(4*PI()*PI()*AB$24*AB$24,0)))))</f>
        <v>-3.37536476533068</v>
      </c>
      <c r="AC106" s="3" t="n">
        <f aca="false">2*10*LOG10(IMABS(IMDIV(COMPLEX(4*PI()*PI()*AC$24*AC$24,0),IMSUM(IMPOWER(COMPLEX(0,2*PI()*$W106),2),IMPRODUCT(COMPLEX(2*PI()*AC$24/AC$25,0),COMPLEX(0,2*PI()*$W106)),COMPLEX(4*PI()*PI()*AC$24*AC$24,0)))))</f>
        <v>-3.2081777198821</v>
      </c>
    </row>
    <row r="107" customFormat="false" ht="12.8" hidden="false" customHeight="false" outlineLevel="0" collapsed="false">
      <c r="N107" s="0" t="n">
        <v>1975</v>
      </c>
      <c r="O107" s="3" t="n">
        <f aca="false">2*10*LOG10(IMABS(IMDIV(COMPLEX(4*PI()*PI()*O$24*O$24,0),IMSUM(IMPOWER(COMPLEX(0,2*PI()*$N107),2),IMPRODUCT(COMPLEX(2*PI()*O$24/O$25,0),COMPLEX(0,2*PI()*$N107)),COMPLEX(4*PI()*PI()*O$24*O$24,0)))))</f>
        <v>-42.5424550210206</v>
      </c>
      <c r="P107" s="3" t="n">
        <f aca="false">2*10*LOG10(IMABS(IMDIV(COMPLEX(4*PI()*PI()*P$24*P$24,0),IMSUM(IMPOWER(COMPLEX(0,2*PI()*$N107),2),IMPRODUCT(COMPLEX(2*PI()*P$24/P$25,0),COMPLEX(0,2*PI()*$N107)),COMPLEX(4*PI()*PI()*P$24*P$24,0)))))</f>
        <v>-35.0774382586074</v>
      </c>
      <c r="Q107" s="3" t="n">
        <f aca="false">2*10*LOG10(IMABS(IMDIV(COMPLEX(4*PI()*PI()*Q$24*Q$24,0),IMSUM(IMPOWER(COMPLEX(0,2*PI()*$N107),2),IMPRODUCT(COMPLEX(2*PI()*Q$24/Q$25,0),COMPLEX(0,2*PI()*$N107)),COMPLEX(4*PI()*PI()*Q$24*Q$24,0)))))</f>
        <v>-25.6593412773041</v>
      </c>
      <c r="R107" s="3" t="n">
        <f aca="false">2*10*LOG10(IMABS(IMDIV(COMPLEX(4*PI()*PI()*R$24*R$24,0),IMSUM(IMPOWER(COMPLEX(0,2*PI()*$N107),2),IMPRODUCT(COMPLEX(2*PI()*R$24/R$25,0),COMPLEX(0,2*PI()*$N107)),COMPLEX(4*PI()*PI()*R$24*R$24,0)))))</f>
        <v>-14.2143349082545</v>
      </c>
      <c r="S107" s="3" t="n">
        <f aca="false">2*10*LOG10(IMABS(IMDIV(COMPLEX(4*PI()*PI()*S$24*S$24,0),IMSUM(IMPOWER(COMPLEX(0,2*PI()*$N107),2),IMPRODUCT(COMPLEX(2*PI()*S$24/S$25,0),COMPLEX(0,2*PI()*$N107)),COMPLEX(4*PI()*PI()*S$24*S$24,0)))))</f>
        <v>4.17262804035748</v>
      </c>
      <c r="T107" s="3" t="n">
        <f aca="false">2*10*LOG10(IMABS(IMDIV(COMPLEX(4*PI()*PI()*T$24*T$24,0),IMSUM(IMPOWER(COMPLEX(0,2*PI()*$N107),2),IMPRODUCT(COMPLEX(2*PI()*T$24/T$25,0),COMPLEX(0,2*PI()*$N107)),COMPLEX(4*PI()*PI()*T$24*T$24,0)))))</f>
        <v>7.31231938491067</v>
      </c>
      <c r="W107" s="0" t="n">
        <v>1975</v>
      </c>
      <c r="X107" s="3" t="n">
        <f aca="false">2*10*LOG10(IMABS(IMDIV(COMPLEX(4*PI()*PI()*X$24*X$24,0),IMSUM(IMPOWER(COMPLEX(0,2*PI()*$W107),2),IMPRODUCT(COMPLEX(2*PI()*X$24/X$25,0),COMPLEX(0,2*PI()*$W107)),COMPLEX(4*PI()*PI()*X$24*X$24,0)))))</f>
        <v>-8.24598118359454</v>
      </c>
      <c r="Y107" s="3" t="n">
        <f aca="false">2*10*LOG10(IMABS(IMDIV(COMPLEX(4*PI()*PI()*Y$24*Y$24,0),IMSUM(IMPOWER(COMPLEX(0,2*PI()*$W107),2),IMPRODUCT(COMPLEX(2*PI()*Y$24/Y$25,0),COMPLEX(0,2*PI()*$W107)),COMPLEX(4*PI()*PI()*Y$24*Y$24,0)))))</f>
        <v>-5.4566410940276</v>
      </c>
      <c r="Z107" s="3" t="n">
        <f aca="false">2*10*LOG10(IMABS(IMDIV(COMPLEX(4*PI()*PI()*Z$24*Z$24,0),IMSUM(IMPOWER(COMPLEX(0,2*PI()*$W107),2),IMPRODUCT(COMPLEX(2*PI()*Z$24/Z$25,0),COMPLEX(0,2*PI()*$W107)),COMPLEX(4*PI()*PI()*Z$24*Z$24,0)))))</f>
        <v>-4.36532993090134</v>
      </c>
      <c r="AA107" s="3" t="n">
        <f aca="false">2*10*LOG10(IMABS(IMDIV(COMPLEX(4*PI()*PI()*AA$24*AA$24,0),IMSUM(IMPOWER(COMPLEX(0,2*PI()*$W107),2),IMPRODUCT(COMPLEX(2*PI()*AA$24/AA$25,0),COMPLEX(0,2*PI()*$W107)),COMPLEX(4*PI()*PI()*AA$24*AA$24,0)))))</f>
        <v>-3.83228984606473</v>
      </c>
      <c r="AB107" s="3" t="n">
        <f aca="false">2*10*LOG10(IMABS(IMDIV(COMPLEX(4*PI()*PI()*AB$24*AB$24,0),IMSUM(IMPOWER(COMPLEX(0,2*PI()*$W107),2),IMPRODUCT(COMPLEX(2*PI()*AB$24/AB$25,0),COMPLEX(0,2*PI()*$W107)),COMPLEX(4*PI()*PI()*AB$24*AB$24,0)))))</f>
        <v>-3.7337034146833</v>
      </c>
      <c r="AC107" s="3" t="n">
        <f aca="false">2*10*LOG10(IMABS(IMDIV(COMPLEX(4*PI()*PI()*AC$24*AC$24,0),IMSUM(IMPOWER(COMPLEX(0,2*PI()*$W107),2),IMPRODUCT(COMPLEX(2*PI()*AC$24/AC$25,0),COMPLEX(0,2*PI()*$W107)),COMPLEX(4*PI()*PI()*AC$24*AC$24,0)))))</f>
        <v>-3.57595509520556</v>
      </c>
    </row>
    <row r="108" customFormat="false" ht="12.8" hidden="false" customHeight="false" outlineLevel="0" collapsed="false">
      <c r="N108" s="0" t="n">
        <v>2000</v>
      </c>
      <c r="O108" s="3" t="n">
        <f aca="false">2*10*LOG10(IMABS(IMDIV(COMPLEX(4*PI()*PI()*O$24*O$24,0),IMSUM(IMPOWER(COMPLEX(0,2*PI()*$N108),2),IMPRODUCT(COMPLEX(2*PI()*O$24/O$25,0),COMPLEX(0,2*PI()*$N108)),COMPLEX(4*PI()*PI()*O$24*O$24,0)))))</f>
        <v>-42.7625229303562</v>
      </c>
      <c r="P108" s="3" t="n">
        <f aca="false">2*10*LOG10(IMABS(IMDIV(COMPLEX(4*PI()*PI()*P$24*P$24,0),IMSUM(IMPOWER(COMPLEX(0,2*PI()*$N108),2),IMPRODUCT(COMPLEX(2*PI()*P$24/P$25,0),COMPLEX(0,2*PI()*$N108)),COMPLEX(4*PI()*PI()*P$24*P$24,0)))))</f>
        <v>-35.2996167154143</v>
      </c>
      <c r="Q108" s="3" t="n">
        <f aca="false">2*10*LOG10(IMABS(IMDIV(COMPLEX(4*PI()*PI()*Q$24*Q$24,0),IMSUM(IMPOWER(COMPLEX(0,2*PI()*$N108),2),IMPRODUCT(COMPLEX(2*PI()*Q$24/Q$25,0),COMPLEX(0,2*PI()*$N108)),COMPLEX(4*PI()*PI()*Q$24*Q$24,0)))))</f>
        <v>-25.8886567690202</v>
      </c>
      <c r="R108" s="3" t="n">
        <f aca="false">2*10*LOG10(IMABS(IMDIV(COMPLEX(4*PI()*PI()*R$24*R$24,0),IMSUM(IMPOWER(COMPLEX(0,2*PI()*$N108),2),IMPRODUCT(COMPLEX(2*PI()*R$24/R$25,0),COMPLEX(0,2*PI()*$N108)),COMPLEX(4*PI()*PI()*R$24*R$24,0)))))</f>
        <v>-14.4726572991237</v>
      </c>
      <c r="S108" s="3" t="n">
        <f aca="false">2*10*LOG10(IMABS(IMDIV(COMPLEX(4*PI()*PI()*S$24*S$24,0),IMSUM(IMPOWER(COMPLEX(0,2*PI()*$N108),2),IMPRODUCT(COMPLEX(2*PI()*S$24/S$25,0),COMPLEX(0,2*PI()*$N108)),COMPLEX(4*PI()*PI()*S$24*S$24,0)))))</f>
        <v>3.69046244253557</v>
      </c>
      <c r="T108" s="3" t="n">
        <f aca="false">2*10*LOG10(IMABS(IMDIV(COMPLEX(4*PI()*PI()*T$24*T$24,0),IMSUM(IMPOWER(COMPLEX(0,2*PI()*$N108),2),IMPRODUCT(COMPLEX(2*PI()*T$24/T$25,0),COMPLEX(0,2*PI()*$N108)),COMPLEX(4*PI()*PI()*T$24*T$24,0)))))</f>
        <v>7.5668629628579</v>
      </c>
      <c r="W108" s="0" t="n">
        <v>2000</v>
      </c>
      <c r="X108" s="3" t="n">
        <f aca="false">2*10*LOG10(IMABS(IMDIV(COMPLEX(4*PI()*PI()*X$24*X$24,0),IMSUM(IMPOWER(COMPLEX(0,2*PI()*$W108),2),IMPRODUCT(COMPLEX(2*PI()*X$24/X$25,0),COMPLEX(0,2*PI()*$W108)),COMPLEX(4*PI()*PI()*X$24*X$24,0)))))</f>
        <v>-8.44148448324954</v>
      </c>
      <c r="Y108" s="3" t="n">
        <f aca="false">2*10*LOG10(IMABS(IMDIV(COMPLEX(4*PI()*PI()*Y$24*Y$24,0),IMSUM(IMPOWER(COMPLEX(0,2*PI()*$W108),2),IMPRODUCT(COMPLEX(2*PI()*Y$24/Y$25,0),COMPLEX(0,2*PI()*$W108)),COMPLEX(4*PI()*PI()*Y$24*Y$24,0)))))</f>
        <v>-5.72839371358365</v>
      </c>
      <c r="Z108" s="3" t="n">
        <f aca="false">2*10*LOG10(IMABS(IMDIV(COMPLEX(4*PI()*PI()*Z$24*Z$24,0),IMSUM(IMPOWER(COMPLEX(0,2*PI()*$W108),2),IMPRODUCT(COMPLEX(2*PI()*Z$24/Z$25,0),COMPLEX(0,2*PI()*$W108)),COMPLEX(4*PI()*PI()*Z$24*Z$24,0)))))</f>
        <v>-4.68240813623041</v>
      </c>
      <c r="AA108" s="3" t="n">
        <f aca="false">2*10*LOG10(IMABS(IMDIV(COMPLEX(4*PI()*PI()*AA$24*AA$24,0),IMSUM(IMPOWER(COMPLEX(0,2*PI()*$W108),2),IMPRODUCT(COMPLEX(2*PI()*AA$24/AA$25,0),COMPLEX(0,2*PI()*$W108)),COMPLEX(4*PI()*PI()*AA$24*AA$24,0)))))</f>
        <v>-4.1757870818797</v>
      </c>
      <c r="AB108" s="3" t="n">
        <f aca="false">2*10*LOG10(IMABS(IMDIV(COMPLEX(4*PI()*PI()*AB$24*AB$24,0),IMSUM(IMPOWER(COMPLEX(0,2*PI()*$W108),2),IMPRODUCT(COMPLEX(2*PI()*AB$24/AB$25,0),COMPLEX(0,2*PI()*$W108)),COMPLEX(4*PI()*PI()*AB$24*AB$24,0)))))</f>
        <v>-4.08243316336593</v>
      </c>
      <c r="AC108" s="3" t="n">
        <f aca="false">2*10*LOG10(IMABS(IMDIV(COMPLEX(4*PI()*PI()*AC$24*AC$24,0),IMSUM(IMPOWER(COMPLEX(0,2*PI()*$W108),2),IMPRODUCT(COMPLEX(2*PI()*AC$24/AC$25,0),COMPLEX(0,2*PI()*$W108)),COMPLEX(4*PI()*PI()*AC$24*AC$24,0)))))</f>
        <v>-3.93329472238232</v>
      </c>
    </row>
    <row r="109" customFormat="false" ht="12.8" hidden="false" customHeight="false" outlineLevel="0" collapsed="false">
      <c r="N109" s="0" t="n">
        <v>2025</v>
      </c>
      <c r="O109" s="3" t="n">
        <f aca="false">2*10*LOG10(IMABS(IMDIV(COMPLEX(4*PI()*PI()*O$24*O$24,0),IMSUM(IMPOWER(COMPLEX(0,2*PI()*$N109),2),IMPRODUCT(COMPLEX(2*PI()*O$24/O$25,0),COMPLEX(0,2*PI()*$N109)),COMPLEX(4*PI()*PI()*O$24*O$24,0)))))</f>
        <v>-42.979818916006</v>
      </c>
      <c r="P109" s="3" t="n">
        <f aca="false">2*10*LOG10(IMABS(IMDIV(COMPLEX(4*PI()*PI()*P$24*P$24,0),IMSUM(IMPOWER(COMPLEX(0,2*PI()*$N109),2),IMPRODUCT(COMPLEX(2*PI()*P$24/P$25,0),COMPLEX(0,2*PI()*$N109)),COMPLEX(4*PI()*PI()*P$24*P$24,0)))))</f>
        <v>-35.5189444597242</v>
      </c>
      <c r="Q109" s="3" t="n">
        <f aca="false">2*10*LOG10(IMABS(IMDIV(COMPLEX(4*PI()*PI()*Q$24*Q$24,0),IMSUM(IMPOWER(COMPLEX(0,2*PI()*$N109),2),IMPRODUCT(COMPLEX(2*PI()*Q$24/Q$25,0),COMPLEX(0,2*PI()*$N109)),COMPLEX(4*PI()*PI()*Q$24*Q$24,0)))))</f>
        <v>-26.114848568974</v>
      </c>
      <c r="R109" s="3" t="n">
        <f aca="false">2*10*LOG10(IMABS(IMDIV(COMPLEX(4*PI()*PI()*R$24*R$24,0),IMSUM(IMPOWER(COMPLEX(0,2*PI()*$N109),2),IMPRODUCT(COMPLEX(2*PI()*R$24/R$25,0),COMPLEX(0,2*PI()*$N109)),COMPLEX(4*PI()*PI()*R$24*R$24,0)))))</f>
        <v>-14.7266466892897</v>
      </c>
      <c r="S109" s="3" t="n">
        <f aca="false">2*10*LOG10(IMABS(IMDIV(COMPLEX(4*PI()*PI()*S$24*S$24,0),IMSUM(IMPOWER(COMPLEX(0,2*PI()*$N109),2),IMPRODUCT(COMPLEX(2*PI()*S$24/S$25,0),COMPLEX(0,2*PI()*$N109)),COMPLEX(4*PI()*PI()*S$24*S$24,0)))))</f>
        <v>3.22322359105708</v>
      </c>
      <c r="T109" s="3" t="n">
        <f aca="false">2*10*LOG10(IMABS(IMDIV(COMPLEX(4*PI()*PI()*T$24*T$24,0),IMSUM(IMPOWER(COMPLEX(0,2*PI()*$N109),2),IMPRODUCT(COMPLEX(2*PI()*T$24/T$25,0),COMPLEX(0,2*PI()*$N109)),COMPLEX(4*PI()*PI()*T$24*T$24,0)))))</f>
        <v>7.82718220852736</v>
      </c>
      <c r="W109" s="0" t="n">
        <v>2025</v>
      </c>
      <c r="X109" s="3" t="n">
        <f aca="false">2*10*LOG10(IMABS(IMDIV(COMPLEX(4*PI()*PI()*X$24*X$24,0),IMSUM(IMPOWER(COMPLEX(0,2*PI()*$W109),2),IMPRODUCT(COMPLEX(2*PI()*X$24/X$25,0),COMPLEX(0,2*PI()*$W109)),COMPLEX(4*PI()*PI()*X$24*X$24,0)))))</f>
        <v>-8.63577137072029</v>
      </c>
      <c r="Y109" s="3" t="n">
        <f aca="false">2*10*LOG10(IMABS(IMDIV(COMPLEX(4*PI()*PI()*Y$24*Y$24,0),IMSUM(IMPOWER(COMPLEX(0,2*PI()*$W109),2),IMPRODUCT(COMPLEX(2*PI()*Y$24/Y$25,0),COMPLEX(0,2*PI()*$W109)),COMPLEX(4*PI()*PI()*Y$24*Y$24,0)))))</f>
        <v>-5.99627106839529</v>
      </c>
      <c r="Z109" s="3" t="n">
        <f aca="false">2*10*LOG10(IMABS(IMDIV(COMPLEX(4*PI()*PI()*Z$24*Z$24,0),IMSUM(IMPOWER(COMPLEX(0,2*PI()*$W109),2),IMPRODUCT(COMPLEX(2*PI()*Z$24/Z$25,0),COMPLEX(0,2*PI()*$W109)),COMPLEX(4*PI()*PI()*Z$24*Z$24,0)))))</f>
        <v>-4.99284948709311</v>
      </c>
      <c r="AA109" s="3" t="n">
        <f aca="false">2*10*LOG10(IMABS(IMDIV(COMPLEX(4*PI()*PI()*AA$24*AA$24,0),IMSUM(IMPOWER(COMPLEX(0,2*PI()*$W109),2),IMPRODUCT(COMPLEX(2*PI()*AA$24/AA$25,0),COMPLEX(0,2*PI()*$W109)),COMPLEX(4*PI()*PI()*AA$24*AA$24,0)))))</f>
        <v>-4.51064471096391</v>
      </c>
      <c r="AB109" s="3" t="n">
        <f aca="false">2*10*LOG10(IMABS(IMDIV(COMPLEX(4*PI()*PI()*AB$24*AB$24,0),IMSUM(IMPOWER(COMPLEX(0,2*PI()*$W109),2),IMPRODUCT(COMPLEX(2*PI()*AB$24/AB$25,0),COMPLEX(0,2*PI()*$W109)),COMPLEX(4*PI()*PI()*AB$24*AB$24,0)))))</f>
        <v>-4.4220928715058</v>
      </c>
      <c r="AC109" s="3" t="n">
        <f aca="false">2*10*LOG10(IMABS(IMDIV(COMPLEX(4*PI()*PI()*AC$24*AC$24,0),IMSUM(IMPOWER(COMPLEX(0,2*PI()*$W109),2),IMPRODUCT(COMPLEX(2*PI()*AC$24/AC$25,0),COMPLEX(0,2*PI()*$W109)),COMPLEX(4*PI()*PI()*AC$24*AC$24,0)))))</f>
        <v>-4.28083195806996</v>
      </c>
    </row>
    <row r="110" customFormat="false" ht="12.8" hidden="false" customHeight="false" outlineLevel="0" collapsed="false">
      <c r="N110" s="0" t="n">
        <v>2050</v>
      </c>
      <c r="O110" s="3" t="n">
        <f aca="false">2*10*LOG10(IMABS(IMDIV(COMPLEX(4*PI()*PI()*O$24*O$24,0),IMSUM(IMPOWER(COMPLEX(0,2*PI()*$N110),2),IMPRODUCT(COMPLEX(2*PI()*O$24/O$25,0),COMPLEX(0,2*PI()*$N110)),COMPLEX(4*PI()*PI()*O$24*O$24,0)))))</f>
        <v>-43.1944123912253</v>
      </c>
      <c r="P110" s="3" t="n">
        <f aca="false">2*10*LOG10(IMABS(IMDIV(COMPLEX(4*PI()*PI()*P$24*P$24,0),IMSUM(IMPOWER(COMPLEX(0,2*PI()*$N110),2),IMPRODUCT(COMPLEX(2*PI()*P$24/P$25,0),COMPLEX(0,2*PI()*$N110)),COMPLEX(4*PI()*PI()*P$24*P$24,0)))))</f>
        <v>-35.7354947910793</v>
      </c>
      <c r="Q110" s="3" t="n">
        <f aca="false">2*10*LOG10(IMABS(IMDIV(COMPLEX(4*PI()*PI()*Q$24*Q$24,0),IMSUM(IMPOWER(COMPLEX(0,2*PI()*$N110),2),IMPRODUCT(COMPLEX(2*PI()*Q$24/Q$25,0),COMPLEX(0,2*PI()*$N110)),COMPLEX(4*PI()*PI()*Q$24*Q$24,0)))))</f>
        <v>-26.3380038431749</v>
      </c>
      <c r="R110" s="3" t="n">
        <f aca="false">2*10*LOG10(IMABS(IMDIV(COMPLEX(4*PI()*PI()*R$24*R$24,0),IMSUM(IMPOWER(COMPLEX(0,2*PI()*$N110),2),IMPRODUCT(COMPLEX(2*PI()*R$24/R$25,0),COMPLEX(0,2*PI()*$N110)),COMPLEX(4*PI()*PI()*R$24*R$24,0)))))</f>
        <v>-14.9764582272746</v>
      </c>
      <c r="S110" s="3" t="n">
        <f aca="false">2*10*LOG10(IMABS(IMDIV(COMPLEX(4*PI()*PI()*S$24*S$24,0),IMSUM(IMPOWER(COMPLEX(0,2*PI()*$N110),2),IMPRODUCT(COMPLEX(2*PI()*S$24/S$25,0),COMPLEX(0,2*PI()*$N110)),COMPLEX(4*PI()*PI()*S$24*S$24,0)))))</f>
        <v>2.77046498313544</v>
      </c>
      <c r="T110" s="3" t="n">
        <f aca="false">2*10*LOG10(IMABS(IMDIV(COMPLEX(4*PI()*PI()*T$24*T$24,0),IMSUM(IMPOWER(COMPLEX(0,2*PI()*$N110),2),IMPRODUCT(COMPLEX(2*PI()*T$24/T$25,0),COMPLEX(0,2*PI()*$N110)),COMPLEX(4*PI()*PI()*T$24*T$24,0)))))</f>
        <v>8.09284971902293</v>
      </c>
      <c r="W110" s="0" t="n">
        <v>2050</v>
      </c>
      <c r="X110" s="3" t="n">
        <f aca="false">2*10*LOG10(IMABS(IMDIV(COMPLEX(4*PI()*PI()*X$24*X$24,0),IMSUM(IMPOWER(COMPLEX(0,2*PI()*$W110),2),IMPRODUCT(COMPLEX(2*PI()*X$24/X$25,0),COMPLEX(0,2*PI()*$W110)),COMPLEX(4*PI()*PI()*X$24*X$24,0)))))</f>
        <v>-8.82880665413269</v>
      </c>
      <c r="Y110" s="3" t="n">
        <f aca="false">2*10*LOG10(IMABS(IMDIV(COMPLEX(4*PI()*PI()*Y$24*Y$24,0),IMSUM(IMPOWER(COMPLEX(0,2*PI()*$W110),2),IMPRODUCT(COMPLEX(2*PI()*Y$24/Y$25,0),COMPLEX(0,2*PI()*$W110)),COMPLEX(4*PI()*PI()*Y$24*Y$24,0)))))</f>
        <v>-6.26031534582637</v>
      </c>
      <c r="Z110" s="3" t="n">
        <f aca="false">2*10*LOG10(IMABS(IMDIV(COMPLEX(4*PI()*PI()*Z$24*Z$24,0),IMSUM(IMPOWER(COMPLEX(0,2*PI()*$W110),2),IMPRODUCT(COMPLEX(2*PI()*Z$24/Z$25,0),COMPLEX(0,2*PI()*$W110)),COMPLEX(4*PI()*PI()*Z$24*Z$24,0)))))</f>
        <v>-5.29690438933126</v>
      </c>
      <c r="AA110" s="3" t="n">
        <f aca="false">2*10*LOG10(IMABS(IMDIV(COMPLEX(4*PI()*PI()*AA$24*AA$24,0),IMSUM(IMPOWER(COMPLEX(0,2*PI()*$W110),2),IMPRODUCT(COMPLEX(2*PI()*AA$24/AA$25,0),COMPLEX(0,2*PI()*$W110)),COMPLEX(4*PI()*PI()*AA$24*AA$24,0)))))</f>
        <v>-4.83731125808131</v>
      </c>
      <c r="AB110" s="3" t="n">
        <f aca="false">2*10*LOG10(IMABS(IMDIV(COMPLEX(4*PI()*PI()*AB$24*AB$24,0),IMSUM(IMPOWER(COMPLEX(0,2*PI()*$W110),2),IMPRODUCT(COMPLEX(2*PI()*AB$24/AB$25,0),COMPLEX(0,2*PI()*$W110)),COMPLEX(4*PI()*PI()*AB$24*AB$24,0)))))</f>
        <v>-4.75317786405894</v>
      </c>
      <c r="AC110" s="3" t="n">
        <f aca="false">2*10*LOG10(IMABS(IMDIV(COMPLEX(4*PI()*PI()*AC$24*AC$24,0),IMSUM(IMPOWER(COMPLEX(0,2*PI()*$W110),2),IMPRODUCT(COMPLEX(2*PI()*AC$24/AC$25,0),COMPLEX(0,2*PI()*$W110)),COMPLEX(4*PI()*PI()*AC$24*AC$24,0)))))</f>
        <v>-4.61914487879839</v>
      </c>
    </row>
    <row r="111" customFormat="false" ht="12.8" hidden="false" customHeight="false" outlineLevel="0" collapsed="false">
      <c r="N111" s="0" t="n">
        <v>2075</v>
      </c>
      <c r="O111" s="3" t="n">
        <f aca="false">2*10*LOG10(IMABS(IMDIV(COMPLEX(4*PI()*PI()*O$24*O$24,0),IMSUM(IMPOWER(COMPLEX(0,2*PI()*$N111),2),IMPRODUCT(COMPLEX(2*PI()*O$24/O$25,0),COMPLEX(0,2*PI()*$N111)),COMPLEX(4*PI()*PI()*O$24*O$24,0)))))</f>
        <v>-43.4063701782654</v>
      </c>
      <c r="P111" s="3" t="n">
        <f aca="false">2*10*LOG10(IMABS(IMDIV(COMPLEX(4*PI()*PI()*P$24*P$24,0),IMSUM(IMPOWER(COMPLEX(0,2*PI()*$N111),2),IMPRODUCT(COMPLEX(2*PI()*P$24/P$25,0),COMPLEX(0,2*PI()*$N111)),COMPLEX(4*PI()*PI()*P$24*P$24,0)))))</f>
        <v>-35.9493381805699</v>
      </c>
      <c r="Q111" s="3" t="n">
        <f aca="false">2*10*LOG10(IMABS(IMDIV(COMPLEX(4*PI()*PI()*Q$24*Q$24,0),IMSUM(IMPOWER(COMPLEX(0,2*PI()*$N111),2),IMPRODUCT(COMPLEX(2*PI()*Q$24/Q$25,0),COMPLEX(0,2*PI()*$N111)),COMPLEX(4*PI()*PI()*Q$24*Q$24,0)))))</f>
        <v>-26.5582060526404</v>
      </c>
      <c r="R111" s="3" t="n">
        <f aca="false">2*10*LOG10(IMABS(IMDIV(COMPLEX(4*PI()*PI()*R$24*R$24,0),IMSUM(IMPOWER(COMPLEX(0,2*PI()*$N111),2),IMPRODUCT(COMPLEX(2*PI()*R$24/R$25,0),COMPLEX(0,2*PI()*$N111)),COMPLEX(4*PI()*PI()*R$24*R$24,0)))))</f>
        <v>-15.2222385453595</v>
      </c>
      <c r="S111" s="3" t="n">
        <f aca="false">2*10*LOG10(IMABS(IMDIV(COMPLEX(4*PI()*PI()*S$24*S$24,0),IMSUM(IMPOWER(COMPLEX(0,2*PI()*$N111),2),IMPRODUCT(COMPLEX(2*PI()*S$24/S$25,0),COMPLEX(0,2*PI()*$N111)),COMPLEX(4*PI()*PI()*S$24*S$24,0)))))</f>
        <v>2.33165312800869</v>
      </c>
      <c r="T111" s="3" t="n">
        <f aca="false">2*10*LOG10(IMABS(IMDIV(COMPLEX(4*PI()*PI()*T$24*T$24,0),IMSUM(IMPOWER(COMPLEX(0,2*PI()*$N111),2),IMPRODUCT(COMPLEX(2*PI()*T$24/T$25,0),COMPLEX(0,2*PI()*$N111)),COMPLEX(4*PI()*PI()*T$24*T$24,0)))))</f>
        <v>8.36326917137159</v>
      </c>
      <c r="W111" s="0" t="n">
        <v>2075</v>
      </c>
      <c r="X111" s="3" t="n">
        <f aca="false">2*10*LOG10(IMABS(IMDIV(COMPLEX(4*PI()*PI()*X$24*X$24,0),IMSUM(IMPOWER(COMPLEX(0,2*PI()*$W111),2),IMPRODUCT(COMPLEX(2*PI()*X$24/X$25,0),COMPLEX(0,2*PI()*$W111)),COMPLEX(4*PI()*PI()*X$24*X$24,0)))))</f>
        <v>-9.02055994179947</v>
      </c>
      <c r="Y111" s="3" t="n">
        <f aca="false">2*10*LOG10(IMABS(IMDIV(COMPLEX(4*PI()*PI()*Y$24*Y$24,0),IMSUM(IMPOWER(COMPLEX(0,2*PI()*$W111),2),IMPRODUCT(COMPLEX(2*PI()*Y$24/Y$25,0),COMPLEX(0,2*PI()*$W111)),COMPLEX(4*PI()*PI()*Y$24*Y$24,0)))))</f>
        <v>-6.52057660234001</v>
      </c>
      <c r="Z111" s="3" t="n">
        <f aca="false">2*10*LOG10(IMABS(IMDIV(COMPLEX(4*PI()*PI()*Z$24*Z$24,0),IMSUM(IMPOWER(COMPLEX(0,2*PI()*$W111),2),IMPRODUCT(COMPLEX(2*PI()*Z$24/Z$25,0),COMPLEX(0,2*PI()*$W111)),COMPLEX(4*PI()*PI()*Z$24*Z$24,0)))))</f>
        <v>-5.59481383719583</v>
      </c>
      <c r="AA111" s="3" t="n">
        <f aca="false">2*10*LOG10(IMABS(IMDIV(COMPLEX(4*PI()*PI()*AA$24*AA$24,0),IMSUM(IMPOWER(COMPLEX(0,2*PI()*$W111),2),IMPRODUCT(COMPLEX(2*PI()*AA$24/AA$25,0),COMPLEX(0,2*PI()*$W111)),COMPLEX(4*PI()*PI()*AA$24*AA$24,0)))))</f>
        <v>-5.15620228791195</v>
      </c>
      <c r="AB111" s="3" t="n">
        <f aca="false">2*10*LOG10(IMABS(IMDIV(COMPLEX(4*PI()*PI()*AB$24*AB$24,0),IMSUM(IMPOWER(COMPLEX(0,2*PI()*$W111),2),IMPRODUCT(COMPLEX(2*PI()*AB$24/AB$25,0),COMPLEX(0,2*PI()*$W111)),COMPLEX(4*PI()*PI()*AB$24*AB$24,0)))))</f>
        <v>-5.07614430242375</v>
      </c>
      <c r="AC111" s="3" t="n">
        <f aca="false">2*10*LOG10(IMABS(IMDIV(COMPLEX(4*PI()*PI()*AC$24*AC$24,0),IMSUM(IMPOWER(COMPLEX(0,2*PI()*$W111),2),IMPRODUCT(COMPLEX(2*PI()*AC$24/AC$25,0),COMPLEX(0,2*PI()*$W111)),COMPLEX(4*PI()*PI()*AC$24*AC$24,0)))))</f>
        <v>-4.9487609385355</v>
      </c>
    </row>
    <row r="112" customFormat="false" ht="12.8" hidden="false" customHeight="false" outlineLevel="0" collapsed="false">
      <c r="N112" s="0" t="n">
        <v>2100</v>
      </c>
      <c r="O112" s="3" t="n">
        <f aca="false">2*10*LOG10(IMABS(IMDIV(COMPLEX(4*PI()*PI()*O$24*O$24,0),IMSUM(IMPOWER(COMPLEX(0,2*PI()*$N112),2),IMPRODUCT(COMPLEX(2*PI()*O$24/O$25,0),COMPLEX(0,2*PI()*$N112)),COMPLEX(4*PI()*PI()*O$24*O$24,0)))))</f>
        <v>-43.6157566364748</v>
      </c>
      <c r="P112" s="3" t="n">
        <f aca="false">2*10*LOG10(IMABS(IMDIV(COMPLEX(4*PI()*PI()*P$24*P$24,0),IMSUM(IMPOWER(COMPLEX(0,2*PI()*$N112),2),IMPRODUCT(COMPLEX(2*PI()*P$24/P$25,0),COMPLEX(0,2*PI()*$N112)),COMPLEX(4*PI()*PI()*P$24*P$24,0)))))</f>
        <v>-36.1605424161873</v>
      </c>
      <c r="Q112" s="3" t="n">
        <f aca="false">2*10*LOG10(IMABS(IMDIV(COMPLEX(4*PI()*PI()*Q$24*Q$24,0),IMSUM(IMPOWER(COMPLEX(0,2*PI()*$N112),2),IMPRODUCT(COMPLEX(2*PI()*Q$24/Q$25,0),COMPLEX(0,2*PI()*$N112)),COMPLEX(4*PI()*PI()*Q$24*Q$24,0)))))</f>
        <v>-26.7755351649064</v>
      </c>
      <c r="R112" s="3" t="n">
        <f aca="false">2*10*LOG10(IMABS(IMDIV(COMPLEX(4*PI()*PI()*R$24*R$24,0),IMSUM(IMPOWER(COMPLEX(0,2*PI()*$N112),2),IMPRODUCT(COMPLEX(2*PI()*R$24/R$25,0),COMPLEX(0,2*PI()*$N112)),COMPLEX(4*PI()*PI()*R$24*R$24,0)))))</f>
        <v>-15.4641263809355</v>
      </c>
      <c r="S112" s="3" t="n">
        <f aca="false">2*10*LOG10(IMABS(IMDIV(COMPLEX(4*PI()*PI()*S$24*S$24,0),IMSUM(IMPOWER(COMPLEX(0,2*PI()*$N112),2),IMPRODUCT(COMPLEX(2*PI()*S$24/S$25,0),COMPLEX(0,2*PI()*$N112)),COMPLEX(4*PI()*PI()*S$24*S$24,0)))))</f>
        <v>1.90620736409157</v>
      </c>
      <c r="T112" s="3" t="n">
        <f aca="false">2*10*LOG10(IMABS(IMDIV(COMPLEX(4*PI()*PI()*T$24*T$24,0),IMSUM(IMPOWER(COMPLEX(0,2*PI()*$N112),2),IMPRODUCT(COMPLEX(2*PI()*T$24/T$25,0),COMPLEX(0,2*PI()*$N112)),COMPLEX(4*PI()*PI()*T$24*T$24,0)))))</f>
        <v>8.63763576394084</v>
      </c>
      <c r="W112" s="0" t="n">
        <v>2100</v>
      </c>
      <c r="X112" s="3" t="n">
        <f aca="false">2*10*LOG10(IMABS(IMDIV(COMPLEX(4*PI()*PI()*X$24*X$24,0),IMSUM(IMPOWER(COMPLEX(0,2*PI()*$W112),2),IMPRODUCT(COMPLEX(2*PI()*X$24/X$25,0),COMPLEX(0,2*PI()*$W112)),COMPLEX(4*PI()*PI()*X$24*X$24,0)))))</f>
        <v>-9.21100524508989</v>
      </c>
      <c r="Y112" s="3" t="n">
        <f aca="false">2*10*LOG10(IMABS(IMDIV(COMPLEX(4*PI()*PI()*Y$24*Y$24,0),IMSUM(IMPOWER(COMPLEX(0,2*PI()*$W112),2),IMPRODUCT(COMPLEX(2*PI()*Y$24/Y$25,0),COMPLEX(0,2*PI()*$W112)),COMPLEX(4*PI()*PI()*Y$24*Y$24,0)))))</f>
        <v>-6.77711112511937</v>
      </c>
      <c r="Z112" s="3" t="n">
        <f aca="false">2*10*LOG10(IMABS(IMDIV(COMPLEX(4*PI()*PI()*Z$24*Z$24,0),IMSUM(IMPOWER(COMPLEX(0,2*PI()*$W112),2),IMPRODUCT(COMPLEX(2*PI()*Z$24/Z$25,0),COMPLEX(0,2*PI()*$W112)),COMPLEX(4*PI()*PI()*Z$24*Z$24,0)))))</f>
        <v>-5.88680913163627</v>
      </c>
      <c r="AA112" s="3" t="n">
        <f aca="false">2*10*LOG10(IMABS(IMDIV(COMPLEX(4*PI()*PI()*AA$24*AA$24,0),IMSUM(IMPOWER(COMPLEX(0,2*PI()*$W112),2),IMPRODUCT(COMPLEX(2*PI()*AA$24/AA$25,0),COMPLEX(0,2*PI()*$W112)),COMPLEX(4*PI()*PI()*AA$24*AA$24,0)))))</f>
        <v>-5.46770332026569</v>
      </c>
      <c r="AB112" s="3" t="n">
        <f aca="false">2*10*LOG10(IMABS(IMDIV(COMPLEX(4*PI()*PI()*AB$24*AB$24,0),IMSUM(IMPOWER(COMPLEX(0,2*PI()*$W112),2),IMPRODUCT(COMPLEX(2*PI()*AB$24/AB$25,0),COMPLEX(0,2*PI()*$W112)),COMPLEX(4*PI()*PI()*AB$24*AB$24,0)))))</f>
        <v>-5.39141305570736</v>
      </c>
      <c r="AC112" s="3" t="n">
        <f aca="false">2*10*LOG10(IMABS(IMDIV(COMPLEX(4*PI()*PI()*AC$24*AC$24,0),IMSUM(IMPOWER(COMPLEX(0,2*PI()*$W112),2),IMPRODUCT(COMPLEX(2*PI()*AC$24/AC$25,0),COMPLEX(0,2*PI()*$W112)),COMPLEX(4*PI()*PI()*AC$24*AC$24,0)))))</f>
        <v>-5.27016269529505</v>
      </c>
    </row>
    <row r="113" customFormat="false" ht="12.8" hidden="false" customHeight="false" outlineLevel="0" collapsed="false">
      <c r="N113" s="0" t="n">
        <v>2125</v>
      </c>
      <c r="O113" s="3" t="n">
        <f aca="false">2*10*LOG10(IMABS(IMDIV(COMPLEX(4*PI()*PI()*O$24*O$24,0),IMSUM(IMPOWER(COMPLEX(0,2*PI()*$N113),2),IMPRODUCT(COMPLEX(2*PI()*O$24/O$25,0),COMPLEX(0,2*PI()*$N113)),COMPLEX(4*PI()*PI()*O$24*O$24,0)))))</f>
        <v>-43.8226337825384</v>
      </c>
      <c r="P113" s="3" t="n">
        <f aca="false">2*10*LOG10(IMABS(IMDIV(COMPLEX(4*PI()*PI()*P$24*P$24,0),IMSUM(IMPOWER(COMPLEX(0,2*PI()*$N113),2),IMPRODUCT(COMPLEX(2*PI()*P$24/P$25,0),COMPLEX(0,2*PI()*$N113)),COMPLEX(4*PI()*PI()*P$24*P$24,0)))))</f>
        <v>-36.3691727388648</v>
      </c>
      <c r="Q113" s="3" t="n">
        <f aca="false">2*10*LOG10(IMABS(IMDIV(COMPLEX(4*PI()*PI()*Q$24*Q$24,0),IMSUM(IMPOWER(COMPLEX(0,2*PI()*$N113),2),IMPRODUCT(COMPLEX(2*PI()*Q$24/Q$25,0),COMPLEX(0,2*PI()*$N113)),COMPLEX(4*PI()*PI()*Q$24*Q$24,0)))))</f>
        <v>-26.9900678504332</v>
      </c>
      <c r="R113" s="3" t="n">
        <f aca="false">2*10*LOG10(IMABS(IMDIV(COMPLEX(4*PI()*PI()*R$24*R$24,0),IMSUM(IMPOWER(COMPLEX(0,2*PI()*$N113),2),IMPRODUCT(COMPLEX(2*PI()*R$24/R$25,0),COMPLEX(0,2*PI()*$N113)),COMPLEX(4*PI()*PI()*R$24*R$24,0)))))</f>
        <v>-15.7022531420516</v>
      </c>
      <c r="S113" s="3" t="n">
        <f aca="false">2*10*LOG10(IMABS(IMDIV(COMPLEX(4*PI()*PI()*S$24*S$24,0),IMSUM(IMPOWER(COMPLEX(0,2*PI()*$N113),2),IMPRODUCT(COMPLEX(2*PI()*S$24/S$25,0),COMPLEX(0,2*PI()*$N113)),COMPLEX(4*PI()*PI()*S$24*S$24,0)))))</f>
        <v>1.4935271938369</v>
      </c>
      <c r="T113" s="3" t="n">
        <f aca="false">2*10*LOG10(IMABS(IMDIV(COMPLEX(4*PI()*PI()*T$24*T$24,0),IMSUM(IMPOWER(COMPLEX(0,2*PI()*$N113),2),IMPRODUCT(COMPLEX(2*PI()*T$24/T$25,0),COMPLEX(0,2*PI()*$N113)),COMPLEX(4*PI()*PI()*T$24*T$24,0)))))</f>
        <v>8.91489003365685</v>
      </c>
      <c r="W113" s="0" t="n">
        <v>2125</v>
      </c>
      <c r="X113" s="3" t="n">
        <f aca="false">2*10*LOG10(IMABS(IMDIV(COMPLEX(4*PI()*PI()*X$24*X$24,0),IMSUM(IMPOWER(COMPLEX(0,2*PI()*$W113),2),IMPRODUCT(COMPLEX(2*PI()*X$24/X$25,0),COMPLEX(0,2*PI()*$W113)),COMPLEX(4*PI()*PI()*X$24*X$24,0)))))</f>
        <v>-9.40012060770106</v>
      </c>
      <c r="Y113" s="3" t="n">
        <f aca="false">2*10*LOG10(IMABS(IMDIV(COMPLEX(4*PI()*PI()*Y$24*Y$24,0),IMSUM(IMPOWER(COMPLEX(0,2*PI()*$W113),2),IMPRODUCT(COMPLEX(2*PI()*Y$24/Y$25,0),COMPLEX(0,2*PI()*$W113)),COMPLEX(4*PI()*PI()*Y$24*Y$24,0)))))</f>
        <v>-7.02998005227205</v>
      </c>
      <c r="Z113" s="3" t="n">
        <f aca="false">2*10*LOG10(IMABS(IMDIV(COMPLEX(4*PI()*PI()*Z$24*Z$24,0),IMSUM(IMPOWER(COMPLEX(0,2*PI()*$W113),2),IMPRODUCT(COMPLEX(2*PI()*Z$24/Z$25,0),COMPLEX(0,2*PI()*$W113)),COMPLEX(4*PI()*PI()*Z$24*Z$24,0)))))</f>
        <v>-6.17311180249302</v>
      </c>
      <c r="AA113" s="3" t="n">
        <f aca="false">2*10*LOG10(IMABS(IMDIV(COMPLEX(4*PI()*PI()*AA$24*AA$24,0),IMSUM(IMPOWER(COMPLEX(0,2*PI()*$W113),2),IMPRODUCT(COMPLEX(2*PI()*AA$24/AA$25,0),COMPLEX(0,2*PI()*$W113)),COMPLEX(4*PI()*PI()*AA$24*AA$24,0)))))</f>
        <v>-5.77217247129597</v>
      </c>
      <c r="AB113" s="3" t="n">
        <f aca="false">2*10*LOG10(IMABS(IMDIV(COMPLEX(4*PI()*PI()*AB$24*AB$24,0),IMSUM(IMPOWER(COMPLEX(0,2*PI()*$W113),2),IMPRODUCT(COMPLEX(2*PI()*AB$24/AB$25,0),COMPLEX(0,2*PI()*$W113)),COMPLEX(4*PI()*PI()*AB$24*AB$24,0)))))</f>
        <v>-5.69937313193238</v>
      </c>
      <c r="AC113" s="3" t="n">
        <f aca="false">2*10*LOG10(IMABS(IMDIV(COMPLEX(4*PI()*PI()*AC$24*AC$24,0),IMSUM(IMPOWER(COMPLEX(0,2*PI()*$W113),2),IMPRODUCT(COMPLEX(2*PI()*AC$24/AC$25,0),COMPLEX(0,2*PI()*$W113)),COMPLEX(4*PI()*PI()*AC$24*AC$24,0)))))</f>
        <v>-5.583792757008</v>
      </c>
    </row>
    <row r="114" customFormat="false" ht="12.8" hidden="false" customHeight="false" outlineLevel="0" collapsed="false">
      <c r="N114" s="0" t="n">
        <v>2150</v>
      </c>
      <c r="O114" s="3" t="n">
        <f aca="false">2*10*LOG10(IMABS(IMDIV(COMPLEX(4*PI()*PI()*O$24*O$24,0),IMSUM(IMPOWER(COMPLEX(0,2*PI()*$N114),2),IMPRODUCT(COMPLEX(2*PI()*O$24/O$25,0),COMPLEX(0,2*PI()*$N114)),COMPLEX(4*PI()*PI()*O$24*O$24,0)))))</f>
        <v>-44.0270614034308</v>
      </c>
      <c r="P114" s="3" t="n">
        <f aca="false">2*10*LOG10(IMABS(IMDIV(COMPLEX(4*PI()*PI()*P$24*P$24,0),IMSUM(IMPOWER(COMPLEX(0,2*PI()*$N114),2),IMPRODUCT(COMPLEX(2*PI()*P$24/P$25,0),COMPLEX(0,2*PI()*$N114)),COMPLEX(4*PI()*PI()*P$24*P$24,0)))))</f>
        <v>-36.575291969923</v>
      </c>
      <c r="Q114" s="3" t="n">
        <f aca="false">2*10*LOG10(IMABS(IMDIV(COMPLEX(4*PI()*PI()*Q$24*Q$24,0),IMSUM(IMPOWER(COMPLEX(0,2*PI()*$N114),2),IMPRODUCT(COMPLEX(2*PI()*Q$24/Q$25,0),COMPLEX(0,2*PI()*$N114)),COMPLEX(4*PI()*PI()*Q$24*Q$24,0)))))</f>
        <v>-27.2018776651977</v>
      </c>
      <c r="R114" s="3" t="n">
        <f aca="false">2*10*LOG10(IMABS(IMDIV(COMPLEX(4*PI()*PI()*R$24*R$24,0),IMSUM(IMPOWER(COMPLEX(0,2*PI()*$N114),2),IMPRODUCT(COMPLEX(2*PI()*R$24/R$25,0),COMPLEX(0,2*PI()*$N114)),COMPLEX(4*PI()*PI()*R$24*R$24,0)))))</f>
        <v>-15.9367434230506</v>
      </c>
      <c r="S114" s="3" t="n">
        <f aca="false">2*10*LOG10(IMABS(IMDIV(COMPLEX(4*PI()*PI()*S$24*S$24,0),IMSUM(IMPOWER(COMPLEX(0,2*PI()*$N114),2),IMPRODUCT(COMPLEX(2*PI()*S$24/S$25,0),COMPLEX(0,2*PI()*$N114)),COMPLEX(4*PI()*PI()*S$24*S$24,0)))))</f>
        <v>1.09301077295166</v>
      </c>
      <c r="T114" s="3" t="n">
        <f aca="false">2*10*LOG10(IMABS(IMDIV(COMPLEX(4*PI()*PI()*T$24*T$24,0),IMSUM(IMPOWER(COMPLEX(0,2*PI()*$N114),2),IMPRODUCT(COMPLEX(2*PI()*T$24/T$25,0),COMPLEX(0,2*PI()*$N114)),COMPLEX(4*PI()*PI()*T$24*T$24,0)))))</f>
        <v>9.19366523381982</v>
      </c>
      <c r="W114" s="0" t="n">
        <v>2150</v>
      </c>
      <c r="X114" s="3" t="n">
        <f aca="false">2*10*LOG10(IMABS(IMDIV(COMPLEX(4*PI()*PI()*X$24*X$24,0),IMSUM(IMPOWER(COMPLEX(0,2*PI()*$W114),2),IMPRODUCT(COMPLEX(2*PI()*X$24/X$25,0),COMPLEX(0,2*PI()*$W114)),COMPLEX(4*PI()*PI()*X$24*X$24,0)))))</f>
        <v>-9.58788776041094</v>
      </c>
      <c r="Y114" s="3" t="n">
        <f aca="false">2*10*LOG10(IMABS(IMDIV(COMPLEX(4*PI()*PI()*Y$24*Y$24,0),IMSUM(IMPOWER(COMPLEX(0,2*PI()*$W114),2),IMPRODUCT(COMPLEX(2*PI()*Y$24/Y$25,0),COMPLEX(0,2*PI()*$W114)),COMPLEX(4*PI()*PI()*Y$24*Y$24,0)))))</f>
        <v>-7.27924821346393</v>
      </c>
      <c r="Z114" s="3" t="n">
        <f aca="false">2*10*LOG10(IMABS(IMDIV(COMPLEX(4*PI()*PI()*Z$24*Z$24,0),IMSUM(IMPOWER(COMPLEX(0,2*PI()*$W114),2),IMPRODUCT(COMPLEX(2*PI()*Z$24/Z$25,0),COMPLEX(0,2*PI()*$W114)),COMPLEX(4*PI()*PI()*Z$24*Z$24,0)))))</f>
        <v>-6.45393368019639</v>
      </c>
      <c r="AA114" s="3" t="n">
        <f aca="false">2*10*LOG10(IMABS(IMDIV(COMPLEX(4*PI()*PI()*AA$24*AA$24,0),IMSUM(IMPOWER(COMPLEX(0,2*PI()*$W114),2),IMPRODUCT(COMPLEX(2*PI()*AA$24/AA$25,0),COMPLEX(0,2*PI()*$W114)),COMPLEX(4*PI()*PI()*AA$24*AA$24,0)))))</f>
        <v>-6.06994284252408</v>
      </c>
      <c r="AB114" s="3" t="n">
        <f aca="false">2*10*LOG10(IMABS(IMDIV(COMPLEX(4*PI()*PI()*AB$24*AB$24,0),IMSUM(IMPOWER(COMPLEX(0,2*PI()*$W114),2),IMPRODUCT(COMPLEX(2*PI()*AB$24/AB$25,0),COMPLEX(0,2*PI()*$W114)),COMPLEX(4*PI()*PI()*AB$24*AB$24,0)))))</f>
        <v>-6.0003847227858</v>
      </c>
      <c r="AC114" s="3" t="n">
        <f aca="false">2*10*LOG10(IMABS(IMDIV(COMPLEX(4*PI()*PI()*AC$24*AC$24,0),IMSUM(IMPOWER(COMPLEX(0,2*PI()*$W114),2),IMPRODUCT(COMPLEX(2*PI()*AC$24/AC$25,0),COMPLEX(0,2*PI()*$W114)),COMPLEX(4*PI()*PI()*AC$24*AC$24,0)))))</f>
        <v>-5.89005806969544</v>
      </c>
    </row>
    <row r="115" customFormat="false" ht="12.8" hidden="false" customHeight="false" outlineLevel="0" collapsed="false">
      <c r="N115" s="0" t="n">
        <v>2175</v>
      </c>
      <c r="O115" s="3" t="n">
        <f aca="false">2*10*LOG10(IMABS(IMDIV(COMPLEX(4*PI()*PI()*O$24*O$24,0),IMSUM(IMPOWER(COMPLEX(0,2*PI()*$N115),2),IMPRODUCT(COMPLEX(2*PI()*O$24/O$25,0),COMPLEX(0,2*PI()*$N115)),COMPLEX(4*PI()*PI()*O$24*O$24,0)))))</f>
        <v>-44.2290971626083</v>
      </c>
      <c r="P115" s="3" t="n">
        <f aca="false">2*10*LOG10(IMABS(IMDIV(COMPLEX(4*PI()*PI()*P$24*P$24,0),IMSUM(IMPOWER(COMPLEX(0,2*PI()*$N115),2),IMPRODUCT(COMPLEX(2*PI()*P$24/P$25,0),COMPLEX(0,2*PI()*$N115)),COMPLEX(4*PI()*PI()*P$24*P$24,0)))))</f>
        <v>-36.7789606305647</v>
      </c>
      <c r="Q115" s="3" t="n">
        <f aca="false">2*10*LOG10(IMABS(IMDIV(COMPLEX(4*PI()*PI()*Q$24*Q$24,0),IMSUM(IMPOWER(COMPLEX(0,2*PI()*$N115),2),IMPRODUCT(COMPLEX(2*PI()*Q$24/Q$25,0),COMPLEX(0,2*PI()*$N115)),COMPLEX(4*PI()*PI()*Q$24*Q$24,0)))))</f>
        <v>-27.4110352206317</v>
      </c>
      <c r="R115" s="3" t="n">
        <f aca="false">2*10*LOG10(IMABS(IMDIV(COMPLEX(4*PI()*PI()*R$24*R$24,0),IMSUM(IMPOWER(COMPLEX(0,2*PI()*$N115),2),IMPRODUCT(COMPLEX(2*PI()*R$24/R$25,0),COMPLEX(0,2*PI()*$N115)),COMPLEX(4*PI()*PI()*R$24*R$24,0)))))</f>
        <v>-16.1677154754717</v>
      </c>
      <c r="S115" s="3" t="n">
        <f aca="false">2*10*LOG10(IMABS(IMDIV(COMPLEX(4*PI()*PI()*S$24*S$24,0),IMSUM(IMPOWER(COMPLEX(0,2*PI()*$N115),2),IMPRODUCT(COMPLEX(2*PI()*S$24/S$25,0),COMPLEX(0,2*PI()*$N115)),COMPLEX(4*PI()*PI()*S$24*S$24,0)))))</f>
        <v>0.704067158266493</v>
      </c>
      <c r="T115" s="3" t="n">
        <f aca="false">2*10*LOG10(IMABS(IMDIV(COMPLEX(4*PI()*PI()*T$24*T$24,0),IMSUM(IMPOWER(COMPLEX(0,2*PI()*$N115),2),IMPRODUCT(COMPLEX(2*PI()*T$24/T$25,0),COMPLEX(0,2*PI()*$N115)),COMPLEX(4*PI()*PI()*T$24*T$24,0)))))</f>
        <v>9.47222938449919</v>
      </c>
      <c r="W115" s="0" t="n">
        <v>2175</v>
      </c>
      <c r="X115" s="3" t="n">
        <f aca="false">2*10*LOG10(IMABS(IMDIV(COMPLEX(4*PI()*PI()*X$24*X$24,0),IMSUM(IMPOWER(COMPLEX(0,2*PI()*$W115),2),IMPRODUCT(COMPLEX(2*PI()*X$24/X$25,0),COMPLEX(0,2*PI()*$W115)),COMPLEX(4*PI()*PI()*X$24*X$24,0)))))</f>
        <v>-9.77429180025424</v>
      </c>
      <c r="Y115" s="3" t="n">
        <f aca="false">2*10*LOG10(IMABS(IMDIV(COMPLEX(4*PI()*PI()*Y$24*Y$24,0),IMSUM(IMPOWER(COMPLEX(0,2*PI()*$W115),2),IMPRODUCT(COMPLEX(2*PI()*Y$24/Y$25,0),COMPLEX(0,2*PI()*$W115)),COMPLEX(4*PI()*PI()*Y$24*Y$24,0)))))</f>
        <v>-7.52498315814454</v>
      </c>
      <c r="Z115" s="3" t="n">
        <f aca="false">2*10*LOG10(IMABS(IMDIV(COMPLEX(4*PI()*PI()*Z$24*Z$24,0),IMSUM(IMPOWER(COMPLEX(0,2*PI()*$W115),2),IMPRODUCT(COMPLEX(2*PI()*Z$24/Z$25,0),COMPLEX(0,2*PI()*$W115)),COMPLEX(4*PI()*PI()*Z$24*Z$24,0)))))</f>
        <v>-6.72947707535875</v>
      </c>
      <c r="AA115" s="3" t="n">
        <f aca="false">2*10*LOG10(IMABS(IMDIV(COMPLEX(4*PI()*PI()*AA$24*AA$24,0),IMSUM(IMPOWER(COMPLEX(0,2*PI()*$W115),2),IMPRODUCT(COMPLEX(2*PI()*AA$24/AA$25,0),COMPLEX(0,2*PI()*$W115)),COMPLEX(4*PI()*PI()*AA$24*AA$24,0)))))</f>
        <v>-6.36132467975127</v>
      </c>
      <c r="AB115" s="3" t="n">
        <f aca="false">2*10*LOG10(IMABS(IMDIV(COMPLEX(4*PI()*PI()*AB$24*AB$24,0),IMSUM(IMPOWER(COMPLEX(0,2*PI()*$W115),2),IMPRODUCT(COMPLEX(2*PI()*AB$24/AB$25,0),COMPLEX(0,2*PI()*$W115)),COMPLEX(4*PI()*PI()*AB$24*AB$24,0)))))</f>
        <v>-6.29478190918317</v>
      </c>
      <c r="AC115" s="3" t="n">
        <f aca="false">2*10*LOG10(IMABS(IMDIV(COMPLEX(4*PI()*PI()*AC$24*AC$24,0),IMSUM(IMPOWER(COMPLEX(0,2*PI()*$W115),2),IMPRODUCT(COMPLEX(2*PI()*AC$24/AC$25,0),COMPLEX(0,2*PI()*$W115)),COMPLEX(4*PI()*PI()*AC$24*AC$24,0)))))</f>
        <v>-6.18933364919095</v>
      </c>
    </row>
    <row r="116" customFormat="false" ht="12.8" hidden="false" customHeight="false" outlineLevel="0" collapsed="false">
      <c r="N116" s="0" t="n">
        <v>2200</v>
      </c>
      <c r="O116" s="3" t="n">
        <f aca="false">2*10*LOG10(IMABS(IMDIV(COMPLEX(4*PI()*PI()*O$24*O$24,0),IMSUM(IMPOWER(COMPLEX(0,2*PI()*$N116),2),IMPRODUCT(COMPLEX(2*PI()*O$24/O$25,0),COMPLEX(0,2*PI()*$N116)),COMPLEX(4*PI()*PI()*O$24*O$24,0)))))</f>
        <v>-44.4287966999225</v>
      </c>
      <c r="P116" s="3" t="n">
        <f aca="false">2*10*LOG10(IMABS(IMDIV(COMPLEX(4*PI()*PI()*P$24*P$24,0),IMSUM(IMPOWER(COMPLEX(0,2*PI()*$N116),2),IMPRODUCT(COMPLEX(2*PI()*P$24/P$25,0),COMPLEX(0,2*PI()*$N116)),COMPLEX(4*PI()*PI()*P$24*P$24,0)))))</f>
        <v>-36.9802370540143</v>
      </c>
      <c r="Q116" s="3" t="n">
        <f aca="false">2*10*LOG10(IMABS(IMDIV(COMPLEX(4*PI()*PI()*Q$24*Q$24,0),IMSUM(IMPOWER(COMPLEX(0,2*PI()*$N116),2),IMPRODUCT(COMPLEX(2*PI()*Q$24/Q$25,0),COMPLEX(0,2*PI()*$N116)),COMPLEX(4*PI()*PI()*Q$24*Q$24,0)))))</f>
        <v>-27.6176083419547</v>
      </c>
      <c r="R116" s="3" t="n">
        <f aca="false">2*10*LOG10(IMABS(IMDIV(COMPLEX(4*PI()*PI()*R$24*R$24,0),IMSUM(IMPOWER(COMPLEX(0,2*PI()*$N116),2),IMPRODUCT(COMPLEX(2*PI()*R$24/R$25,0),COMPLEX(0,2*PI()*$N116)),COMPLEX(4*PI()*PI()*R$24*R$24,0)))))</f>
        <v>-16.3952816387853</v>
      </c>
      <c r="S116" s="3" t="n">
        <f aca="false">2*10*LOG10(IMABS(IMDIV(COMPLEX(4*PI()*PI()*S$24*S$24,0),IMSUM(IMPOWER(COMPLEX(0,2*PI()*$N116),2),IMPRODUCT(COMPLEX(2*PI()*S$24/S$25,0),COMPLEX(0,2*PI()*$N116)),COMPLEX(4*PI()*PI()*S$24*S$24,0)))))</f>
        <v>0.32612417068584</v>
      </c>
      <c r="T116" s="3" t="n">
        <f aca="false">2*10*LOG10(IMABS(IMDIV(COMPLEX(4*PI()*PI()*T$24*T$24,0),IMSUM(IMPOWER(COMPLEX(0,2*PI()*$N116),2),IMPRODUCT(COMPLEX(2*PI()*T$24/T$25,0),COMPLEX(0,2*PI()*$N116)),COMPLEX(4*PI()*PI()*T$24*T$24,0)))))</f>
        <v>9.74842457513649</v>
      </c>
      <c r="W116" s="0" t="n">
        <v>2200</v>
      </c>
      <c r="X116" s="3" t="n">
        <f aca="false">2*10*LOG10(IMABS(IMDIV(COMPLEX(4*PI()*PI()*X$24*X$24,0),IMSUM(IMPOWER(COMPLEX(0,2*PI()*$W116),2),IMPRODUCT(COMPLEX(2*PI()*X$24/X$25,0),COMPLEX(0,2*PI()*$W116)),COMPLEX(4*PI()*PI()*X$24*X$24,0)))))</f>
        <v>-9.95932089297263</v>
      </c>
      <c r="Y116" s="3" t="n">
        <f aca="false">2*10*LOG10(IMABS(IMDIV(COMPLEX(4*PI()*PI()*Y$24*Y$24,0),IMSUM(IMPOWER(COMPLEX(0,2*PI()*$W116),2),IMPRODUCT(COMPLEX(2*PI()*Y$24/Y$25,0),COMPLEX(0,2*PI()*$W116)),COMPLEX(4*PI()*PI()*Y$24*Y$24,0)))))</f>
        <v>-7.76725434319958</v>
      </c>
      <c r="Z116" s="3" t="n">
        <f aca="false">2*10*LOG10(IMABS(IMDIV(COMPLEX(4*PI()*PI()*Z$24*Z$24,0),IMSUM(IMPOWER(COMPLEX(0,2*PI()*$W116),2),IMPRODUCT(COMPLEX(2*PI()*Z$24/Z$25,0),COMPLEX(0,2*PI()*$W116)),COMPLEX(4*PI()*PI()*Z$24*Z$24,0)))))</f>
        <v>-6.99993503449767</v>
      </c>
      <c r="AA116" s="3" t="n">
        <f aca="false">2*10*LOG10(IMABS(IMDIV(COMPLEX(4*PI()*PI()*AA$24*AA$24,0),IMSUM(IMPOWER(COMPLEX(0,2*PI()*$W116),2),IMPRODUCT(COMPLEX(2*PI()*AA$24/AA$25,0),COMPLEX(0,2*PI()*$W116)),COMPLEX(4*PI()*PI()*AA$24*AA$24,0)))))</f>
        <v>-6.64660732327657</v>
      </c>
      <c r="AB116" s="3" t="n">
        <f aca="false">2*10*LOG10(IMABS(IMDIV(COMPLEX(4*PI()*PI()*AB$24*AB$24,0),IMSUM(IMPOWER(COMPLEX(0,2*PI()*$W116),2),IMPRODUCT(COMPLEX(2*PI()*AB$24/AB$25,0),COMPLEX(0,2*PI()*$W116)),COMPLEX(4*PI()*PI()*AB$24*AB$24,0)))))</f>
        <v>-6.58287506912983</v>
      </c>
      <c r="AC116" s="3" t="n">
        <f aca="false">2*10*LOG10(IMABS(IMDIV(COMPLEX(4*PI()*PI()*AC$24*AC$24,0),IMSUM(IMPOWER(COMPLEX(0,2*PI()*$W116),2),IMPRODUCT(COMPLEX(2*PI()*AC$24/AC$25,0),COMPLEX(0,2*PI()*$W116)),COMPLEX(4*PI()*PI()*AC$24*AC$24,0)))))</f>
        <v>-6.48196584012401</v>
      </c>
    </row>
    <row r="117" customFormat="false" ht="12.8" hidden="false" customHeight="false" outlineLevel="0" collapsed="false">
      <c r="N117" s="0" t="n">
        <v>2225</v>
      </c>
      <c r="O117" s="3" t="n">
        <f aca="false">2*10*LOG10(IMABS(IMDIV(COMPLEX(4*PI()*PI()*O$24*O$24,0),IMSUM(IMPOWER(COMPLEX(0,2*PI()*$N117),2),IMPRODUCT(COMPLEX(2*PI()*O$24/O$25,0),COMPLEX(0,2*PI()*$N117)),COMPLEX(4*PI()*PI()*O$24*O$24,0)))))</f>
        <v>-44.6262137256969</v>
      </c>
      <c r="P117" s="3" t="n">
        <f aca="false">2*10*LOG10(IMABS(IMDIV(COMPLEX(4*PI()*PI()*P$24*P$24,0),IMSUM(IMPOWER(COMPLEX(0,2*PI()*$N117),2),IMPRODUCT(COMPLEX(2*PI()*P$24/P$25,0),COMPLEX(0,2*PI()*$N117)),COMPLEX(4*PI()*PI()*P$24*P$24,0)))))</f>
        <v>-37.1791774908419</v>
      </c>
      <c r="Q117" s="3" t="n">
        <f aca="false">2*10*LOG10(IMABS(IMDIV(COMPLEX(4*PI()*PI()*Q$24*Q$24,0),IMSUM(IMPOWER(COMPLEX(0,2*PI()*$N117),2),IMPRODUCT(COMPLEX(2*PI()*Q$24/Q$25,0),COMPLEX(0,2*PI()*$N117)),COMPLEX(4*PI()*PI()*Q$24*Q$24,0)))))</f>
        <v>-27.8216622158503</v>
      </c>
      <c r="R117" s="3" t="n">
        <f aca="false">2*10*LOG10(IMABS(IMDIV(COMPLEX(4*PI()*PI()*R$24*R$24,0),IMSUM(IMPOWER(COMPLEX(0,2*PI()*$N117),2),IMPRODUCT(COMPLEX(2*PI()*R$24/R$25,0),COMPLEX(0,2*PI()*$N117)),COMPLEX(4*PI()*PI()*R$24*R$24,0)))))</f>
        <v>-16.6195487349974</v>
      </c>
      <c r="S117" s="3" t="n">
        <f aca="false">2*10*LOG10(IMABS(IMDIV(COMPLEX(4*PI()*PI()*S$24*S$24,0),IMSUM(IMPOWER(COMPLEX(0,2*PI()*$N117),2),IMPRODUCT(COMPLEX(2*PI()*S$24/S$25,0),COMPLEX(0,2*PI()*$N117)),COMPLEX(4*PI()*PI()*S$24*S$24,0)))))</f>
        <v>-0.0413668070562052</v>
      </c>
      <c r="T117" s="3" t="n">
        <f aca="false">2*10*LOG10(IMABS(IMDIV(COMPLEX(4*PI()*PI()*T$24*T$24,0),IMSUM(IMPOWER(COMPLEX(0,2*PI()*$N117),2),IMPRODUCT(COMPLEX(2*PI()*T$24/T$25,0),COMPLEX(0,2*PI()*$N117)),COMPLEX(4*PI()*PI()*T$24*T$24,0)))))</f>
        <v>10.0196082483097</v>
      </c>
      <c r="W117" s="0" t="n">
        <v>2225</v>
      </c>
      <c r="X117" s="3" t="n">
        <f aca="false">2*10*LOG10(IMABS(IMDIV(COMPLEX(4*PI()*PI()*X$24*X$24,0),IMSUM(IMPOWER(COMPLEX(0,2*PI()*$W117),2),IMPRODUCT(COMPLEX(2*PI()*X$24/X$25,0),COMPLEX(0,2*PI()*$W117)),COMPLEX(4*PI()*PI()*X$24*X$24,0)))))</f>
        <v>-10.1429659975321</v>
      </c>
      <c r="Y117" s="3" t="n">
        <f aca="false">2*10*LOG10(IMABS(IMDIV(COMPLEX(4*PI()*PI()*Y$24*Y$24,0),IMSUM(IMPOWER(COMPLEX(0,2*PI()*$W117),2),IMPRODUCT(COMPLEX(2*PI()*Y$24/Y$25,0),COMPLEX(0,2*PI()*$W117)),COMPLEX(4*PI()*PI()*Y$24*Y$24,0)))))</f>
        <v>-8.00613245593001</v>
      </c>
      <c r="Z117" s="3" t="n">
        <f aca="false">2*10*LOG10(IMABS(IMDIV(COMPLEX(4*PI()*PI()*Z$24*Z$24,0),IMSUM(IMPOWER(COMPLEX(0,2*PI()*$W117),2),IMPRODUCT(COMPLEX(2*PI()*Z$24/Z$25,0),COMPLEX(0,2*PI()*$W117)),COMPLEX(4*PI()*PI()*Z$24*Z$24,0)))))</f>
        <v>-7.26549164771089</v>
      </c>
      <c r="AA117" s="3" t="n">
        <f aca="false">2*10*LOG10(IMABS(IMDIV(COMPLEX(4*PI()*PI()*AA$24*AA$24,0),IMSUM(IMPOWER(COMPLEX(0,2*PI()*$W117),2),IMPRODUCT(COMPLEX(2*PI()*AA$24/AA$25,0),COMPLEX(0,2*PI()*$W117)),COMPLEX(4*PI()*PI()*AA$24*AA$24,0)))))</f>
        <v>-6.9260609696437</v>
      </c>
      <c r="AB117" s="3" t="n">
        <f aca="false">2*10*LOG10(IMABS(IMDIV(COMPLEX(4*PI()*PI()*AB$24*AB$24,0),IMSUM(IMPOWER(COMPLEX(0,2*PI()*$W117),2),IMPRODUCT(COMPLEX(2*PI()*AB$24/AB$25,0),COMPLEX(0,2*PI()*$W117)),COMPLEX(4*PI()*PI()*AB$24*AB$24,0)))))</f>
        <v>-6.86495302415294</v>
      </c>
      <c r="AC117" s="3" t="n">
        <f aca="false">2*10*LOG10(IMABS(IMDIV(COMPLEX(4*PI()*PI()*AC$24*AC$24,0),IMSUM(IMPOWER(COMPLEX(0,2*PI()*$W117),2),IMPRODUCT(COMPLEX(2*PI()*AC$24/AC$25,0),COMPLEX(0,2*PI()*$W117)),COMPLEX(4*PI()*PI()*AC$24*AC$24,0)))))</f>
        <v>-6.76827517168138</v>
      </c>
    </row>
    <row r="118" customFormat="false" ht="12.8" hidden="false" customHeight="false" outlineLevel="0" collapsed="false">
      <c r="N118" s="0" t="n">
        <v>2250</v>
      </c>
      <c r="O118" s="3" t="n">
        <f aca="false">2*10*LOG10(IMABS(IMDIV(COMPLEX(4*PI()*PI()*O$24*O$24,0),IMSUM(IMPOWER(COMPLEX(0,2*PI()*$N118),2),IMPRODUCT(COMPLEX(2*PI()*O$24/O$25,0),COMPLEX(0,2*PI()*$N118)),COMPLEX(4*PI()*PI()*O$24*O$24,0)))))</f>
        <v>-44.8214001093745</v>
      </c>
      <c r="P118" s="3" t="n">
        <f aca="false">2*10*LOG10(IMABS(IMDIV(COMPLEX(4*PI()*PI()*P$24*P$24,0),IMSUM(IMPOWER(COMPLEX(0,2*PI()*$N118),2),IMPRODUCT(COMPLEX(2*PI()*P$24/P$25,0),COMPLEX(0,2*PI()*$N118)),COMPLEX(4*PI()*PI()*P$24*P$24,0)))))</f>
        <v>-37.3758362079665</v>
      </c>
      <c r="Q118" s="3" t="n">
        <f aca="false">2*10*LOG10(IMABS(IMDIV(COMPLEX(4*PI()*PI()*Q$24*Q$24,0),IMSUM(IMPOWER(COMPLEX(0,2*PI()*$N118),2),IMPRODUCT(COMPLEX(2*PI()*Q$24/Q$25,0),COMPLEX(0,2*PI()*$N118)),COMPLEX(4*PI()*PI()*Q$24*Q$24,0)))))</f>
        <v>-28.023259528342</v>
      </c>
      <c r="R118" s="3" t="n">
        <f aca="false">2*10*LOG10(IMABS(IMDIV(COMPLEX(4*PI()*PI()*R$24*R$24,0),IMSUM(IMPOWER(COMPLEX(0,2*PI()*$N118),2),IMPRODUCT(COMPLEX(2*PI()*R$24/R$25,0),COMPLEX(0,2*PI()*$N118)),COMPLEX(4*PI()*PI()*R$24*R$24,0)))))</f>
        <v>-16.8406184306953</v>
      </c>
      <c r="S118" s="3" t="n">
        <f aca="false">2*10*LOG10(IMABS(IMDIV(COMPLEX(4*PI()*PI()*S$24*S$24,0),IMSUM(IMPOWER(COMPLEX(0,2*PI()*$N118),2),IMPRODUCT(COMPLEX(2*PI()*S$24/S$25,0),COMPLEX(0,2*PI()*$N118)),COMPLEX(4*PI()*PI()*S$24*S$24,0)))))</f>
        <v>-0.398928161212265</v>
      </c>
      <c r="T118" s="3" t="n">
        <f aca="false">2*10*LOG10(IMABS(IMDIV(COMPLEX(4*PI()*PI()*T$24*T$24,0),IMSUM(IMPOWER(COMPLEX(0,2*PI()*$N118),2),IMPRODUCT(COMPLEX(2*PI()*T$24/T$25,0),COMPLEX(0,2*PI()*$N118)),COMPLEX(4*PI()*PI()*T$24*T$24,0)))))</f>
        <v>10.2826040911223</v>
      </c>
      <c r="W118" s="0" t="n">
        <v>2250</v>
      </c>
      <c r="X118" s="3" t="n">
        <f aca="false">2*10*LOG10(IMABS(IMDIV(COMPLEX(4*PI()*PI()*X$24*X$24,0),IMSUM(IMPOWER(COMPLEX(0,2*PI()*$W118),2),IMPRODUCT(COMPLEX(2*PI()*X$24/X$25,0),COMPLEX(0,2*PI()*$W118)),COMPLEX(4*PI()*PI()*X$24*X$24,0)))))</f>
        <v>-10.3252206114752</v>
      </c>
      <c r="Y118" s="3" t="n">
        <f aca="false">2*10*LOG10(IMABS(IMDIV(COMPLEX(4*PI()*PI()*Y$24*Y$24,0),IMSUM(IMPOWER(COMPLEX(0,2*PI()*$W118),2),IMPRODUCT(COMPLEX(2*PI()*Y$24/Y$25,0),COMPLEX(0,2*PI()*$W118)),COMPLEX(4*PI()*PI()*Y$24*Y$24,0)))))</f>
        <v>-8.2416888517805</v>
      </c>
      <c r="Z118" s="3" t="n">
        <f aca="false">2*10*LOG10(IMABS(IMDIV(COMPLEX(4*PI()*PI()*Z$24*Z$24,0),IMSUM(IMPOWER(COMPLEX(0,2*PI()*$W118),2),IMPRODUCT(COMPLEX(2*PI()*Z$24/Z$25,0),COMPLEX(0,2*PI()*$W118)),COMPLEX(4*PI()*PI()*Z$24*Z$24,0)))))</f>
        <v>-7.52632238996965</v>
      </c>
      <c r="AA118" s="3" t="n">
        <f aca="false">2*10*LOG10(IMABS(IMDIV(COMPLEX(4*PI()*PI()*AA$24*AA$24,0),IMSUM(IMPOWER(COMPLEX(0,2*PI()*$W118),2),IMPRODUCT(COMPLEX(2*PI()*AA$24/AA$25,0),COMPLEX(0,2*PI()*$W118)),COMPLEX(4*PI()*PI()*AA$24*AA$24,0)))))</f>
        <v>-7.1999382636761</v>
      </c>
      <c r="AB118" s="3" t="n">
        <f aca="false">2*10*LOG10(IMABS(IMDIV(COMPLEX(4*PI()*PI()*AB$24*AB$24,0),IMSUM(IMPOWER(COMPLEX(0,2*PI()*$W118),2),IMPRODUCT(COMPLEX(2*PI()*AB$24/AB$25,0),COMPLEX(0,2*PI()*$W118)),COMPLEX(4*PI()*PI()*AB$24*AB$24,0)))))</f>
        <v>-7.14128495596165</v>
      </c>
      <c r="AC118" s="3" t="n">
        <f aca="false">2*10*LOG10(IMABS(IMDIV(COMPLEX(4*PI()*PI()*AC$24*AC$24,0),IMSUM(IMPOWER(COMPLEX(0,2*PI()*$W118),2),IMPRODUCT(COMPLEX(2*PI()*AC$24/AC$25,0),COMPLEX(0,2*PI()*$W118)),COMPLEX(4*PI()*PI()*AC$24*AC$24,0)))))</f>
        <v>-7.04855886813101</v>
      </c>
    </row>
    <row r="119" customFormat="false" ht="12.8" hidden="false" customHeight="false" outlineLevel="0" collapsed="false">
      <c r="N119" s="0" t="n">
        <v>2275</v>
      </c>
      <c r="O119" s="3" t="n">
        <f aca="false">2*10*LOG10(IMABS(IMDIV(COMPLEX(4*PI()*PI()*O$24*O$24,0),IMSUM(IMPOWER(COMPLEX(0,2*PI()*$N119),2),IMPRODUCT(COMPLEX(2*PI()*O$24/O$25,0),COMPLEX(0,2*PI()*$N119)),COMPLEX(4*PI()*PI()*O$24*O$24,0)))))</f>
        <v>-45.0144059631073</v>
      </c>
      <c r="P119" s="3" t="n">
        <f aca="false">2*10*LOG10(IMABS(IMDIV(COMPLEX(4*PI()*PI()*P$24*P$24,0),IMSUM(IMPOWER(COMPLEX(0,2*PI()*$N119),2),IMPRODUCT(COMPLEX(2*PI()*P$24/P$25,0),COMPLEX(0,2*PI()*$N119)),COMPLEX(4*PI()*PI()*P$24*P$24,0)))))</f>
        <v>-37.5702655817938</v>
      </c>
      <c r="Q119" s="3" t="n">
        <f aca="false">2*10*LOG10(IMABS(IMDIV(COMPLEX(4*PI()*PI()*Q$24*Q$24,0),IMSUM(IMPOWER(COMPLEX(0,2*PI()*$N119),2),IMPRODUCT(COMPLEX(2*PI()*Q$24/Q$25,0),COMPLEX(0,2*PI()*$N119)),COMPLEX(4*PI()*PI()*Q$24*Q$24,0)))))</f>
        <v>-28.2224605936489</v>
      </c>
      <c r="R119" s="3" t="n">
        <f aca="false">2*10*LOG10(IMABS(IMDIV(COMPLEX(4*PI()*PI()*R$24*R$24,0),IMSUM(IMPOWER(COMPLEX(0,2*PI()*$N119),2),IMPRODUCT(COMPLEX(2*PI()*R$24/R$25,0),COMPLEX(0,2*PI()*$N119)),COMPLEX(4*PI()*PI()*R$24*R$24,0)))))</f>
        <v>-17.0585875697019</v>
      </c>
      <c r="S119" s="3" t="n">
        <f aca="false">2*10*LOG10(IMABS(IMDIV(COMPLEX(4*PI()*PI()*S$24*S$24,0),IMSUM(IMPOWER(COMPLEX(0,2*PI()*$N119),2),IMPRODUCT(COMPLEX(2*PI()*S$24/S$25,0),COMPLEX(0,2*PI()*$N119)),COMPLEX(4*PI()*PI()*S$24*S$24,0)))))</f>
        <v>-0.747054842480374</v>
      </c>
      <c r="T119" s="3" t="n">
        <f aca="false">2*10*LOG10(IMABS(IMDIV(COMPLEX(4*PI()*PI()*T$24*T$24,0),IMSUM(IMPOWER(COMPLEX(0,2*PI()*$N119),2),IMPRODUCT(COMPLEX(2*PI()*T$24/T$25,0),COMPLEX(0,2*PI()*$N119)),COMPLEX(4*PI()*PI()*T$24*T$24,0)))))</f>
        <v>10.5336736774133</v>
      </c>
      <c r="W119" s="0" t="n">
        <v>2275</v>
      </c>
      <c r="X119" s="3" t="n">
        <f aca="false">2*10*LOG10(IMABS(IMDIV(COMPLEX(4*PI()*PI()*X$24*X$24,0),IMSUM(IMPOWER(COMPLEX(0,2*PI()*$W119),2),IMPRODUCT(COMPLEX(2*PI()*X$24/X$25,0),COMPLEX(0,2*PI()*$W119)),COMPLEX(4*PI()*PI()*X$24*X$24,0)))))</f>
        <v>-10.5060805358701</v>
      </c>
      <c r="Y119" s="3" t="n">
        <f aca="false">2*10*LOG10(IMABS(IMDIV(COMPLEX(4*PI()*PI()*Y$24*Y$24,0),IMSUM(IMPOWER(COMPLEX(0,2*PI()*$W119),2),IMPRODUCT(COMPLEX(2*PI()*Y$24/Y$25,0),COMPLEX(0,2*PI()*$W119)),COMPLEX(4*PI()*PI()*Y$24*Y$24,0)))))</f>
        <v>-8.47399508927126</v>
      </c>
      <c r="Z119" s="3" t="n">
        <f aca="false">2*10*LOG10(IMABS(IMDIV(COMPLEX(4*PI()*PI()*Z$24*Z$24,0),IMSUM(IMPOWER(COMPLEX(0,2*PI()*$W119),2),IMPRODUCT(COMPLEX(2*PI()*Z$24/Z$25,0),COMPLEX(0,2*PI()*$W119)),COMPLEX(4*PI()*PI()*Z$24*Z$24,0)))))</f>
        <v>-7.78259448219835</v>
      </c>
      <c r="AA119" s="3" t="n">
        <f aca="false">2*10*LOG10(IMABS(IMDIV(COMPLEX(4*PI()*PI()*AA$24*AA$24,0),IMSUM(IMPOWER(COMPLEX(0,2*PI()*$W119),2),IMPRODUCT(COMPLEX(2*PI()*AA$24/AA$25,0),COMPLEX(0,2*PI()*$W119)),COMPLEX(4*PI()*PI()*AA$24*AA$24,0)))))</f>
        <v>-7.46847573798466</v>
      </c>
      <c r="AB119" s="3" t="n">
        <f aca="false">2*10*LOG10(IMABS(IMDIV(COMPLEX(4*PI()*PI()*AB$24*AB$24,0),IMSUM(IMPOWER(COMPLEX(0,2*PI()*$W119),2),IMPRODUCT(COMPLEX(2*PI()*AB$24/AB$25,0),COMPLEX(0,2*PI()*$W119)),COMPLEX(4*PI()*PI()*AB$24*AB$24,0)))))</f>
        <v>-7.41212212093191</v>
      </c>
      <c r="AC119" s="3" t="n">
        <f aca="false">2*10*LOG10(IMABS(IMDIV(COMPLEX(4*PI()*PI()*AC$24*AC$24,0),IMSUM(IMPOWER(COMPLEX(0,2*PI()*$W119),2),IMPRODUCT(COMPLEX(2*PI()*AC$24/AC$25,0),COMPLEX(0,2*PI()*$W119)),COMPLEX(4*PI()*PI()*AC$24*AC$24,0)))))</f>
        <v>-7.3230930626702</v>
      </c>
    </row>
    <row r="120" customFormat="false" ht="12.8" hidden="false" customHeight="false" outlineLevel="0" collapsed="false">
      <c r="N120" s="0" t="n">
        <v>2300</v>
      </c>
      <c r="O120" s="3" t="n">
        <f aca="false">2*10*LOG10(IMABS(IMDIV(COMPLEX(4*PI()*PI()*O$24*O$24,0),IMSUM(IMPOWER(COMPLEX(0,2*PI()*$N120),2),IMPRODUCT(COMPLEX(2*PI()*O$24/O$25,0),COMPLEX(0,2*PI()*$N120)),COMPLEX(4*PI()*PI()*O$24*O$24,0)))))</f>
        <v>-45.2052797206336</v>
      </c>
      <c r="P120" s="3" t="n">
        <f aca="false">2*10*LOG10(IMABS(IMDIV(COMPLEX(4*PI()*PI()*P$24*P$24,0),IMSUM(IMPOWER(COMPLEX(0,2*PI()*$N120),2),IMPRODUCT(COMPLEX(2*PI()*P$24/P$25,0),COMPLEX(0,2*PI()*$N120)),COMPLEX(4*PI()*PI()*P$24*P$24,0)))))</f>
        <v>-37.7625161859008</v>
      </c>
      <c r="Q120" s="3" t="n">
        <f aca="false">2*10*LOG10(IMABS(IMDIV(COMPLEX(4*PI()*PI()*Q$24*Q$24,0),IMSUM(IMPOWER(COMPLEX(0,2*PI()*$N120),2),IMPRODUCT(COMPLEX(2*PI()*Q$24/Q$25,0),COMPLEX(0,2*PI()*$N120)),COMPLEX(4*PI()*PI()*Q$24*Q$24,0)))))</f>
        <v>-28.4193234747252</v>
      </c>
      <c r="R120" s="3" t="n">
        <f aca="false">2*10*LOG10(IMABS(IMDIV(COMPLEX(4*PI()*PI()*R$24*R$24,0),IMSUM(IMPOWER(COMPLEX(0,2*PI()*$N120),2),IMPRODUCT(COMPLEX(2*PI()*R$24/R$25,0),COMPLEX(0,2*PI()*$N120)),COMPLEX(4*PI()*PI()*R$24*R$24,0)))))</f>
        <v>-17.2735484791569</v>
      </c>
      <c r="S120" s="3" t="n">
        <f aca="false">2*10*LOG10(IMABS(IMDIV(COMPLEX(4*PI()*PI()*S$24*S$24,0),IMSUM(IMPOWER(COMPLEX(0,2*PI()*$N120),2),IMPRODUCT(COMPLEX(2*PI()*S$24/S$25,0),COMPLEX(0,2*PI()*$N120)),COMPLEX(4*PI()*PI()*S$24*S$24,0)))))</f>
        <v>-1.08621415605873</v>
      </c>
      <c r="T120" s="3" t="n">
        <f aca="false">2*10*LOG10(IMABS(IMDIV(COMPLEX(4*PI()*PI()*T$24*T$24,0),IMSUM(IMPOWER(COMPLEX(0,2*PI()*$N120),2),IMPRODUCT(COMPLEX(2*PI()*T$24/T$25,0),COMPLEX(0,2*PI()*$N120)),COMPLEX(4*PI()*PI()*T$24*T$24,0)))))</f>
        <v>10.7685236374848</v>
      </c>
      <c r="W120" s="0" t="n">
        <v>2300</v>
      </c>
      <c r="X120" s="3" t="n">
        <f aca="false">2*10*LOG10(IMABS(IMDIV(COMPLEX(4*PI()*PI()*X$24*X$24,0),IMSUM(IMPOWER(COMPLEX(0,2*PI()*$W120),2),IMPRODUCT(COMPLEX(2*PI()*X$24/X$25,0),COMPLEX(0,2*PI()*$W120)),COMPLEX(4*PI()*PI()*X$24*X$24,0)))))</f>
        <v>-10.6855436586316</v>
      </c>
      <c r="Y120" s="3" t="n">
        <f aca="false">2*10*LOG10(IMABS(IMDIV(COMPLEX(4*PI()*PI()*Y$24*Y$24,0),IMSUM(IMPOWER(COMPLEX(0,2*PI()*$W120),2),IMPRODUCT(COMPLEX(2*PI()*Y$24/Y$25,0),COMPLEX(0,2*PI()*$W120)),COMPLEX(4*PI()*PI()*Y$24*Y$24,0)))))</f>
        <v>-8.70312254719272</v>
      </c>
      <c r="Z120" s="3" t="n">
        <f aca="false">2*10*LOG10(IMABS(IMDIV(COMPLEX(4*PI()*PI()*Z$24*Z$24,0),IMSUM(IMPOWER(COMPLEX(0,2*PI()*$W120),2),IMPRODUCT(COMPLEX(2*PI()*Z$24/Z$25,0),COMPLEX(0,2*PI()*$W120)),COMPLEX(4*PI()*PI()*Z$24*Z$24,0)))))</f>
        <v>-8.03446726177703</v>
      </c>
      <c r="AA120" s="3" t="n">
        <f aca="false">2*10*LOG10(IMABS(IMDIV(COMPLEX(4*PI()*PI()*AA$24*AA$24,0),IMSUM(IMPOWER(COMPLEX(0,2*PI()*$W120),2),IMPRODUCT(COMPLEX(2*PI()*AA$24/AA$25,0),COMPLEX(0,2*PI()*$W120)),COMPLEX(4*PI()*PI()*AA$24*AA$24,0)))))</f>
        <v>-7.73189511555537</v>
      </c>
      <c r="AB120" s="3" t="n">
        <f aca="false">2*10*LOG10(IMABS(IMDIV(COMPLEX(4*PI()*PI()*AB$24*AB$24,0),IMSUM(IMPOWER(COMPLEX(0,2*PI()*$W120),2),IMPRODUCT(COMPLEX(2*PI()*AB$24/AB$25,0),COMPLEX(0,2*PI()*$W120)),COMPLEX(4*PI()*PI()*AB$24*AB$24,0)))))</f>
        <v>-7.67769938646362</v>
      </c>
      <c r="AC120" s="3" t="n">
        <f aca="false">2*10*LOG10(IMABS(IMDIV(COMPLEX(4*PI()*PI()*AC$24*AC$24,0),IMSUM(IMPOWER(COMPLEX(0,2*PI()*$W120),2),IMPRODUCT(COMPLEX(2*PI()*AC$24/AC$25,0),COMPLEX(0,2*PI()*$W120)),COMPLEX(4*PI()*PI()*AC$24*AC$24,0)))))</f>
        <v>-7.59213475543377</v>
      </c>
    </row>
    <row r="121" customFormat="false" ht="12.8" hidden="false" customHeight="false" outlineLevel="0" collapsed="false">
      <c r="N121" s="0" t="n">
        <v>2325</v>
      </c>
      <c r="O121" s="3" t="n">
        <f aca="false">2*10*LOG10(IMABS(IMDIV(COMPLEX(4*PI()*PI()*O$24*O$24,0),IMSUM(IMPOWER(COMPLEX(0,2*PI()*$N121),2),IMPRODUCT(COMPLEX(2*PI()*O$24/O$25,0),COMPLEX(0,2*PI()*$N121)),COMPLEX(4*PI()*PI()*O$24*O$24,0)))))</f>
        <v>-45.3940682117594</v>
      </c>
      <c r="P121" s="3" t="n">
        <f aca="false">2*10*LOG10(IMABS(IMDIV(COMPLEX(4*PI()*PI()*P$24*P$24,0),IMSUM(IMPOWER(COMPLEX(0,2*PI()*$N121),2),IMPRODUCT(COMPLEX(2*PI()*P$24/P$25,0),COMPLEX(0,2*PI()*$N121)),COMPLEX(4*PI()*PI()*P$24*P$24,0)))))</f>
        <v>-37.9526368736524</v>
      </c>
      <c r="Q121" s="3" t="n">
        <f aca="false">2*10*LOG10(IMABS(IMDIV(COMPLEX(4*PI()*PI()*Q$24*Q$24,0),IMSUM(IMPOWER(COMPLEX(0,2*PI()*$N121),2),IMPRODUCT(COMPLEX(2*PI()*Q$24/Q$25,0),COMPLEX(0,2*PI()*$N121)),COMPLEX(4*PI()*PI()*Q$24*Q$24,0)))))</f>
        <v>-28.6139040961286</v>
      </c>
      <c r="R121" s="3" t="n">
        <f aca="false">2*10*LOG10(IMABS(IMDIV(COMPLEX(4*PI()*PI()*R$24*R$24,0),IMSUM(IMPOWER(COMPLEX(0,2*PI()*$N121),2),IMPRODUCT(COMPLEX(2*PI()*R$24/R$25,0),COMPLEX(0,2*PI()*$N121)),COMPLEX(4*PI()*PI()*R$24*R$24,0)))))</f>
        <v>-17.4855892515311</v>
      </c>
      <c r="S121" s="3" t="n">
        <f aca="false">2*10*LOG10(IMABS(IMDIV(COMPLEX(4*PI()*PI()*S$24*S$24,0),IMSUM(IMPOWER(COMPLEX(0,2*PI()*$N121),2),IMPRODUCT(COMPLEX(2*PI()*S$24/S$25,0),COMPLEX(0,2*PI()*$N121)),COMPLEX(4*PI()*PI()*S$24*S$24,0)))))</f>
        <v>-1.41684621409027</v>
      </c>
      <c r="T121" s="3" t="n">
        <f aca="false">2*10*LOG10(IMABS(IMDIV(COMPLEX(4*PI()*PI()*T$24*T$24,0),IMSUM(IMPOWER(COMPLEX(0,2*PI()*$N121),2),IMPRODUCT(COMPLEX(2*PI()*T$24/T$25,0),COMPLEX(0,2*PI()*$N121)),COMPLEX(4*PI()*PI()*T$24*T$24,0)))))</f>
        <v>10.9823658085396</v>
      </c>
      <c r="W121" s="0" t="n">
        <v>2325</v>
      </c>
      <c r="X121" s="3" t="n">
        <f aca="false">2*10*LOG10(IMABS(IMDIV(COMPLEX(4*PI()*PI()*X$24*X$24,0),IMSUM(IMPOWER(COMPLEX(0,2*PI()*$W121),2),IMPRODUCT(COMPLEX(2*PI()*X$24/X$25,0),COMPLEX(0,2*PI()*$W121)),COMPLEX(4*PI()*PI()*X$24*X$24,0)))))</f>
        <v>-10.8636097550197</v>
      </c>
      <c r="Y121" s="3" t="n">
        <f aca="false">2*10*LOG10(IMABS(IMDIV(COMPLEX(4*PI()*PI()*Y$24*Y$24,0),IMSUM(IMPOWER(COMPLEX(0,2*PI()*$W121),2),IMPRODUCT(COMPLEX(2*PI()*Y$24/Y$25,0),COMPLEX(0,2*PI()*$W121)),COMPLEX(4*PI()*PI()*Y$24*Y$24,0)))))</f>
        <v>-8.92914211135515</v>
      </c>
      <c r="Z121" s="3" t="n">
        <f aca="false">2*10*LOG10(IMABS(IMDIV(COMPLEX(4*PI()*PI()*Z$24*Z$24,0),IMSUM(IMPOWER(COMPLEX(0,2*PI()*$W121),2),IMPRODUCT(COMPLEX(2*PI()*Z$24/Z$25,0),COMPLEX(0,2*PI()*$W121)),COMPLEX(4*PI()*PI()*Z$24*Z$24,0)))))</f>
        <v>-8.28209255477726</v>
      </c>
      <c r="AA121" s="3" t="n">
        <f aca="false">2*10*LOG10(IMABS(IMDIV(COMPLEX(4*PI()*PI()*AA$24*AA$24,0),IMSUM(IMPOWER(COMPLEX(0,2*PI()*$W121),2),IMPRODUCT(COMPLEX(2*PI()*AA$24/AA$25,0),COMPLEX(0,2*PI()*$W121)),COMPLEX(4*PI()*PI()*AA$24*AA$24,0)))))</f>
        <v>-7.99040448950721</v>
      </c>
      <c r="AB121" s="3" t="n">
        <f aca="false">2*10*LOG10(IMABS(IMDIV(COMPLEX(4*PI()*PI()*AB$24*AB$24,0),IMSUM(IMPOWER(COMPLEX(0,2*PI()*$W121),2),IMPRODUCT(COMPLEX(2*PI()*AB$24/AB$25,0),COMPLEX(0,2*PI()*$W121)),COMPLEX(4*PI()*PI()*AB$24*AB$24,0)))))</f>
        <v>-7.93823661017272</v>
      </c>
      <c r="AC121" s="3" t="n">
        <f aca="false">2*10*LOG10(IMABS(IMDIV(COMPLEX(4*PI()*PI()*AC$24*AC$24,0),IMSUM(IMPOWER(COMPLEX(0,2*PI()*$W121),2),IMPRODUCT(COMPLEX(2*PI()*AC$24/AC$25,0),COMPLEX(0,2*PI()*$W121)),COMPLEX(4*PI()*PI()*AC$24*AC$24,0)))))</f>
        <v>-7.85592355013728</v>
      </c>
    </row>
    <row r="122" customFormat="false" ht="12.8" hidden="false" customHeight="false" outlineLevel="0" collapsed="false">
      <c r="N122" s="0" t="n">
        <v>2350</v>
      </c>
      <c r="O122" s="3" t="n">
        <f aca="false">2*10*LOG10(IMABS(IMDIV(COMPLEX(4*PI()*PI()*O$24*O$24,0),IMSUM(IMPOWER(COMPLEX(0,2*PI()*$N122),2),IMPRODUCT(COMPLEX(2*PI()*O$24/O$25,0),COMPLEX(0,2*PI()*$N122)),COMPLEX(4*PI()*PI()*O$24*O$24,0)))))</f>
        <v>-45.580816732734</v>
      </c>
      <c r="P122" s="3" t="n">
        <f aca="false">2*10*LOG10(IMABS(IMDIV(COMPLEX(4*PI()*PI()*P$24*P$24,0),IMSUM(IMPOWER(COMPLEX(0,2*PI()*$N122),2),IMPRODUCT(COMPLEX(2*PI()*P$24/P$25,0),COMPLEX(0,2*PI()*$N122)),COMPLEX(4*PI()*PI()*P$24*P$24,0)))))</f>
        <v>-38.1406748560957</v>
      </c>
      <c r="Q122" s="3" t="n">
        <f aca="false">2*10*LOG10(IMABS(IMDIV(COMPLEX(4*PI()*PI()*Q$24*Q$24,0),IMSUM(IMPOWER(COMPLEX(0,2*PI()*$N122),2),IMPRODUCT(COMPLEX(2*PI()*Q$24/Q$25,0),COMPLEX(0,2*PI()*$N122)),COMPLEX(4*PI()*PI()*Q$24*Q$24,0)))))</f>
        <v>-28.8062563497985</v>
      </c>
      <c r="R122" s="3" t="n">
        <f aca="false">2*10*LOG10(IMABS(IMDIV(COMPLEX(4*PI()*PI()*R$24*R$24,0),IMSUM(IMPOWER(COMPLEX(0,2*PI()*$N122),2),IMPRODUCT(COMPLEX(2*PI()*R$24/R$25,0),COMPLEX(0,2*PI()*$N122)),COMPLEX(4*PI()*PI()*R$24*R$24,0)))))</f>
        <v>-17.6947940048097</v>
      </c>
      <c r="S122" s="3" t="n">
        <f aca="false">2*10*LOG10(IMABS(IMDIV(COMPLEX(4*PI()*PI()*S$24*S$24,0),IMSUM(IMPOWER(COMPLEX(0,2*PI()*$N122),2),IMPRODUCT(COMPLEX(2*PI()*S$24/S$25,0),COMPLEX(0,2*PI()*$N122)),COMPLEX(4*PI()*PI()*S$24*S$24,0)))))</f>
        <v>-1.73936481630789</v>
      </c>
      <c r="T122" s="3" t="n">
        <f aca="false">2*10*LOG10(IMABS(IMDIV(COMPLEX(4*PI()*PI()*T$24*T$24,0),IMSUM(IMPOWER(COMPLEX(0,2*PI()*$N122),2),IMPRODUCT(COMPLEX(2*PI()*T$24/T$25,0),COMPLEX(0,2*PI()*$N122)),COMPLEX(4*PI()*PI()*T$24*T$24,0)))))</f>
        <v>11.1700477931603</v>
      </c>
      <c r="W122" s="0" t="n">
        <v>2350</v>
      </c>
      <c r="X122" s="3" t="n">
        <f aca="false">2*10*LOG10(IMABS(IMDIV(COMPLEX(4*PI()*PI()*X$24*X$24,0),IMSUM(IMPOWER(COMPLEX(0,2*PI()*$W122),2),IMPRODUCT(COMPLEX(2*PI()*X$24/X$25,0),COMPLEX(0,2*PI()*$W122)),COMPLEX(4*PI()*PI()*X$24*X$24,0)))))</f>
        <v>-11.0402803041521</v>
      </c>
      <c r="Y122" s="3" t="n">
        <f aca="false">2*10*LOG10(IMABS(IMDIV(COMPLEX(4*PI()*PI()*Y$24*Y$24,0),IMSUM(IMPOWER(COMPLEX(0,2*PI()*$W122),2),IMPRODUCT(COMPLEX(2*PI()*Y$24/Y$25,0),COMPLEX(0,2*PI()*$W122)),COMPLEX(4*PI()*PI()*Y$24*Y$24,0)))))</f>
        <v>-9.15212392008493</v>
      </c>
      <c r="Z122" s="3" t="n">
        <f aca="false">2*10*LOG10(IMABS(IMDIV(COMPLEX(4*PI()*PI()*Z$24*Z$24,0),IMSUM(IMPOWER(COMPLEX(0,2*PI()*$W122),2),IMPRODUCT(COMPLEX(2*PI()*Z$24/Z$25,0),COMPLEX(0,2*PI()*$W122)),COMPLEX(4*PI()*PI()*Z$24*Z$24,0)))))</f>
        <v>-8.52561504428955</v>
      </c>
      <c r="AA122" s="3" t="n">
        <f aca="false">2*10*LOG10(IMABS(IMDIV(COMPLEX(4*PI()*PI()*AA$24*AA$24,0),IMSUM(IMPOWER(COMPLEX(0,2*PI()*$W122),2),IMPRODUCT(COMPLEX(2*PI()*AA$24/AA$25,0),COMPLEX(0,2*PI()*$W122)),COMPLEX(4*PI()*PI()*AA$24*AA$24,0)))))</f>
        <v>-8.24419939267658</v>
      </c>
      <c r="AB122" s="3" t="n">
        <f aca="false">2*10*LOG10(IMABS(IMDIV(COMPLEX(4*PI()*PI()*AB$24*AB$24,0),IMSUM(IMPOWER(COMPLEX(0,2*PI()*$W122),2),IMPRODUCT(COMPLEX(2*PI()*AB$24/AB$25,0),COMPLEX(0,2*PI()*$W122)),COMPLEX(4*PI()*PI()*AB$24*AB$24,0)))))</f>
        <v>-8.19393988019229</v>
      </c>
      <c r="AC122" s="3" t="n">
        <f aca="false">2*10*LOG10(IMABS(IMDIV(COMPLEX(4*PI()*PI()*AC$24*AC$24,0),IMSUM(IMPOWER(COMPLEX(0,2*PI()*$W122),2),IMPRODUCT(COMPLEX(2*PI()*AC$24/AC$25,0),COMPLEX(0,2*PI()*$W122)),COMPLEX(4*PI()*PI()*AC$24*AC$24,0)))))</f>
        <v>-8.11468319855851</v>
      </c>
    </row>
    <row r="123" customFormat="false" ht="12.8" hidden="false" customHeight="false" outlineLevel="0" collapsed="false">
      <c r="N123" s="0" t="n">
        <v>2375</v>
      </c>
      <c r="O123" s="3" t="n">
        <f aca="false">2*10*LOG10(IMABS(IMDIV(COMPLEX(4*PI()*PI()*O$24*O$24,0),IMSUM(IMPOWER(COMPLEX(0,2*PI()*$N123),2),IMPRODUCT(COMPLEX(2*PI()*O$24/O$25,0),COMPLEX(0,2*PI()*$N123)),COMPLEX(4*PI()*PI()*O$24*O$24,0)))))</f>
        <v>-45.7655691127922</v>
      </c>
      <c r="P123" s="3" t="n">
        <f aca="false">2*10*LOG10(IMABS(IMDIV(COMPLEX(4*PI()*PI()*P$24*P$24,0),IMSUM(IMPOWER(COMPLEX(0,2*PI()*$N123),2),IMPRODUCT(COMPLEX(2*PI()*P$24/P$25,0),COMPLEX(0,2*PI()*$N123)),COMPLEX(4*PI()*PI()*P$24*P$24,0)))))</f>
        <v>-38.3266757754599</v>
      </c>
      <c r="Q123" s="3" t="n">
        <f aca="false">2*10*LOG10(IMABS(IMDIV(COMPLEX(4*PI()*PI()*Q$24*Q$24,0),IMSUM(IMPOWER(COMPLEX(0,2*PI()*$N123),2),IMPRODUCT(COMPLEX(2*PI()*Q$24/Q$25,0),COMPLEX(0,2*PI()*$N123)),COMPLEX(4*PI()*PI()*Q$24*Q$24,0)))))</f>
        <v>-28.9964321942815</v>
      </c>
      <c r="R123" s="3" t="n">
        <f aca="false">2*10*LOG10(IMABS(IMDIV(COMPLEX(4*PI()*PI()*R$24*R$24,0),IMSUM(IMPOWER(COMPLEX(0,2*PI()*$N123),2),IMPRODUCT(COMPLEX(2*PI()*R$24/R$25,0),COMPLEX(0,2*PI()*$N123)),COMPLEX(4*PI()*PI()*R$24*R$24,0)))))</f>
        <v>-17.901243122845</v>
      </c>
      <c r="S123" s="3" t="n">
        <f aca="false">2*10*LOG10(IMABS(IMDIV(COMPLEX(4*PI()*PI()*S$24*S$24,0),IMSUM(IMPOWER(COMPLEX(0,2*PI()*$N123),2),IMPRODUCT(COMPLEX(2*PI()*S$24/S$25,0),COMPLEX(0,2*PI()*$N123)),COMPLEX(4*PI()*PI()*S$24*S$24,0)))))</f>
        <v>-2.05415859446557</v>
      </c>
      <c r="T123" s="3" t="n">
        <f aca="false">2*10*LOG10(IMABS(IMDIV(COMPLEX(4*PI()*PI()*T$24*T$24,0),IMSUM(IMPOWER(COMPLEX(0,2*PI()*$N123),2),IMPRODUCT(COMPLEX(2*PI()*T$24/T$25,0),COMPLEX(0,2*PI()*$N123)),COMPLEX(4*PI()*PI()*T$24*T$24,0)))))</f>
        <v>11.3262664239518</v>
      </c>
      <c r="W123" s="0" t="n">
        <v>2375</v>
      </c>
      <c r="X123" s="3" t="n">
        <f aca="false">2*10*LOG10(IMABS(IMDIV(COMPLEX(4*PI()*PI()*X$24*X$24,0),IMSUM(IMPOWER(COMPLEX(0,2*PI()*$W123),2),IMPRODUCT(COMPLEX(2*PI()*X$24/X$25,0),COMPLEX(0,2*PI()*$W123)),COMPLEX(4*PI()*PI()*X$24*X$24,0)))))</f>
        <v>-11.2155583204224</v>
      </c>
      <c r="Y123" s="3" t="n">
        <f aca="false">2*10*LOG10(IMABS(IMDIV(COMPLEX(4*PI()*PI()*Y$24*Y$24,0),IMSUM(IMPOWER(COMPLEX(0,2*PI()*$W123),2),IMPRODUCT(COMPLEX(2*PI()*Y$24/Y$25,0),COMPLEX(0,2*PI()*$W123)),COMPLEX(4*PI()*PI()*Y$24*Y$24,0)))))</f>
        <v>-9.37213715929288</v>
      </c>
      <c r="Z123" s="3" t="n">
        <f aca="false">2*10*LOG10(IMABS(IMDIV(COMPLEX(4*PI()*PI()*Z$24*Z$24,0),IMSUM(IMPOWER(COMPLEX(0,2*PI()*$W123),2),IMPRODUCT(COMPLEX(2*PI()*Z$24/Z$25,0),COMPLEX(0,2*PI()*$W123)),COMPLEX(4*PI()*PI()*Z$24*Z$24,0)))))</f>
        <v>-8.76517263078804</v>
      </c>
      <c r="AA123" s="3" t="n">
        <f aca="false">2*10*LOG10(IMABS(IMDIV(COMPLEX(4*PI()*PI()*AA$24*AA$24,0),IMSUM(IMPOWER(COMPLEX(0,2*PI()*$W123),2),IMPRODUCT(COMPLEX(2*PI()*AA$24/AA$25,0),COMPLEX(0,2*PI()*$W123)),COMPLEX(4*PI()*PI()*AA$24*AA$24,0)))))</f>
        <v>-8.4934637683768</v>
      </c>
      <c r="AB123" s="3" t="n">
        <f aca="false">2*10*LOG10(IMABS(IMDIV(COMPLEX(4*PI()*PI()*AB$24*AB$24,0),IMSUM(IMPOWER(COMPLEX(0,2*PI()*$W123),2),IMPRODUCT(COMPLEX(2*PI()*AB$24/AB$25,0),COMPLEX(0,2*PI()*$W123)),COMPLEX(4*PI()*PI()*AB$24*AB$24,0)))))</f>
        <v>-8.44500263254187</v>
      </c>
      <c r="AC123" s="3" t="n">
        <f aca="false">2*10*LOG10(IMABS(IMDIV(COMPLEX(4*PI()*PI()*AC$24*AC$24,0),IMSUM(IMPOWER(COMPLEX(0,2*PI()*$W123),2),IMPRODUCT(COMPLEX(2*PI()*AC$24/AC$25,0),COMPLEX(0,2*PI()*$W123)),COMPLEX(4*PI()*PI()*AC$24*AC$24,0)))))</f>
        <v>-8.36862297769994</v>
      </c>
    </row>
    <row r="124" customFormat="false" ht="12.8" hidden="false" customHeight="false" outlineLevel="0" collapsed="false">
      <c r="N124" s="0" t="n">
        <v>2400</v>
      </c>
      <c r="O124" s="3" t="n">
        <f aca="false">2*10*LOG10(IMABS(IMDIV(COMPLEX(4*PI()*PI()*O$24*O$24,0),IMSUM(IMPOWER(COMPLEX(0,2*PI()*$N124),2),IMPRODUCT(COMPLEX(2*PI()*O$24/O$25,0),COMPLEX(0,2*PI()*$N124)),COMPLEX(4*PI()*PI()*O$24*O$24,0)))))</f>
        <v>-45.9483677771105</v>
      </c>
      <c r="P124" s="3" t="n">
        <f aca="false">2*10*LOG10(IMABS(IMDIV(COMPLEX(4*PI()*PI()*P$24*P$24,0),IMSUM(IMPOWER(COMPLEX(0,2*PI()*$N124),2),IMPRODUCT(COMPLEX(2*PI()*P$24/P$25,0),COMPLEX(0,2*PI()*$N124)),COMPLEX(4*PI()*PI()*P$24*P$24,0)))))</f>
        <v>-38.5106837745538</v>
      </c>
      <c r="Q124" s="3" t="n">
        <f aca="false">2*10*LOG10(IMABS(IMDIV(COMPLEX(4*PI()*PI()*Q$24*Q$24,0),IMSUM(IMPOWER(COMPLEX(0,2*PI()*$N124),2),IMPRODUCT(COMPLEX(2*PI()*Q$24/Q$25,0),COMPLEX(0,2*PI()*$N124)),COMPLEX(4*PI()*PI()*Q$24*Q$24,0)))))</f>
        <v>-29.1844817478864</v>
      </c>
      <c r="R124" s="3" t="n">
        <f aca="false">2*10*LOG10(IMABS(IMDIV(COMPLEX(4*PI()*PI()*R$24*R$24,0),IMSUM(IMPOWER(COMPLEX(0,2*PI()*$N124),2),IMPRODUCT(COMPLEX(2*PI()*R$24/R$25,0),COMPLEX(0,2*PI()*$N124)),COMPLEX(4*PI()*PI()*R$24*R$24,0)))))</f>
        <v>-18.1050134776653</v>
      </c>
      <c r="S124" s="3" t="n">
        <f aca="false">2*10*LOG10(IMABS(IMDIV(COMPLEX(4*PI()*PI()*S$24*S$24,0),IMSUM(IMPOWER(COMPLEX(0,2*PI()*$N124),2),IMPRODUCT(COMPLEX(2*PI()*S$24/S$25,0),COMPLEX(0,2*PI()*$N124)),COMPLEX(4*PI()*PI()*S$24*S$24,0)))))</f>
        <v>-2.36159230579665</v>
      </c>
      <c r="T124" s="3" t="n">
        <f aca="false">2*10*LOG10(IMABS(IMDIV(COMPLEX(4*PI()*PI()*T$24*T$24,0),IMSUM(IMPOWER(COMPLEX(0,2*PI()*$N124),2),IMPRODUCT(COMPLEX(2*PI()*T$24/T$25,0),COMPLEX(0,2*PI()*$N124)),COMPLEX(4*PI()*PI()*T$24*T$24,0)))))</f>
        <v>11.4458649310569</v>
      </c>
      <c r="W124" s="0" t="n">
        <v>2400</v>
      </c>
      <c r="X124" s="3" t="n">
        <f aca="false">2*10*LOG10(IMABS(IMDIV(COMPLEX(4*PI()*PI()*X$24*X$24,0),IMSUM(IMPOWER(COMPLEX(0,2*PI()*$W124),2),IMPRODUCT(COMPLEX(2*PI()*X$24/X$25,0),COMPLEX(0,2*PI()*$W124)),COMPLEX(4*PI()*PI()*X$24*X$24,0)))))</f>
        <v>-11.3894481987552</v>
      </c>
      <c r="Y124" s="3" t="n">
        <f aca="false">2*10*LOG10(IMABS(IMDIV(COMPLEX(4*PI()*PI()*Y$24*Y$24,0),IMSUM(IMPOWER(COMPLEX(0,2*PI()*$W124),2),IMPRODUCT(COMPLEX(2*PI()*Y$24/Y$25,0),COMPLEX(0,2*PI()*$W124)),COMPLEX(4*PI()*PI()*Y$24*Y$24,0)))))</f>
        <v>-9.58924989931527</v>
      </c>
      <c r="Z124" s="3" t="n">
        <f aca="false">2*10*LOG10(IMABS(IMDIV(COMPLEX(4*PI()*PI()*Z$24*Z$24,0),IMSUM(IMPOWER(COMPLEX(0,2*PI()*$W124),2),IMPRODUCT(COMPLEX(2*PI()*Z$24/Z$25,0),COMPLEX(0,2*PI()*$W124)),COMPLEX(4*PI()*PI()*Z$24*Z$24,0)))))</f>
        <v>-9.00089678167704</v>
      </c>
      <c r="AA124" s="3" t="n">
        <f aca="false">2*10*LOG10(IMABS(IMDIV(COMPLEX(4*PI()*PI()*AA$24*AA$24,0),IMSUM(IMPOWER(COMPLEX(0,2*PI()*$W124),2),IMPRODUCT(COMPLEX(2*PI()*AA$24/AA$25,0),COMPLEX(0,2*PI()*$W124)),COMPLEX(4*PI()*PI()*AA$24*AA$24,0)))))</f>
        <v>-8.73837085246804</v>
      </c>
      <c r="AB124" s="3" t="n">
        <f aca="false">2*10*LOG10(IMABS(IMDIV(COMPLEX(4*PI()*PI()*AB$24*AB$24,0),IMSUM(IMPOWER(COMPLEX(0,2*PI()*$W124),2),IMPRODUCT(COMPLEX(2*PI()*AB$24/AB$25,0),COMPLEX(0,2*PI()*$W124)),COMPLEX(4*PI()*PI()*AB$24*AB$24,0)))))</f>
        <v>-8.69160665949971</v>
      </c>
      <c r="AC124" s="3" t="n">
        <f aca="false">2*10*LOG10(IMABS(IMDIV(COMPLEX(4*PI()*PI()*AC$24*AC$24,0),IMSUM(IMPOWER(COMPLEX(0,2*PI()*$W124),2),IMPRODUCT(COMPLEX(2*PI()*AC$24/AC$25,0),COMPLEX(0,2*PI()*$W124)),COMPLEX(4*PI()*PI()*AC$24*AC$24,0)))))</f>
        <v>-8.61793892081939</v>
      </c>
    </row>
    <row r="125" customFormat="false" ht="12.8" hidden="false" customHeight="false" outlineLevel="0" collapsed="false">
      <c r="N125" s="0" t="n">
        <v>2425</v>
      </c>
      <c r="O125" s="3" t="n">
        <f aca="false">2*10*LOG10(IMABS(IMDIV(COMPLEX(4*PI()*PI()*O$24*O$24,0),IMSUM(IMPOWER(COMPLEX(0,2*PI()*$N125),2),IMPRODUCT(COMPLEX(2*PI()*O$24/O$25,0),COMPLEX(0,2*PI()*$N125)),COMPLEX(4*PI()*PI()*O$24*O$24,0)))))</f>
        <v>-46.1292538064073</v>
      </c>
      <c r="P125" s="3" t="n">
        <f aca="false">2*10*LOG10(IMABS(IMDIV(COMPLEX(4*PI()*PI()*P$24*P$24,0),IMSUM(IMPOWER(COMPLEX(0,2*PI()*$N125),2),IMPRODUCT(COMPLEX(2*PI()*P$24/P$25,0),COMPLEX(0,2*PI()*$N125)),COMPLEX(4*PI()*PI()*P$24*P$24,0)))))</f>
        <v>-38.6927415623362</v>
      </c>
      <c r="Q125" s="3" t="n">
        <f aca="false">2*10*LOG10(IMABS(IMDIV(COMPLEX(4*PI()*PI()*Q$24*Q$24,0),IMSUM(IMPOWER(COMPLEX(0,2*PI()*$N125),2),IMPRODUCT(COMPLEX(2*PI()*Q$24/Q$25,0),COMPLEX(0,2*PI()*$N125)),COMPLEX(4*PI()*PI()*Q$24*Q$24,0)))))</f>
        <v>-29.3704533762166</v>
      </c>
      <c r="R125" s="3" t="n">
        <f aca="false">2*10*LOG10(IMABS(IMDIV(COMPLEX(4*PI()*PI()*R$24*R$24,0),IMSUM(IMPOWER(COMPLEX(0,2*PI()*$N125),2),IMPRODUCT(COMPLEX(2*PI()*R$24/R$25,0),COMPLEX(0,2*PI()*$N125)),COMPLEX(4*PI()*PI()*R$24*R$24,0)))))</f>
        <v>-18.3061786353457</v>
      </c>
      <c r="S125" s="3" t="n">
        <f aca="false">2*10*LOG10(IMABS(IMDIV(COMPLEX(4*PI()*PI()*S$24*S$24,0),IMSUM(IMPOWER(COMPLEX(0,2*PI()*$N125),2),IMPRODUCT(COMPLEX(2*PI()*S$24/S$25,0),COMPLEX(0,2*PI()*$N125)),COMPLEX(4*PI()*PI()*S$24*S$24,0)))))</f>
        <v>-2.66200819611998</v>
      </c>
      <c r="T125" s="3" t="n">
        <f aca="false">2*10*LOG10(IMABS(IMDIV(COMPLEX(4*PI()*PI()*T$24*T$24,0),IMSUM(IMPOWER(COMPLEX(0,2*PI()*$N125),2),IMPRODUCT(COMPLEX(2*PI()*T$24/T$25,0),COMPLEX(0,2*PI()*$N125)),COMPLEX(4*PI()*PI()*T$24*T$24,0)))))</f>
        <v>11.5241960231462</v>
      </c>
      <c r="W125" s="0" t="n">
        <v>2425</v>
      </c>
      <c r="X125" s="3" t="n">
        <f aca="false">2*10*LOG10(IMABS(IMDIV(COMPLEX(4*PI()*PI()*X$24*X$24,0),IMSUM(IMPOWER(COMPLEX(0,2*PI()*$W125),2),IMPRODUCT(COMPLEX(2*PI()*X$24/X$25,0),COMPLEX(0,2*PI()*$W125)),COMPLEX(4*PI()*PI()*X$24*X$24,0)))))</f>
        <v>-11.5619555726924</v>
      </c>
      <c r="Y125" s="3" t="n">
        <f aca="false">2*10*LOG10(IMABS(IMDIV(COMPLEX(4*PI()*PI()*Y$24*Y$24,0),IMSUM(IMPOWER(COMPLEX(0,2*PI()*$W125),2),IMPRODUCT(COMPLEX(2*PI()*Y$24/Y$25,0),COMPLEX(0,2*PI()*$W125)),COMPLEX(4*PI()*PI()*Y$24*Y$24,0)))))</f>
        <v>-9.80352896691174</v>
      </c>
      <c r="Z125" s="3" t="n">
        <f aca="false">2*10*LOG10(IMABS(IMDIV(COMPLEX(4*PI()*PI()*Z$24*Z$24,0),IMSUM(IMPOWER(COMPLEX(0,2*PI()*$W125),2),IMPRODUCT(COMPLEX(2*PI()*Z$24/Z$25,0),COMPLEX(0,2*PI()*$W125)),COMPLEX(4*PI()*PI()*Z$24*Z$24,0)))))</f>
        <v>-9.23291286809344</v>
      </c>
      <c r="AA125" s="3" t="n">
        <f aca="false">2*10*LOG10(IMABS(IMDIV(COMPLEX(4*PI()*PI()*AA$24*AA$24,0),IMSUM(IMPOWER(COMPLEX(0,2*PI()*$W125),2),IMPRODUCT(COMPLEX(2*PI()*AA$24/AA$25,0),COMPLEX(0,2*PI()*$W125)),COMPLEX(4*PI()*PI()*AA$24*AA$24,0)))))</f>
        <v>-8.97908397579354</v>
      </c>
      <c r="AB125" s="3" t="n">
        <f aca="false">2*10*LOG10(IMABS(IMDIV(COMPLEX(4*PI()*PI()*AB$24*AB$24,0),IMSUM(IMPOWER(COMPLEX(0,2*PI()*$W125),2),IMPRODUCT(COMPLEX(2*PI()*AB$24/AB$25,0),COMPLEX(0,2*PI()*$W125)),COMPLEX(4*PI()*PI()*AB$24*AB$24,0)))))</f>
        <v>-8.93392302117565</v>
      </c>
      <c r="AC125" s="3" t="n">
        <f aca="false">2*10*LOG10(IMABS(IMDIV(COMPLEX(4*PI()*PI()*AC$24*AC$24,0),IMSUM(IMPOWER(COMPLEX(0,2*PI()*$W125),2),IMPRODUCT(COMPLEX(2*PI()*AC$24/AC$25,0),COMPLEX(0,2*PI()*$W125)),COMPLEX(4*PI()*PI()*AC$24*AC$24,0)))))</f>
        <v>-8.86281492047351</v>
      </c>
    </row>
    <row r="126" customFormat="false" ht="12.8" hidden="false" customHeight="false" outlineLevel="0" collapsed="false">
      <c r="N126" s="0" t="n">
        <v>2450</v>
      </c>
      <c r="O126" s="3" t="n">
        <f aca="false">2*10*LOG10(IMABS(IMDIV(COMPLEX(4*PI()*PI()*O$24*O$24,0),IMSUM(IMPOWER(COMPLEX(0,2*PI()*$N126),2),IMPRODUCT(COMPLEX(2*PI()*O$24/O$25,0),COMPLEX(0,2*PI()*$N126)),COMPLEX(4*PI()*PI()*O$24*O$24,0)))))</f>
        <v>-46.3082669934017</v>
      </c>
      <c r="P126" s="3" t="n">
        <f aca="false">2*10*LOG10(IMABS(IMDIV(COMPLEX(4*PI()*PI()*P$24*P$24,0),IMSUM(IMPOWER(COMPLEX(0,2*PI()*$N126),2),IMPRODUCT(COMPLEX(2*PI()*P$24/P$25,0),COMPLEX(0,2*PI()*$N126)),COMPLEX(4*PI()*PI()*P$24*P$24,0)))))</f>
        <v>-38.8728904759127</v>
      </c>
      <c r="Q126" s="3" t="n">
        <f aca="false">2*10*LOG10(IMABS(IMDIV(COMPLEX(4*PI()*PI()*Q$24*Q$24,0),IMSUM(IMPOWER(COMPLEX(0,2*PI()*$N126),2),IMPRODUCT(COMPLEX(2*PI()*Q$24/Q$25,0),COMPLEX(0,2*PI()*$N126)),COMPLEX(4*PI()*PI()*Q$24*Q$24,0)))))</f>
        <v>-29.5543937744848</v>
      </c>
      <c r="R126" s="3" t="n">
        <f aca="false">2*10*LOG10(IMABS(IMDIV(COMPLEX(4*PI()*PI()*R$24*R$24,0),IMSUM(IMPOWER(COMPLEX(0,2*PI()*$N126),2),IMPRODUCT(COMPLEX(2*PI()*R$24/R$25,0),COMPLEX(0,2*PI()*$N126)),COMPLEX(4*PI()*PI()*R$24*R$24,0)))))</f>
        <v>-18.5048090468787</v>
      </c>
      <c r="S126" s="3" t="n">
        <f aca="false">2*10*LOG10(IMABS(IMDIV(COMPLEX(4*PI()*PI()*S$24*S$24,0),IMSUM(IMPOWER(COMPLEX(0,2*PI()*$N126),2),IMPRODUCT(COMPLEX(2*PI()*S$24/S$25,0),COMPLEX(0,2*PI()*$N126)),COMPLEX(4*PI()*PI()*S$24*S$24,0)))))</f>
        <v>-2.95572737838817</v>
      </c>
      <c r="T126" s="3" t="n">
        <f aca="false">2*10*LOG10(IMABS(IMDIV(COMPLEX(4*PI()*PI()*T$24*T$24,0),IMSUM(IMPOWER(COMPLEX(0,2*PI()*$N126),2),IMPRODUCT(COMPLEX(2*PI()*T$24/T$25,0),COMPLEX(0,2*PI()*$N126)),COMPLEX(4*PI()*PI()*T$24*T$24,0)))))</f>
        <v>11.5575108385373</v>
      </c>
      <c r="W126" s="0" t="n">
        <v>2450</v>
      </c>
      <c r="X126" s="3" t="n">
        <f aca="false">2*10*LOG10(IMABS(IMDIV(COMPLEX(4*PI()*PI()*X$24*X$24,0),IMSUM(IMPOWER(COMPLEX(0,2*PI()*$W126),2),IMPRODUCT(COMPLEX(2*PI()*X$24/X$25,0),COMPLEX(0,2*PI()*$W126)),COMPLEX(4*PI()*PI()*X$24*X$24,0)))))</f>
        <v>-11.733087184353</v>
      </c>
      <c r="Y126" s="3" t="n">
        <f aca="false">2*10*LOG10(IMABS(IMDIV(COMPLEX(4*PI()*PI()*Y$24*Y$24,0),IMSUM(IMPOWER(COMPLEX(0,2*PI()*$W126),2),IMPRODUCT(COMPLEX(2*PI()*Y$24/Y$25,0),COMPLEX(0,2*PI()*$W126)),COMPLEX(4*PI()*PI()*Y$24*Y$24,0)))))</f>
        <v>-10.0150398468036</v>
      </c>
      <c r="Z126" s="3" t="n">
        <f aca="false">2*10*LOG10(IMABS(IMDIV(COMPLEX(4*PI()*PI()*Z$24*Z$24,0),IMSUM(IMPOWER(COMPLEX(0,2*PI()*$W126),2),IMPRODUCT(COMPLEX(2*PI()*Z$24/Z$25,0),COMPLEX(0,2*PI()*$W126)),COMPLEX(4*PI()*PI()*Z$24*Z$24,0)))))</f>
        <v>-9.46134048773932</v>
      </c>
      <c r="AA126" s="3" t="n">
        <f aca="false">2*10*LOG10(IMABS(IMDIV(COMPLEX(4*PI()*PI()*AA$24*AA$24,0),IMSUM(IMPOWER(COMPLEX(0,2*PI()*$W126),2),IMPRODUCT(COMPLEX(2*PI()*AA$24/AA$25,0),COMPLEX(0,2*PI()*$W126)),COMPLEX(4*PI()*PI()*AA$24*AA$24,0)))))</f>
        <v>-9.21575729505688</v>
      </c>
      <c r="AB126" s="3" t="n">
        <f aca="false">2*10*LOG10(IMABS(IMDIV(COMPLEX(4*PI()*PI()*AB$24*AB$24,0),IMSUM(IMPOWER(COMPLEX(0,2*PI()*$W126),2),IMPRODUCT(COMPLEX(2*PI()*AB$24/AB$25,0),COMPLEX(0,2*PI()*$W126)),COMPLEX(4*PI()*PI()*AB$24*AB$24,0)))))</f>
        <v>-9.17211287096725</v>
      </c>
      <c r="AC126" s="3" t="n">
        <f aca="false">2*10*LOG10(IMABS(IMDIV(COMPLEX(4*PI()*PI()*AC$24*AC$24,0),IMSUM(IMPOWER(COMPLEX(0,2*PI()*$W126),2),IMPRODUCT(COMPLEX(2*PI()*AC$24/AC$25,0),COMPLEX(0,2*PI()*$W126)),COMPLEX(4*PI()*PI()*AC$24*AC$24,0)))))</f>
        <v>-9.10342371915524</v>
      </c>
    </row>
    <row r="127" customFormat="false" ht="12.8" hidden="false" customHeight="false" outlineLevel="0" collapsed="false">
      <c r="N127" s="0" t="n">
        <v>2475</v>
      </c>
      <c r="O127" s="3" t="n">
        <f aca="false">2*10*LOG10(IMABS(IMDIV(COMPLEX(4*PI()*PI()*O$24*O$24,0),IMSUM(IMPOWER(COMPLEX(0,2*PI()*$N127),2),IMPRODUCT(COMPLEX(2*PI()*O$24/O$25,0),COMPLEX(0,2*PI()*$N127)),COMPLEX(4*PI()*PI()*O$24*O$24,0)))))</f>
        <v>-46.4854458963267</v>
      </c>
      <c r="P127" s="3" t="n">
        <f aca="false">2*10*LOG10(IMABS(IMDIV(COMPLEX(4*PI()*PI()*P$24*P$24,0),IMSUM(IMPOWER(COMPLEX(0,2*PI()*$N127),2),IMPRODUCT(COMPLEX(2*PI()*P$24/P$25,0),COMPLEX(0,2*PI()*$N127)),COMPLEX(4*PI()*PI()*P$24*P$24,0)))))</f>
        <v>-39.05117053919</v>
      </c>
      <c r="Q127" s="3" t="n">
        <f aca="false">2*10*LOG10(IMABS(IMDIV(COMPLEX(4*PI()*PI()*Q$24*Q$24,0),IMSUM(IMPOWER(COMPLEX(0,2*PI()*$N127),2),IMPRODUCT(COMPLEX(2*PI()*Q$24/Q$25,0),COMPLEX(0,2*PI()*$N127)),COMPLEX(4*PI()*PI()*Q$24*Q$24,0)))))</f>
        <v>-29.7363480449829</v>
      </c>
      <c r="R127" s="3" t="n">
        <f aca="false">2*10*LOG10(IMABS(IMDIV(COMPLEX(4*PI()*PI()*R$24*R$24,0),IMSUM(IMPOWER(COMPLEX(0,2*PI()*$N127),2),IMPRODUCT(COMPLEX(2*PI()*R$24/R$25,0),COMPLEX(0,2*PI()*$N127)),COMPLEX(4*PI()*PI()*R$24*R$24,0)))))</f>
        <v>-18.7009722253426</v>
      </c>
      <c r="S127" s="3" t="n">
        <f aca="false">2*10*LOG10(IMABS(IMDIV(COMPLEX(4*PI()*PI()*S$24*S$24,0),IMSUM(IMPOWER(COMPLEX(0,2*PI()*$N127),2),IMPRODUCT(COMPLEX(2*PI()*S$24/S$25,0),COMPLEX(0,2*PI()*$N127)),COMPLEX(4*PI()*PI()*S$24*S$24,0)))))</f>
        <v>-3.2430511903708</v>
      </c>
      <c r="T127" s="3" t="n">
        <f aca="false">2*10*LOG10(IMABS(IMDIV(COMPLEX(4*PI()*PI()*T$24*T$24,0),IMSUM(IMPOWER(COMPLEX(0,2*PI()*$N127),2),IMPRODUCT(COMPLEX(2*PI()*T$24/T$25,0),COMPLEX(0,2*PI()*$N127)),COMPLEX(4*PI()*PI()*T$24*T$24,0)))))</f>
        <v>11.5433148575205</v>
      </c>
      <c r="W127" s="0" t="n">
        <v>2475</v>
      </c>
      <c r="X127" s="3" t="n">
        <f aca="false">2*10*LOG10(IMABS(IMDIV(COMPLEX(4*PI()*PI()*X$24*X$24,0),IMSUM(IMPOWER(COMPLEX(0,2*PI()*$W127),2),IMPRODUCT(COMPLEX(2*PI()*X$24/X$25,0),COMPLEX(0,2*PI()*$W127)),COMPLEX(4*PI()*PI()*X$24*X$24,0)))))</f>
        <v>-11.9028507653695</v>
      </c>
      <c r="Y127" s="3" t="n">
        <f aca="false">2*10*LOG10(IMABS(IMDIV(COMPLEX(4*PI()*PI()*Y$24*Y$24,0),IMSUM(IMPOWER(COMPLEX(0,2*PI()*$W127),2),IMPRODUCT(COMPLEX(2*PI()*Y$24/Y$25,0),COMPLEX(0,2*PI()*$W127)),COMPLEX(4*PI()*PI()*Y$24*Y$24,0)))))</f>
        <v>-10.2238466079872</v>
      </c>
      <c r="Z127" s="3" t="n">
        <f aca="false">2*10*LOG10(IMABS(IMDIV(COMPLEX(4*PI()*PI()*Z$24*Z$24,0),IMSUM(IMPOWER(COMPLEX(0,2*PI()*$W127),2),IMPRODUCT(COMPLEX(2*PI()*Z$24/Z$25,0),COMPLEX(0,2*PI()*$W127)),COMPLEX(4*PI()*PI()*Z$24*Z$24,0)))))</f>
        <v>-9.6862937730483</v>
      </c>
      <c r="AA127" s="3" t="n">
        <f aca="false">2*10*LOG10(IMABS(IMDIV(COMPLEX(4*PI()*PI()*AA$24*AA$24,0),IMSUM(IMPOWER(COMPLEX(0,2*PI()*$W127),2),IMPRODUCT(COMPLEX(2*PI()*AA$24/AA$25,0),COMPLEX(0,2*PI()*$W127)),COMPLEX(4*PI()*PI()*AA$24*AA$24,0)))))</f>
        <v>-9.44853645934097</v>
      </c>
      <c r="AB127" s="3" t="n">
        <f aca="false">2*10*LOG10(IMABS(IMDIV(COMPLEX(4*PI()*PI()*AB$24*AB$24,0),IMSUM(IMPOWER(COMPLEX(0,2*PI()*$W127),2),IMPRODUCT(COMPLEX(2*PI()*AB$24/AB$25,0),COMPLEX(0,2*PI()*$W127)),COMPLEX(4*PI()*PI()*AB$24*AB$24,0)))))</f>
        <v>-9.40632820427269</v>
      </c>
      <c r="AC127" s="3" t="n">
        <f aca="false">2*10*LOG10(IMABS(IMDIV(COMPLEX(4*PI()*PI()*AC$24*AC$24,0),IMSUM(IMPOWER(COMPLEX(0,2*PI()*$W127),2),IMPRODUCT(COMPLEX(2*PI()*AC$24/AC$25,0),COMPLEX(0,2*PI()*$W127)),COMPLEX(4*PI()*PI()*AC$24*AC$24,0)))))</f>
        <v>-9.33992780094745</v>
      </c>
    </row>
    <row r="128" customFormat="false" ht="12.8" hidden="false" customHeight="false" outlineLevel="0" collapsed="false">
      <c r="N128" s="0" t="n">
        <v>2500</v>
      </c>
      <c r="O128" s="3" t="n">
        <f aca="false">2*10*LOG10(IMABS(IMDIV(COMPLEX(4*PI()*PI()*O$24*O$24,0),IMSUM(IMPOWER(COMPLEX(0,2*PI()*$N128),2),IMPRODUCT(COMPLEX(2*PI()*O$24/O$25,0),COMPLEX(0,2*PI()*$N128)),COMPLEX(4*PI()*PI()*O$24*O$24,0)))))</f>
        <v>-46.6608278896817</v>
      </c>
      <c r="P128" s="3" t="n">
        <f aca="false">2*10*LOG10(IMABS(IMDIV(COMPLEX(4*PI()*PI()*P$24*P$24,0),IMSUM(IMPOWER(COMPLEX(0,2*PI()*$N128),2),IMPRODUCT(COMPLEX(2*PI()*P$24/P$25,0),COMPLEX(0,2*PI()*$N128)),COMPLEX(4*PI()*PI()*P$24*P$24,0)))))</f>
        <v>-39.2276205184033</v>
      </c>
      <c r="Q128" s="3" t="n">
        <f aca="false">2*10*LOG10(IMABS(IMDIV(COMPLEX(4*PI()*PI()*Q$24*Q$24,0),IMSUM(IMPOWER(COMPLEX(0,2*PI()*$N128),2),IMPRODUCT(COMPLEX(2*PI()*Q$24/Q$25,0),COMPLEX(0,2*PI()*$N128)),COMPLEX(4*PI()*PI()*Q$24*Q$24,0)))))</f>
        <v>-29.9163597700497</v>
      </c>
      <c r="R128" s="3" t="n">
        <f aca="false">2*10*LOG10(IMABS(IMDIV(COMPLEX(4*PI()*PI()*R$24*R$24,0),IMSUM(IMPOWER(COMPLEX(0,2*PI()*$N128),2),IMPRODUCT(COMPLEX(2*PI()*R$24/R$25,0),COMPLEX(0,2*PI()*$N128)),COMPLEX(4*PI()*PI()*R$24*R$24,0)))))</f>
        <v>-18.8947329105313</v>
      </c>
      <c r="S128" s="3" t="n">
        <f aca="false">2*10*LOG10(IMABS(IMDIV(COMPLEX(4*PI()*PI()*S$24*S$24,0),IMSUM(IMPOWER(COMPLEX(0,2*PI()*$N128),2),IMPRODUCT(COMPLEX(2*PI()*S$24/S$25,0),COMPLEX(0,2*PI()*$N128)),COMPLEX(4*PI()*PI()*S$24*S$24,0)))))</f>
        <v>-3.5242625078574</v>
      </c>
      <c r="T128" s="3" t="n">
        <f aca="false">2*10*LOG10(IMABS(IMDIV(COMPLEX(4*PI()*PI()*T$24*T$24,0),IMSUM(IMPOWER(COMPLEX(0,2*PI()*$N128),2),IMPRODUCT(COMPLEX(2*PI()*T$24/T$25,0),COMPLEX(0,2*PI()*$N128)),COMPLEX(4*PI()*PI()*T$24*T$24,0)))))</f>
        <v>11.4806253545544</v>
      </c>
      <c r="W128" s="0" t="n">
        <v>2500</v>
      </c>
      <c r="X128" s="3" t="n">
        <f aca="false">2*10*LOG10(IMABS(IMDIV(COMPLEX(4*PI()*PI()*X$24*X$24,0),IMSUM(IMPOWER(COMPLEX(0,2*PI()*$W128),2),IMPRODUCT(COMPLEX(2*PI()*X$24/X$25,0),COMPLEX(0,2*PI()*$W128)),COMPLEX(4*PI()*PI()*X$24*X$24,0)))))</f>
        <v>-12.0712549279565</v>
      </c>
      <c r="Y128" s="3" t="n">
        <f aca="false">2*10*LOG10(IMABS(IMDIV(COMPLEX(4*PI()*PI()*Y$24*Y$24,0),IMSUM(IMPOWER(COMPLEX(0,2*PI()*$W128),2),IMPRODUCT(COMPLEX(2*PI()*Y$24/Y$25,0),COMPLEX(0,2*PI()*$W128)),COMPLEX(4*PI()*PI()*Y$24*Y$24,0)))))</f>
        <v>-10.4300118507806</v>
      </c>
      <c r="Z128" s="3" t="n">
        <f aca="false">2*10*LOG10(IMABS(IMDIV(COMPLEX(4*PI()*PI()*Z$24*Z$24,0),IMSUM(IMPOWER(COMPLEX(0,2*PI()*$W128),2),IMPRODUCT(COMPLEX(2*PI()*Z$24/Z$25,0),COMPLEX(0,2*PI()*$W128)),COMPLEX(4*PI()*PI()*Z$24*Z$24,0)))))</f>
        <v>-9.90788168438961</v>
      </c>
      <c r="AA128" s="3" t="n">
        <f aca="false">2*10*LOG10(IMABS(IMDIV(COMPLEX(4*PI()*PI()*AA$24*AA$24,0),IMSUM(IMPOWER(COMPLEX(0,2*PI()*$W128),2),IMPRODUCT(COMPLEX(2*PI()*AA$24/AA$25,0),COMPLEX(0,2*PI()*$W128)),COMPLEX(4*PI()*PI()*AA$24*AA$24,0)))))</f>
        <v>-9.67755921868953</v>
      </c>
      <c r="AB128" s="3" t="n">
        <f aca="false">2*10*LOG10(IMABS(IMDIV(COMPLEX(4*PI()*PI()*AB$24*AB$24,0),IMSUM(IMPOWER(COMPLEX(0,2*PI()*$W128),2),IMPRODUCT(COMPLEX(2*PI()*AB$24/AB$25,0),COMPLEX(0,2*PI()*$W128)),COMPLEX(4*PI()*PI()*AB$24*AB$24,0)))))</f>
        <v>-9.63671253869649</v>
      </c>
      <c r="AC128" s="3" t="n">
        <f aca="false">2*10*LOG10(IMABS(IMDIV(COMPLEX(4*PI()*PI()*AC$24*AC$24,0),IMSUM(IMPOWER(COMPLEX(0,2*PI()*$W128),2),IMPRODUCT(COMPLEX(2*PI()*AC$24/AC$25,0),COMPLEX(0,2*PI()*$W128)),COMPLEX(4*PI()*PI()*AC$24*AC$24,0)))))</f>
        <v>-9.57248019579057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C3" s="2" t="s">
        <v>39</v>
      </c>
    </row>
    <row r="5" customFormat="false" ht="12.8" hidden="false" customHeight="false" outlineLevel="0" collapsed="false">
      <c r="C5" s="0" t="s">
        <v>26</v>
      </c>
    </row>
    <row r="13" customFormat="false" ht="12.8" hidden="false" customHeight="false" outlineLevel="0" collapsed="false">
      <c r="C13" s="0" t="s">
        <v>27</v>
      </c>
    </row>
    <row r="20" customFormat="false" ht="12.8" hidden="false" customHeight="false" outlineLevel="0" collapsed="false">
      <c r="C20" s="2" t="s">
        <v>28</v>
      </c>
    </row>
    <row r="22" customFormat="false" ht="12.8" hidden="false" customHeight="false" outlineLevel="0" collapsed="false">
      <c r="M22" s="0" t="s">
        <v>29</v>
      </c>
    </row>
    <row r="23" customFormat="false" ht="12.8" hidden="false" customHeight="false" outlineLevel="0" collapsed="false">
      <c r="C23" s="0" t="s">
        <v>30</v>
      </c>
      <c r="D23" s="0" t="s">
        <v>31</v>
      </c>
      <c r="G23" s="0" t="s">
        <v>32</v>
      </c>
      <c r="H23" s="0" t="s">
        <v>13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33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33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13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13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34</v>
      </c>
      <c r="W27" s="0" t="s">
        <v>34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3" t="e">
        <f aca="false">2*10*LOG10(IMABS(IMDIV(-COMPLEX(4*PI()*PI()*$N28*$N28,0),IMSUM(IMPOWER(COMPLEX(0,2*PI()*$N28),2),IMPRODUCT(COMPLEX(2*PI()*O$24/O$25,0),COMPLEX(0,2*PI()*$N28)),COMPLEX(4*PI()*PI()*O$24*O$24,0)))))</f>
        <v>#VALUE!</v>
      </c>
      <c r="P28" s="3" t="e">
        <f aca="false">2*10*LOG10(IMABS(IMDIV(-COMPLEX(4*PI()*PI()*$N28*$N28,0),IMSUM(IMPOWER(COMPLEX(0,2*PI()*$N28),2),IMPRODUCT(COMPLEX(2*PI()*P$24/P$25,0),COMPLEX(0,2*PI()*$N28)),COMPLEX(4*PI()*PI()*P$24*P$24,0)))))</f>
        <v>#VALUE!</v>
      </c>
      <c r="Q28" s="3" t="e">
        <f aca="false">2*10*LOG10(IMABS(IMDIV(-COMPLEX(4*PI()*PI()*$N28*$N28,0),IMSUM(IMPOWER(COMPLEX(0,2*PI()*$N28),2),IMPRODUCT(COMPLEX(2*PI()*Q$24/Q$25,0),COMPLEX(0,2*PI()*$N28)),COMPLEX(4*PI()*PI()*Q$24*Q$24,0)))))</f>
        <v>#VALUE!</v>
      </c>
      <c r="R28" s="3" t="e">
        <f aca="false">2*10*LOG10(IMABS(IMDIV(-COMPLEX(4*PI()*PI()*$N28*$N28,0),IMSUM(IMPOWER(COMPLEX(0,2*PI()*$N28),2),IMPRODUCT(COMPLEX(2*PI()*R$24/R$25,0),COMPLEX(0,2*PI()*$N28)),COMPLEX(4*PI()*PI()*R$24*R$24,0)))))</f>
        <v>#VALUE!</v>
      </c>
      <c r="S28" s="3" t="e">
        <f aca="false">2*10*LOG10(IMABS(IMDIV(-COMPLEX(4*PI()*PI()*$N28*$N28,0),IMSUM(IMPOWER(COMPLEX(0,2*PI()*$N28),2),IMPRODUCT(COMPLEX(2*PI()*S$24/S$25,0),COMPLEX(0,2*PI()*$N28)),COMPLEX(4*PI()*PI()*S$24*S$24,0)))))</f>
        <v>#VALUE!</v>
      </c>
      <c r="T28" s="3" t="e">
        <f aca="false">2*10*LOG10(IMABS(IMDIV(-COMPLEX(4*PI()*PI()*$N28*$N28,0),IMSUM(IMPOWER(COMPLEX(0,2*PI()*$N28),2),IMPRODUCT(COMPLEX(2*PI()*T$24/T$25,0),COMPLEX(0,2*PI()*$N28)),COMPLEX(4*PI()*PI()*T$24*T$24,0)))))</f>
        <v>#VALUE!</v>
      </c>
      <c r="W28" s="0" t="n">
        <v>0</v>
      </c>
      <c r="X28" s="3" t="e">
        <f aca="false">2*10*LOG10(IMABS(IMDIV(-COMPLEX(4*PI()*PI()*$N28*$N28,0),IMSUM(IMPOWER(COMPLEX(0,2*PI()*$N28),2),IMPRODUCT(COMPLEX(2*PI()*X$24/X$25,0),COMPLEX(0,2*PI()*$N28)),COMPLEX(4*PI()*PI()*X$24*X$24,0)))))</f>
        <v>#VALUE!</v>
      </c>
      <c r="Y28" s="3" t="e">
        <f aca="false">2*10*LOG10(IMABS(IMDIV(-COMPLEX(4*PI()*PI()*$N28*$N28,0),IMSUM(IMPOWER(COMPLEX(0,2*PI()*$N28),2),IMPRODUCT(COMPLEX(2*PI()*Y$24/Y$25,0),COMPLEX(0,2*PI()*$N28)),COMPLEX(4*PI()*PI()*Y$24*Y$24,0)))))</f>
        <v>#VALUE!</v>
      </c>
      <c r="Z28" s="3" t="e">
        <f aca="false">2*10*LOG10(IMABS(IMDIV(-COMPLEX(4*PI()*PI()*$N28*$N28,0),IMSUM(IMPOWER(COMPLEX(0,2*PI()*$N28),2),IMPRODUCT(COMPLEX(2*PI()*Z$24/Z$25,0),COMPLEX(0,2*PI()*$N28)),COMPLEX(4*PI()*PI()*Z$24*Z$24,0)))))</f>
        <v>#VALUE!</v>
      </c>
      <c r="AA28" s="3" t="e">
        <f aca="false">2*10*LOG10(IMABS(IMDIV(-COMPLEX(4*PI()*PI()*$N28*$N28,0),IMSUM(IMPOWER(COMPLEX(0,2*PI()*$N28),2),IMPRODUCT(COMPLEX(2*PI()*AA$24/AA$25,0),COMPLEX(0,2*PI()*$N28)),COMPLEX(4*PI()*PI()*AA$24*AA$24,0)))))</f>
        <v>#VALUE!</v>
      </c>
      <c r="AB28" s="3" t="e">
        <f aca="false">2*10*LOG10(IMABS(IMDIV(-COMPLEX(4*PI()*PI()*$N28*$N28,0),IMSUM(IMPOWER(COMPLEX(0,2*PI()*$N28),2),IMPRODUCT(COMPLEX(2*PI()*AB$24/AB$25,0),COMPLEX(0,2*PI()*$N28)),COMPLEX(4*PI()*PI()*AB$24*AB$24,0)))))</f>
        <v>#VALUE!</v>
      </c>
      <c r="AC28" s="3" t="e">
        <f aca="false">2*10*LOG10(IMABS(IMDIV(-COMPLEX(4*PI()*PI()*$N28*$N28,0),IMSUM(IMPOWER(COMPLEX(0,2*PI()*$N28),2),IMPRODUCT(COMPLEX(2*PI()*AC$24/AC$25,0),COMPLEX(0,2*PI()*$N28)),COMPLEX(4*PI()*PI()*AC$24*AC$24,0)))))</f>
        <v>#VALUE!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3" t="n">
        <f aca="false">2*10*LOG10(IMABS(IMDIV(-COMPLEX(4*PI()*PI()*$N29*$N29,0),IMSUM(IMPOWER(COMPLEX(0,2*PI()*$N29),2),IMPRODUCT(COMPLEX(2*PI()*O$24/O$25,0),COMPLEX(0,2*PI()*$N29)),COMPLEX(4*PI()*PI()*O$24*O$24,0)))))</f>
        <v>-33.1174237387364</v>
      </c>
      <c r="P29" s="3" t="n">
        <f aca="false">2*10*LOG10(IMABS(IMDIV(-COMPLEX(4*PI()*PI()*$N29*$N29,0),IMSUM(IMPOWER(COMPLEX(0,2*PI()*$N29),2),IMPRODUCT(COMPLEX(2*PI()*P$24/P$25,0),COMPLEX(0,2*PI()*$N29)),COMPLEX(4*PI()*PI()*P$24*P$24,0)))))</f>
        <v>-40.6035619865012</v>
      </c>
      <c r="Q29" s="3" t="n">
        <f aca="false">2*10*LOG10(IMABS(IMDIV(-COMPLEX(4*PI()*PI()*$N29*$N29,0),IMSUM(IMPOWER(COMPLEX(0,2*PI()*$N29),2),IMPRODUCT(COMPLEX(2*PI()*Q$24/Q$25,0),COMPLEX(0,2*PI()*$N29)),COMPLEX(4*PI()*PI()*Q$24*Q$24,0)))))</f>
        <v>-49.7934240007578</v>
      </c>
      <c r="R29" s="3" t="n">
        <f aca="false">2*10*LOG10(IMABS(IMDIV(-COMPLEX(4*PI()*PI()*$N29*$N29,0),IMSUM(IMPOWER(COMPLEX(0,2*PI()*$N29),2),IMPRODUCT(COMPLEX(2*PI()*R$24/R$25,0),COMPLEX(0,2*PI()*$N29)),COMPLEX(4*PI()*PI()*R$24*R$24,0)))))</f>
        <v>-60.1978148470346</v>
      </c>
      <c r="S29" s="3" t="n">
        <f aca="false">2*10*LOG10(IMABS(IMDIV(-COMPLEX(4*PI()*PI()*$N29*$N29,0),IMSUM(IMPOWER(COMPLEX(0,2*PI()*$N29),2),IMPRODUCT(COMPLEX(2*PI()*S$24/S$25,0),COMPLEX(0,2*PI()*$N29)),COMPLEX(4*PI()*PI()*S$24*S$24,0)))))</f>
        <v>-72.2451535564505</v>
      </c>
      <c r="T29" s="3" t="n">
        <f aca="false">2*10*LOG10(IMABS(IMDIV(-COMPLEX(4*PI()*PI()*$N29*$N29,0),IMSUM(IMPOWER(COMPLEX(0,2*PI()*$N29),2),IMPRODUCT(COMPLEX(2*PI()*T$24/T$25,0),COMPLEX(0,2*PI()*$N29)),COMPLEX(4*PI()*PI()*T$24*T$24,0)))))</f>
        <v>-79.9991622568349</v>
      </c>
      <c r="W29" s="0" t="n">
        <v>25</v>
      </c>
      <c r="X29" s="3" t="n">
        <f aca="false">2*10*LOG10(IMABS(IMDIV(-COMPLEX(4*PI()*PI()*$N29*$N29,0),IMSUM(IMPOWER(COMPLEX(0,2*PI()*$N29),2),IMPRODUCT(COMPLEX(2*PI()*X$24/X$25,0),COMPLEX(0,2*PI()*$N29)),COMPLEX(4*PI()*PI()*X$24*X$24,0)))))</f>
        <v>-67.958414811676</v>
      </c>
      <c r="Y29" s="3" t="n">
        <f aca="false">2*10*LOG10(IMABS(IMDIV(-COMPLEX(4*PI()*PI()*$N29*$N29,0),IMSUM(IMPOWER(COMPLEX(0,2*PI()*$N29),2),IMPRODUCT(COMPLEX(2*PI()*Y$24/Y$25,0),COMPLEX(0,2*PI()*$N29)),COMPLEX(4*PI()*PI()*Y$24*Y$24,0)))))</f>
        <v>-67.9562120567032</v>
      </c>
      <c r="Z29" s="3" t="n">
        <f aca="false">2*10*LOG10(IMABS(IMDIV(-COMPLEX(4*PI()*PI()*$N29*$N29,0),IMSUM(IMPOWER(COMPLEX(0,2*PI()*$N29),2),IMPRODUCT(COMPLEX(2*PI()*Z$24/Z$25,0),COMPLEX(0,2*PI()*$N29)),COMPLEX(4*PI()*PI()*Z$24*Z$24,0)))))</f>
        <v>-67.9556685298908</v>
      </c>
      <c r="AA29" s="3" t="n">
        <f aca="false">2*10*LOG10(IMABS(IMDIV(-COMPLEX(4*PI()*PI()*$N29*$N29,0),IMSUM(IMPOWER(COMPLEX(0,2*PI()*$N29),2),IMPRODUCT(COMPLEX(2*PI()*AA$24/AA$25,0),COMPLEX(0,2*PI()*$N29)),COMPLEX(4*PI()*PI()*AA$24*AA$24,0)))))</f>
        <v>-67.9554487523074</v>
      </c>
      <c r="AB29" s="3" t="n">
        <f aca="false">2*10*LOG10(IMABS(IMDIV(-COMPLEX(4*PI()*PI()*$N29*$N29,0),IMSUM(IMPOWER(COMPLEX(0,2*PI()*$N29),2),IMPRODUCT(COMPLEX(2*PI()*AB$24/AB$25,0),COMPLEX(0,2*PI()*$N29)),COMPLEX(4*PI()*PI()*AB$24*AB$24,0)))))</f>
        <v>-67.9554109769152</v>
      </c>
      <c r="AC29" s="3" t="n">
        <f aca="false">2*10*LOG10(IMABS(IMDIV(-COMPLEX(4*PI()*PI()*$N29*$N29,0),IMSUM(IMPOWER(COMPLEX(0,2*PI()*$N29),2),IMPRODUCT(COMPLEX(2*PI()*AC$24/AC$25,0),COMPLEX(0,2*PI()*$N29)),COMPLEX(4*PI()*PI()*AC$24*AC$24,0)))))</f>
        <v>-67.955352287577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3" t="n">
        <f aca="false">2*10*LOG10(IMABS(IMDIV(-COMPLEX(4*PI()*PI()*$N30*$N30,0),IMSUM(IMPOWER(COMPLEX(0,2*PI()*$N30),2),IMPRODUCT(COMPLEX(2*PI()*O$24/O$25,0),COMPLEX(0,2*PI()*$N30)),COMPLEX(4*PI()*PI()*O$24*O$24,0)))))</f>
        <v>-20.5051758109955</v>
      </c>
      <c r="P30" s="3" t="n">
        <f aca="false">2*10*LOG10(IMABS(IMDIV(-COMPLEX(4*PI()*PI()*$N30*$N30,0),IMSUM(IMPOWER(COMPLEX(0,2*PI()*$N30),2),IMPRODUCT(COMPLEX(2*PI()*P$24/P$25,0),COMPLEX(0,2*PI()*$N30)),COMPLEX(4*PI()*PI()*P$24*P$24,0)))))</f>
        <v>-28.3251175122299</v>
      </c>
      <c r="Q30" s="3" t="n">
        <f aca="false">2*10*LOG10(IMABS(IMDIV(-COMPLEX(4*PI()*PI()*$N30*$N30,0),IMSUM(IMPOWER(COMPLEX(0,2*PI()*$N30),2),IMPRODUCT(COMPLEX(2*PI()*Q$24/Q$25,0),COMPLEX(0,2*PI()*$N30)),COMPLEX(4*PI()*PI()*Q$24*Q$24,0)))))</f>
        <v>-37.6705046779895</v>
      </c>
      <c r="R30" s="3" t="n">
        <f aca="false">2*10*LOG10(IMABS(IMDIV(-COMPLEX(4*PI()*PI()*$N30*$N30,0),IMSUM(IMPOWER(COMPLEX(0,2*PI()*$N30),2),IMPRODUCT(COMPLEX(2*PI()*R$24/R$25,0),COMPLEX(0,2*PI()*$N30)),COMPLEX(4*PI()*PI()*R$24*R$24,0)))))</f>
        <v>-48.1320192923819</v>
      </c>
      <c r="S30" s="3" t="n">
        <f aca="false">2*10*LOG10(IMABS(IMDIV(-COMPLEX(4*PI()*PI()*$N30*$N30,0),IMSUM(IMPOWER(COMPLEX(0,2*PI()*$N30),2),IMPRODUCT(COMPLEX(2*PI()*S$24/S$25,0),COMPLEX(0,2*PI()*$N30)),COMPLEX(4*PI()*PI()*S$24*S$24,0)))))</f>
        <v>-60.1978148470345</v>
      </c>
      <c r="T30" s="3" t="n">
        <f aca="false">2*10*LOG10(IMABS(IMDIV(-COMPLEX(4*PI()*PI()*$N30*$N30,0),IMSUM(IMPOWER(COMPLEX(0,2*PI()*$N30),2),IMPRODUCT(COMPLEX(2*PI()*T$24/T$25,0),COMPLEX(0,2*PI()*$N30)),COMPLEX(4*PI()*PI()*T$24*T$24,0)))))</f>
        <v>-67.9554487523074</v>
      </c>
      <c r="W30" s="0" t="n">
        <v>50</v>
      </c>
      <c r="X30" s="3" t="n">
        <f aca="false">2*10*LOG10(IMABS(IMDIV(-COMPLEX(4*PI()*PI()*$N30*$N30,0),IMSUM(IMPOWER(COMPLEX(0,2*PI()*$N30),2),IMPRODUCT(COMPLEX(2*PI()*X$24/X$25,0),COMPLEX(0,2*PI()*$N30)),COMPLEX(4*PI()*PI()*X$24*X$24,0)))))</f>
        <v>-55.9160670360205</v>
      </c>
      <c r="Y30" s="3" t="n">
        <f aca="false">2*10*LOG10(IMABS(IMDIV(-COMPLEX(4*PI()*PI()*$N30*$N30,0),IMSUM(IMPOWER(COMPLEX(0,2*PI()*$N30),2),IMPRODUCT(COMPLEX(2*PI()*Y$24/Y$25,0),COMPLEX(0,2*PI()*$N30)),COMPLEX(4*PI()*PI()*Y$24*Y$24,0)))))</f>
        <v>-55.9072469712975</v>
      </c>
      <c r="Z30" s="3" t="n">
        <f aca="false">2*10*LOG10(IMABS(IMDIV(-COMPLEX(4*PI()*PI()*$N30*$N30,0),IMSUM(IMPOWER(COMPLEX(0,2*PI()*$N30),2),IMPRODUCT(COMPLEX(2*PI()*Z$24/Z$25,0),COMPLEX(0,2*PI()*$N30)),COMPLEX(4*PI()*PI()*Z$24*Z$24,0)))))</f>
        <v>-55.9050685632638</v>
      </c>
      <c r="AA30" s="3" t="n">
        <f aca="false">2*10*LOG10(IMABS(IMDIV(-COMPLEX(4*PI()*PI()*$N30*$N30,0),IMSUM(IMPOWER(COMPLEX(0,2*PI()*$N30),2),IMPRODUCT(COMPLEX(2*PI()*AA$24/AA$25,0),COMPLEX(0,2*PI()*$N30)),COMPLEX(4*PI()*PI()*AA$24*AA$24,0)))))</f>
        <v>-55.904187480991</v>
      </c>
      <c r="AB30" s="3" t="n">
        <f aca="false">2*10*LOG10(IMABS(IMDIV(-COMPLEX(4*PI()*PI()*$N30*$N30,0),IMSUM(IMPOWER(COMPLEX(0,2*PI()*$N30),2),IMPRODUCT(COMPLEX(2*PI()*AB$24/AB$25,0),COMPLEX(0,2*PI()*$N30)),COMPLEX(4*PI()*PI()*AB$24*AB$24,0)))))</f>
        <v>-55.904036026972</v>
      </c>
      <c r="AC30" s="3" t="n">
        <f aca="false">2*10*LOG10(IMABS(IMDIV(-COMPLEX(4*PI()*PI()*$N30*$N30,0),IMSUM(IMPOWER(COMPLEX(0,2*PI()*$N30),2),IMPRODUCT(COMPLEX(2*PI()*AC$24/AC$25,0),COMPLEX(0,2*PI()*$N30)),COMPLEX(4*PI()*PI()*AC$24*AC$24,0)))))</f>
        <v>-55.9038007141743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3" t="n">
        <f aca="false">2*10*LOG10(IMABS(IMDIV(-COMPLEX(4*PI()*PI()*$N31*$N31,0),IMSUM(IMPOWER(COMPLEX(0,2*PI()*$N31),2),IMPRODUCT(COMPLEX(2*PI()*O$24/O$25,0),COMPLEX(0,2*PI()*$N31)),COMPLEX(4*PI()*PI()*O$24*O$24,0)))))</f>
        <v>-12.4270433332135</v>
      </c>
      <c r="P31" s="3" t="n">
        <f aca="false">2*10*LOG10(IMABS(IMDIV(-COMPLEX(4*PI()*PI()*$N31*$N31,0),IMSUM(IMPOWER(COMPLEX(0,2*PI()*$N31),2),IMPRODUCT(COMPLEX(2*PI()*P$24/P$25,0),COMPLEX(0,2*PI()*$N31)),COMPLEX(4*PI()*PI()*P$24*P$24,0)))))</f>
        <v>-20.8723474523796</v>
      </c>
      <c r="Q31" s="3" t="n">
        <f aca="false">2*10*LOG10(IMABS(IMDIV(-COMPLEX(4*PI()*PI()*$N31*$N31,0),IMSUM(IMPOWER(COMPLEX(0,2*PI()*$N31),2),IMPRODUCT(COMPLEX(2*PI()*Q$24/Q$25,0),COMPLEX(0,2*PI()*$N31)),COMPLEX(4*PI()*PI()*Q$24*Q$24,0)))))</f>
        <v>-30.4890590020746</v>
      </c>
      <c r="R31" s="3" t="n">
        <f aca="false">2*10*LOG10(IMABS(IMDIV(-COMPLEX(4*PI()*PI()*$N31*$N31,0),IMSUM(IMPOWER(COMPLEX(0,2*PI()*$N31),2),IMPRODUCT(COMPLEX(2*PI()*R$24/R$25,0),COMPLEX(0,2*PI()*$N31)),COMPLEX(4*PI()*PI()*R$24*R$24,0)))))</f>
        <v>-41.0472324678627</v>
      </c>
      <c r="S31" s="3" t="n">
        <f aca="false">2*10*LOG10(IMABS(IMDIV(-COMPLEX(4*PI()*PI()*$N31*$N31,0),IMSUM(IMPOWER(COMPLEX(0,2*PI()*$N31),2),IMPRODUCT(COMPLEX(2*PI()*S$24/S$25,0),COMPLEX(0,2*PI()*$N31)),COMPLEX(4*PI()*PI()*S$24*S$24,0)))))</f>
        <v>-53.1439240890169</v>
      </c>
      <c r="T31" s="3" t="n">
        <f aca="false">2*10*LOG10(IMABS(IMDIV(-COMPLEX(4*PI()*PI()*$N31*$N31,0),IMSUM(IMPOWER(COMPLEX(0,2*PI()*$N31),2),IMPRODUCT(COMPLEX(2*PI()*T$24/T$25,0),COMPLEX(0,2*PI()*$N31)),COMPLEX(4*PI()*PI()*T$24*T$24,0)))))</f>
        <v>-60.9076074311677</v>
      </c>
      <c r="W31" s="0" t="n">
        <v>75</v>
      </c>
      <c r="X31" s="3" t="n">
        <f aca="false">2*10*LOG10(IMABS(IMDIV(-COMPLEX(4*PI()*PI()*$N31*$N31,0),IMSUM(IMPOWER(COMPLEX(0,2*PI()*$N31),2),IMPRODUCT(COMPLEX(2*PI()*X$24/X$25,0),COMPLEX(0,2*PI()*$N31)),COMPLEX(4*PI()*PI()*X$24*X$24,0)))))</f>
        <v>-48.8705305675783</v>
      </c>
      <c r="Y31" s="3" t="n">
        <f aca="false">2*10*LOG10(IMABS(IMDIV(-COMPLEX(4*PI()*PI()*$N31*$N31,0),IMSUM(IMPOWER(COMPLEX(0,2*PI()*$N31),2),IMPRODUCT(COMPLEX(2*PI()*Y$24/Y$25,0),COMPLEX(0,2*PI()*$N31)),COMPLEX(4*PI()*PI()*Y$24*Y$24,0)))))</f>
        <v>-48.8506515212714</v>
      </c>
      <c r="Z31" s="3" t="n">
        <f aca="false">2*10*LOG10(IMABS(IMDIV(-COMPLEX(4*PI()*PI()*$N31*$N31,0),IMSUM(IMPOWER(COMPLEX(0,2*PI()*$N31),2),IMPRODUCT(COMPLEX(2*PI()*Z$24/Z$25,0),COMPLEX(0,2*PI()*$N31)),COMPLEX(4*PI()*PI()*Z$24*Z$24,0)))))</f>
        <v>-48.8457339212977</v>
      </c>
      <c r="AA31" s="3" t="n">
        <f aca="false">2*10*LOG10(IMABS(IMDIV(-COMPLEX(4*PI()*PI()*$N31*$N31,0),IMSUM(IMPOWER(COMPLEX(0,2*PI()*$N31),2),IMPRODUCT(COMPLEX(2*PI()*AA$24/AA$25,0),COMPLEX(0,2*PI()*$N31)),COMPLEX(4*PI()*PI()*AA$24*AA$24,0)))))</f>
        <v>-48.8437440598155</v>
      </c>
      <c r="AB31" s="3" t="n">
        <f aca="false">2*10*LOG10(IMABS(IMDIV(-COMPLEX(4*PI()*PI()*$N31*$N31,0),IMSUM(IMPOWER(COMPLEX(0,2*PI()*$N31),2),IMPRODUCT(COMPLEX(2*PI()*AB$24/AB$25,0),COMPLEX(0,2*PI()*$N31)),COMPLEX(4*PI()*PI()*AB$24*AB$24,0)))))</f>
        <v>-48.8434019605369</v>
      </c>
      <c r="AC31" s="3" t="n">
        <f aca="false">2*10*LOG10(IMABS(IMDIV(-COMPLEX(4*PI()*PI()*$N31*$N31,0),IMSUM(IMPOWER(COMPLEX(0,2*PI()*$N31),2),IMPRODUCT(COMPLEX(2*PI()*AC$24/AC$25,0),COMPLEX(0,2*PI()*$N31)),COMPLEX(4*PI()*PI()*AC$24*AC$24,0)))))</f>
        <v>-48.8428704140559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3" t="n">
        <f aca="false">2*10*LOG10(IMABS(IMDIV(-COMPLEX(4*PI()*PI()*$N32*$N32,0),IMSUM(IMPOWER(COMPLEX(0,2*PI()*$N32),2),IMPRODUCT(COMPLEX(2*PI()*O$24/O$25,0),COMPLEX(0,2*PI()*$N32)),COMPLEX(4*PI()*PI()*O$24*O$24,0)))))</f>
        <v>-5.77217247129597</v>
      </c>
      <c r="P32" s="3" t="n">
        <f aca="false">2*10*LOG10(IMABS(IMDIV(-COMPLEX(4*PI()*PI()*$N32*$N32,0),IMSUM(IMPOWER(COMPLEX(0,2*PI()*$N32),2),IMPRODUCT(COMPLEX(2*PI()*P$24/P$25,0),COMPLEX(0,2*PI()*$N32)),COMPLEX(4*PI()*PI()*P$24*P$24,0)))))</f>
        <v>-15.2709232038827</v>
      </c>
      <c r="Q32" s="3" t="n">
        <f aca="false">2*10*LOG10(IMABS(IMDIV(-COMPLEX(4*PI()*PI()*$N32*$N32,0),IMSUM(IMPOWER(COMPLEX(0,2*PI()*$N32),2),IMPRODUCT(COMPLEX(2*PI()*Q$24/Q$25,0),COMPLEX(0,2*PI()*$N32)),COMPLEX(4*PI()*PI()*Q$24*Q$24,0)))))</f>
        <v>-25.2951544812705</v>
      </c>
      <c r="R32" s="3" t="n">
        <f aca="false">2*10*LOG10(IMABS(IMDIV(-COMPLEX(4*PI()*PI()*$N32*$N32,0),IMSUM(IMPOWER(COMPLEX(0,2*PI()*$N32),2),IMPRODUCT(COMPLEX(2*PI()*R$24/R$25,0),COMPLEX(0,2*PI()*$N32)),COMPLEX(4*PI()*PI()*R$24*R$24,0)))))</f>
        <v>-35.9917880364478</v>
      </c>
      <c r="S32" s="3" t="n">
        <f aca="false">2*10*LOG10(IMABS(IMDIV(-COMPLEX(4*PI()*PI()*$N32*$N32,0),IMSUM(IMPOWER(COMPLEX(0,2*PI()*$N32),2),IMPRODUCT(COMPLEX(2*PI()*S$24/S$25,0),COMPLEX(0,2*PI()*$N32)),COMPLEX(4*PI()*PI()*S$24*S$24,0)))))</f>
        <v>-48.1320192923819</v>
      </c>
      <c r="T32" s="3" t="n">
        <f aca="false">2*10*LOG10(IMABS(IMDIV(-COMPLEX(4*PI()*PI()*$N32*$N32,0),IMSUM(IMPOWER(COMPLEX(0,2*PI()*$N32),2),IMPRODUCT(COMPLEX(2*PI()*T$24/T$25,0),COMPLEX(0,2*PI()*$N32)),COMPLEX(4*PI()*PI()*T$24*T$24,0)))))</f>
        <v>-55.904187480991</v>
      </c>
      <c r="W32" s="0" t="n">
        <v>100</v>
      </c>
      <c r="X32" s="3" t="n">
        <f aca="false">2*10*LOG10(IMABS(IMDIV(-COMPLEX(4*PI()*PI()*$N32*$N32,0),IMSUM(IMPOWER(COMPLEX(0,2*PI()*$N32),2),IMPRODUCT(COMPLEX(2*PI()*X$24/X$25,0),COMPLEX(0,2*PI()*$N32)),COMPLEX(4*PI()*PI()*X$24*X$24,0)))))</f>
        <v>-43.8703976279713</v>
      </c>
      <c r="Y32" s="3" t="n">
        <f aca="false">2*10*LOG10(IMABS(IMDIV(-COMPLEX(4*PI()*PI()*$N32*$N32,0),IMSUM(IMPOWER(COMPLEX(0,2*PI()*$N32),2),IMPRODUCT(COMPLEX(2*PI()*Y$24/Y$25,0),COMPLEX(0,2*PI()*$N32)),COMPLEX(4*PI()*PI()*Y$24*Y$24,0)))))</f>
        <v>-43.8349727934121</v>
      </c>
      <c r="Z32" s="3" t="n">
        <f aca="false">2*10*LOG10(IMABS(IMDIV(-COMPLEX(4*PI()*PI()*$N32*$N32,0),IMSUM(IMPOWER(COMPLEX(0,2*PI()*$N32),2),IMPRODUCT(COMPLEX(2*PI()*Z$24/Z$25,0),COMPLEX(0,2*PI()*$N32)),COMPLEX(4*PI()*PI()*Z$24*Z$24,0)))))</f>
        <v>-43.8261899162157</v>
      </c>
      <c r="AA32" s="3" t="n">
        <f aca="false">2*10*LOG10(IMABS(IMDIV(-COMPLEX(4*PI()*PI()*$N32*$N32,0),IMSUM(IMPOWER(COMPLEX(0,2*PI()*$N32),2),IMPRODUCT(COMPLEX(2*PI()*AA$24/AA$25,0),COMPLEX(0,2*PI()*$N32)),COMPLEX(4*PI()*PI()*AA$24*AA$24,0)))))</f>
        <v>-43.8226337825385</v>
      </c>
      <c r="AB32" s="3" t="n">
        <f aca="false">2*10*LOG10(IMABS(IMDIV(-COMPLEX(4*PI()*PI()*$N32*$N32,0),IMSUM(IMPOWER(COMPLEX(0,2*PI()*$N32),2),IMPRODUCT(COMPLEX(2*PI()*AB$24/AB$25,0),COMPLEX(0,2*PI()*$N32)),COMPLEX(4*PI()*PI()*AB$24*AB$24,0)))))</f>
        <v>-43.8220222787065</v>
      </c>
      <c r="AC32" s="3" t="n">
        <f aca="false">2*10*LOG10(IMABS(IMDIV(-COMPLEX(4*PI()*PI()*$N32*$N32,0),IMSUM(IMPOWER(COMPLEX(0,2*PI()*$N32),2),IMPRODUCT(COMPLEX(2*PI()*AC$24/AC$25,0),COMPLEX(0,2*PI()*$N32)),COMPLEX(4*PI()*PI()*AC$24*AC$24,0)))))</f>
        <v>-43.8210720619707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3" t="n">
        <f aca="false">2*10*LOG10(IMABS(IMDIV(-COMPLEX(4*PI()*PI()*$N33*$N33,0),IMSUM(IMPOWER(COMPLEX(0,2*PI()*$N33),2),IMPRODUCT(COMPLEX(2*PI()*O$24/O$25,0),COMPLEX(0,2*PI()*$N33)),COMPLEX(4*PI()*PI()*O$24*O$24,0)))))</f>
        <v>0.688741959892032</v>
      </c>
      <c r="P33" s="3" t="n">
        <f aca="false">2*10*LOG10(IMABS(IMDIV(-COMPLEX(4*PI()*PI()*$N33*$N33,0),IMSUM(IMPOWER(COMPLEX(0,2*PI()*$N33),2),IMPRODUCT(COMPLEX(2*PI()*P$24/P$25,0),COMPLEX(0,2*PI()*$N33)),COMPLEX(4*PI()*PI()*P$24*P$24,0)))))</f>
        <v>-10.5585946151111</v>
      </c>
      <c r="Q33" s="3" t="n">
        <f aca="false">2*10*LOG10(IMABS(IMDIV(-COMPLEX(4*PI()*PI()*$N33*$N33,0),IMSUM(IMPOWER(COMPLEX(0,2*PI()*$N33),2),IMPRODUCT(COMPLEX(2*PI()*Q$24/Q$25,0),COMPLEX(0,2*PI()*$N33)),COMPLEX(4*PI()*PI()*Q$24*Q$24,0)))))</f>
        <v>-21.1601735073282</v>
      </c>
      <c r="R33" s="3" t="n">
        <f aca="false">2*10*LOG10(IMABS(IMDIV(-COMPLEX(4*PI()*PI()*$N33*$N33,0),IMSUM(IMPOWER(COMPLEX(0,2*PI()*$N33),2),IMPRODUCT(COMPLEX(2*PI()*R$24/R$25,0),COMPLEX(0,2*PI()*$N33)),COMPLEX(4*PI()*PI()*R$24*R$24,0)))))</f>
        <v>-32.040424300395</v>
      </c>
      <c r="S33" s="3" t="n">
        <f aca="false">2*10*LOG10(IMABS(IMDIV(-COMPLEX(4*PI()*PI()*$N33*$N33,0),IMSUM(IMPOWER(COMPLEX(0,2*PI()*$N33),2),IMPRODUCT(COMPLEX(2*PI()*S$24/S$25,0),COMPLEX(0,2*PI()*$N33)),COMPLEX(4*PI()*PI()*S$24*S$24,0)))))</f>
        <v>-44.2371296358932</v>
      </c>
      <c r="T33" s="3" t="n">
        <f aca="false">2*10*LOG10(IMABS(IMDIV(-COMPLEX(4*PI()*PI()*$N33*$N33,0),IMSUM(IMPOWER(COMPLEX(0,2*PI()*$N33),2),IMPRODUCT(COMPLEX(2*PI()*T$24/T$25,0),COMPLEX(0,2*PI()*$N33)),COMPLEX(4*PI()*PI()*T$24*T$24,0)))))</f>
        <v>-52.0202337984226</v>
      </c>
      <c r="W33" s="0" t="n">
        <v>125</v>
      </c>
      <c r="X33" s="3" t="n">
        <f aca="false">2*10*LOG10(IMABS(IMDIV(-COMPLEX(4*PI()*PI()*$N33*$N33,0),IMSUM(IMPOWER(COMPLEX(0,2*PI()*$N33),2),IMPRODUCT(COMPLEX(2*PI()*X$24/X$25,0),COMPLEX(0,2*PI()*$N33)),COMPLEX(4*PI()*PI()*X$24*X$24,0)))))</f>
        <v>-39.9907735121999</v>
      </c>
      <c r="Y33" s="3" t="n">
        <f aca="false">2*10*LOG10(IMABS(IMDIV(-COMPLEX(4*PI()*PI()*$N33*$N33,0),IMSUM(IMPOWER(COMPLEX(0,2*PI()*$N33),2),IMPRODUCT(COMPLEX(2*PI()*Y$24/Y$25,0),COMPLEX(0,2*PI()*$N33)),COMPLEX(4*PI()*PI()*Y$24*Y$24,0)))))</f>
        <v>-39.9352530279593</v>
      </c>
      <c r="Z33" s="3" t="n">
        <f aca="false">2*10*LOG10(IMABS(IMDIV(-COMPLEX(4*PI()*PI()*$N33*$N33,0),IMSUM(IMPOWER(COMPLEX(0,2*PI()*$N33),2),IMPRODUCT(COMPLEX(2*PI()*Z$24/Z$25,0),COMPLEX(0,2*PI()*$N33)),COMPLEX(4*PI()*PI()*Z$24*Z$24,0)))))</f>
        <v>-39.9214479213889</v>
      </c>
      <c r="AA33" s="3" t="n">
        <f aca="false">2*10*LOG10(IMABS(IMDIV(-COMPLEX(4*PI()*PI()*$N33*$N33,0),IMSUM(IMPOWER(COMPLEX(0,2*PI()*$N33),2),IMPRODUCT(COMPLEX(2*PI()*AA$24/AA$25,0),COMPLEX(0,2*PI()*$N33)),COMPLEX(4*PI()*PI()*AA$24*AA$24,0)))))</f>
        <v>-39.915853771039</v>
      </c>
      <c r="AB33" s="3" t="n">
        <f aca="false">2*10*LOG10(IMABS(IMDIV(-COMPLEX(4*PI()*PI()*$N33*$N33,0),IMSUM(IMPOWER(COMPLEX(0,2*PI()*$N33),2),IMPRODUCT(COMPLEX(2*PI()*AB$24/AB$25,0),COMPLEX(0,2*PI()*$N33)),COMPLEX(4*PI()*PI()*AB$24*AB$24,0)))))</f>
        <v>-39.914891550344</v>
      </c>
      <c r="AC33" s="3" t="n">
        <f aca="false">2*10*LOG10(IMABS(IMDIV(-COMPLEX(4*PI()*PI()*$N33*$N33,0),IMSUM(IMPOWER(COMPLEX(0,2*PI()*$N33),2),IMPRODUCT(COMPLEX(2*PI()*AC$24/AC$25,0),COMPLEX(0,2*PI()*$N33)),COMPLEX(4*PI()*PI()*AC$24*AC$24,0)))))</f>
        <v>-39.9133961999224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3" t="n">
        <f aca="false">2*10*LOG10(IMABS(IMDIV(-COMPLEX(4*PI()*PI()*$N34*$N34,0),IMSUM(IMPOWER(COMPLEX(0,2*PI()*$N34),2),IMPRODUCT(COMPLEX(2*PI()*O$24/O$25,0),COMPLEX(0,2*PI()*$N34)),COMPLEX(4*PI()*PI()*O$24*O$24,0)))))</f>
        <v>7.63848551290157</v>
      </c>
      <c r="P34" s="3" t="n">
        <f aca="false">2*10*LOG10(IMABS(IMDIV(-COMPLEX(4*PI()*PI()*$N34*$N34,0),IMSUM(IMPOWER(COMPLEX(0,2*PI()*$N34),2),IMPRODUCT(COMPLEX(2*PI()*P$24/P$25,0),COMPLEX(0,2*PI()*$N34)),COMPLEX(4*PI()*PI()*P$24*P$24,0)))))</f>
        <v>-6.26488896721438</v>
      </c>
      <c r="Q34" s="3" t="n">
        <f aca="false">2*10*LOG10(IMABS(IMDIV(-COMPLEX(4*PI()*PI()*$N34*$N34,0),IMSUM(IMPOWER(COMPLEX(0,2*PI()*$N34),2),IMPRODUCT(COMPLEX(2*PI()*Q$24/Q$25,0),COMPLEX(0,2*PI()*$N34)),COMPLEX(4*PI()*PI()*Q$24*Q$24,0)))))</f>
        <v>-17.6670609700359</v>
      </c>
      <c r="R34" s="3" t="n">
        <f aca="false">2*10*LOG10(IMABS(IMDIV(-COMPLEX(4*PI()*PI()*$N34*$N34,0),IMSUM(IMPOWER(COMPLEX(0,2*PI()*$N34),2),IMPRODUCT(COMPLEX(2*PI()*R$24/R$25,0),COMPLEX(0,2*PI()*$N34)),COMPLEX(4*PI()*PI()*R$24*R$24,0)))))</f>
        <v>-28.7807362456991</v>
      </c>
      <c r="S34" s="3" t="n">
        <f aca="false">2*10*LOG10(IMABS(IMDIV(-COMPLEX(4*PI()*PI()*$N34*$N34,0),IMSUM(IMPOWER(COMPLEX(0,2*PI()*$N34),2),IMPRODUCT(COMPLEX(2*PI()*S$24/S$25,0),COMPLEX(0,2*PI()*$N34)),COMPLEX(4*PI()*PI()*S$24*S$24,0)))))</f>
        <v>-41.0472324678627</v>
      </c>
      <c r="T34" s="3" t="n">
        <f aca="false">2*10*LOG10(IMABS(IMDIV(-COMPLEX(4*PI()*PI()*$N34*$N34,0),IMSUM(IMPOWER(COMPLEX(0,2*PI()*$N34),2),IMPRODUCT(COMPLEX(2*PI()*T$24/T$25,0),COMPLEX(0,2*PI()*$N34)),COMPLEX(4*PI()*PI()*T$24*T$24,0)))))</f>
        <v>-48.8437440598155</v>
      </c>
      <c r="W34" s="0" t="n">
        <v>150</v>
      </c>
      <c r="X34" s="3" t="n">
        <f aca="false">2*10*LOG10(IMABS(IMDIV(-COMPLEX(4*PI()*PI()*$N34*$N34,0),IMSUM(IMPOWER(COMPLEX(0,2*PI()*$N34),2),IMPRODUCT(COMPLEX(2*PI()*X$24/X$25,0),COMPLEX(0,2*PI()*$N34)),COMPLEX(4*PI()*PI()*X$24*X$24,0)))))</f>
        <v>-36.8197338013479</v>
      </c>
      <c r="Y34" s="3" t="n">
        <f aca="false">2*10*LOG10(IMABS(IMDIV(-COMPLEX(4*PI()*PI()*$N34*$N34,0),IMSUM(IMPOWER(COMPLEX(0,2*PI()*$N34),2),IMPRODUCT(COMPLEX(2*PI()*Y$24/Y$25,0),COMPLEX(0,2*PI()*$N34)),COMPLEX(4*PI()*PI()*Y$24*Y$24,0)))))</f>
        <v>-36.7394869833949</v>
      </c>
      <c r="Z34" s="3" t="n">
        <f aca="false">2*10*LOG10(IMABS(IMDIV(-COMPLEX(4*PI()*PI()*$N34*$N34,0),IMSUM(IMPOWER(COMPLEX(0,2*PI()*$N34),2),IMPRODUCT(COMPLEX(2*PI()*Z$24/Z$25,0),COMPLEX(0,2*PI()*$N34)),COMPLEX(4*PI()*PI()*Z$24*Z$24,0)))))</f>
        <v>-36.7194623464635</v>
      </c>
      <c r="AA34" s="3" t="n">
        <f aca="false">2*10*LOG10(IMABS(IMDIV(-COMPLEX(4*PI()*PI()*$N34*$N34,0),IMSUM(IMPOWER(COMPLEX(0,2*PI()*$N34),2),IMPRODUCT(COMPLEX(2*PI()*AA$24/AA$25,0),COMPLEX(0,2*PI()*$N34)),COMPLEX(4*PI()*PI()*AA$24*AA$24,0)))))</f>
        <v>-36.7113397179666</v>
      </c>
      <c r="AB34" s="3" t="n">
        <f aca="false">2*10*LOG10(IMABS(IMDIV(-COMPLEX(4*PI()*PI()*$N34*$N34,0),IMSUM(IMPOWER(COMPLEX(0,2*PI()*$N34),2),IMPRODUCT(COMPLEX(2*PI()*AB$24/AB$25,0),COMPLEX(0,2*PI()*$N34)),COMPLEX(4*PI()*PI()*AB$24*AB$24,0)))))</f>
        <v>-36.7099421099764</v>
      </c>
      <c r="AC34" s="3" t="n">
        <f aca="false">2*10*LOG10(IMABS(IMDIV(-COMPLEX(4*PI()*PI()*$N34*$N34,0),IMSUM(IMPOWER(COMPLEX(0,2*PI()*$N34),2),IMPRODUCT(COMPLEX(2*PI()*AC$24/AC$25,0),COMPLEX(0,2*PI()*$N34)),COMPLEX(4*PI()*PI()*AC$24*AC$24,0)))))</f>
        <v>-36.7077698626474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3" t="n">
        <f aca="false">2*10*LOG10(IMABS(IMDIV(-COMPLEX(4*PI()*PI()*$N35*$N35,0),IMSUM(IMPOWER(COMPLEX(0,2*PI()*$N35),2),IMPRODUCT(COMPLEX(2*PI()*O$24/O$25,0),COMPLEX(0,2*PI()*$N35)),COMPLEX(4*PI()*PI()*O$24*O$24,0)))))</f>
        <v>11.5317846208444</v>
      </c>
      <c r="P35" s="3" t="n">
        <f aca="false">2*10*LOG10(IMABS(IMDIV(-COMPLEX(4*PI()*PI()*$N35*$N35,0),IMSUM(IMPOWER(COMPLEX(0,2*PI()*$N35),2),IMPRODUCT(COMPLEX(2*PI()*P$24/P$25,0),COMPLEX(0,2*PI()*$N35)),COMPLEX(4*PI()*PI()*P$24*P$24,0)))))</f>
        <v>-2.08079344772091</v>
      </c>
      <c r="Q35" s="3" t="n">
        <f aca="false">2*10*LOG10(IMABS(IMDIV(-COMPLEX(4*PI()*PI()*$N35*$N35,0),IMSUM(IMPOWER(COMPLEX(0,2*PI()*$N35),2),IMPRODUCT(COMPLEX(2*PI()*Q$24/Q$25,0),COMPLEX(0,2*PI()*$N35)),COMPLEX(4*PI()*PI()*Q$24*Q$24,0)))))</f>
        <v>-14.5892948241684</v>
      </c>
      <c r="R35" s="3" t="n">
        <f aca="false">2*10*LOG10(IMABS(IMDIV(-COMPLEX(4*PI()*PI()*$N35*$N35,0),IMSUM(IMPOWER(COMPLEX(0,2*PI()*$N35),2),IMPRODUCT(COMPLEX(2*PI()*R$24/R$25,0),COMPLEX(0,2*PI()*$N35)),COMPLEX(4*PI()*PI()*R$24*R$24,0)))))</f>
        <v>-25.9924409854071</v>
      </c>
      <c r="S35" s="3" t="n">
        <f aca="false">2*10*LOG10(IMABS(IMDIV(-COMPLEX(4*PI()*PI()*$N35*$N35,0),IMSUM(IMPOWER(COMPLEX(0,2*PI()*$N35),2),IMPRODUCT(COMPLEX(2*PI()*S$24/S$25,0),COMPLEX(0,2*PI()*$N35)),COMPLEX(4*PI()*PI()*S$24*S$24,0)))))</f>
        <v>-38.3425253644091</v>
      </c>
      <c r="T35" s="3" t="n">
        <f aca="false">2*10*LOG10(IMABS(IMDIV(-COMPLEX(4*PI()*PI()*$N35*$N35,0),IMSUM(IMPOWER(COMPLEX(0,2*PI()*$N35),2),IMPRODUCT(COMPLEX(2*PI()*T$24/T$25,0),COMPLEX(0,2*PI()*$N35)),COMPLEX(4*PI()*PI()*T$24*T$24,0)))))</f>
        <v>-46.1549408702055</v>
      </c>
      <c r="W35" s="0" t="n">
        <v>175</v>
      </c>
      <c r="X35" s="3" t="n">
        <f aca="false">2*10*LOG10(IMABS(IMDIV(-COMPLEX(4*PI()*PI()*$N35*$N35,0),IMSUM(IMPOWER(COMPLEX(0,2*PI()*$N35),2),IMPRODUCT(COMPLEX(2*PI()*X$24/X$25,0),COMPLEX(0,2*PI()*$N35)),COMPLEX(4*PI()*PI()*X$24*X$24,0)))))</f>
        <v>-34.1375966817459</v>
      </c>
      <c r="Y35" s="3" t="n">
        <f aca="false">2*10*LOG10(IMABS(IMDIV(-COMPLEX(4*PI()*PI()*$N35*$N35,0),IMSUM(IMPOWER(COMPLEX(0,2*PI()*$N35),2),IMPRODUCT(COMPLEX(2*PI()*Y$24/Y$25,0),COMPLEX(0,2*PI()*$N35)),COMPLEX(4*PI()*PI()*Y$24*Y$24,0)))))</f>
        <v>-34.0278944773909</v>
      </c>
      <c r="Z35" s="3" t="n">
        <f aca="false">2*10*LOG10(IMABS(IMDIV(-COMPLEX(4*PI()*PI()*$N35*$N35,0),IMSUM(IMPOWER(COMPLEX(0,2*PI()*$N35),2),IMPRODUCT(COMPLEX(2*PI()*Z$24/Z$25,0),COMPLEX(0,2*PI()*$N35)),COMPLEX(4*PI()*PI()*Z$24*Z$24,0)))))</f>
        <v>-34.0004026669845</v>
      </c>
      <c r="AA35" s="3" t="n">
        <f aca="false">2*10*LOG10(IMABS(IMDIV(-COMPLEX(4*PI()*PI()*$N35*$N35,0),IMSUM(IMPOWER(COMPLEX(0,2*PI()*$N35),2),IMPRODUCT(COMPLEX(2*PI()*AA$24/AA$25,0),COMPLEX(0,2*PI()*$N35)),COMPLEX(4*PI()*PI()*AA$24*AA$24,0)))))</f>
        <v>-33.9892376074186</v>
      </c>
      <c r="AB35" s="3" t="n">
        <f aca="false">2*10*LOG10(IMABS(IMDIV(-COMPLEX(4*PI()*PI()*$N35*$N35,0),IMSUM(IMPOWER(COMPLEX(0,2*PI()*$N35),2),IMPRODUCT(COMPLEX(2*PI()*AB$24/AB$25,0),COMPLEX(0,2*PI()*$N35)),COMPLEX(4*PI()*PI()*AB$24*AB$24,0)))))</f>
        <v>-33.9873157187817</v>
      </c>
      <c r="AC35" s="3" t="n">
        <f aca="false">2*10*LOG10(IMABS(IMDIV(-COMPLEX(4*PI()*PI()*$N35*$N35,0),IMSUM(IMPOWER(COMPLEX(0,2*PI()*$N35),2),IMPRODUCT(COMPLEX(2*PI()*AC$24/AC$25,0),COMPLEX(0,2*PI()*$N35)),COMPLEX(4*PI()*PI()*AC$24*AC$24,0)))))</f>
        <v>-33.9843281418723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3" t="n">
        <f aca="false">2*10*LOG10(IMABS(IMDIV(-COMPLEX(4*PI()*PI()*$N36*$N36,0),IMSUM(IMPOWER(COMPLEX(0,2*PI()*$N36),2),IMPRODUCT(COMPLEX(2*PI()*O$24/O$25,0),COMPLEX(0,2*PI()*$N36)),COMPLEX(4*PI()*PI()*O$24*O$24,0)))))</f>
        <v>8.91489003365687</v>
      </c>
      <c r="P36" s="3" t="n">
        <f aca="false">2*10*LOG10(IMABS(IMDIV(-COMPLEX(4*PI()*PI()*$N36*$N36,0),IMSUM(IMPOWER(COMPLEX(0,2*PI()*$N36),2),IMPRODUCT(COMPLEX(2*PI()*P$24/P$25,0),COMPLEX(0,2*PI()*$N36)),COMPLEX(4*PI()*PI()*P$24*P$24,0)))))</f>
        <v>2.24551375742848</v>
      </c>
      <c r="Q36" s="3" t="n">
        <f aca="false">2*10*LOG10(IMABS(IMDIV(-COMPLEX(4*PI()*PI()*$N36*$N36,0),IMSUM(IMPOWER(COMPLEX(0,2*PI()*$N36),2),IMPRODUCT(COMPLEX(2*PI()*Q$24/Q$25,0),COMPLEX(0,2*PI()*$N36)),COMPLEX(4*PI()*PI()*Q$24*Q$24,0)))))</f>
        <v>-11.7868284410988</v>
      </c>
      <c r="R36" s="3" t="n">
        <f aca="false">2*10*LOG10(IMABS(IMDIV(-COMPLEX(4*PI()*PI()*$N36*$N36,0),IMSUM(IMPOWER(COMPLEX(0,2*PI()*$N36),2),IMPRODUCT(COMPLEX(2*PI()*R$24/R$25,0),COMPLEX(0,2*PI()*$N36)),COMPLEX(4*PI()*PI()*R$24*R$24,0)))))</f>
        <v>-23.543731201071</v>
      </c>
      <c r="S36" s="3" t="n">
        <f aca="false">2*10*LOG10(IMABS(IMDIV(-COMPLEX(4*PI()*PI()*$N36*$N36,0),IMSUM(IMPOWER(COMPLEX(0,2*PI()*$N36),2),IMPRODUCT(COMPLEX(2*PI()*S$24/S$25,0),COMPLEX(0,2*PI()*$N36)),COMPLEX(4*PI()*PI()*S$24*S$24,0)))))</f>
        <v>-35.9917880364478</v>
      </c>
      <c r="T36" s="3" t="n">
        <f aca="false">2*10*LOG10(IMABS(IMDIV(-COMPLEX(4*PI()*PI()*$N36*$N36,0),IMSUM(IMPOWER(COMPLEX(0,2*PI()*$N36),2),IMPRODUCT(COMPLEX(2*PI()*T$24/T$25,0),COMPLEX(0,2*PI()*$N36)),COMPLEX(4*PI()*PI()*T$24*T$24,0)))))</f>
        <v>-43.8226337825384</v>
      </c>
      <c r="W36" s="0" t="n">
        <v>200</v>
      </c>
      <c r="X36" s="3" t="n">
        <f aca="false">2*10*LOG10(IMABS(IMDIV(-COMPLEX(4*PI()*PI()*$N36*$N36,0),IMSUM(IMPOWER(COMPLEX(0,2*PI()*$N36),2),IMPRODUCT(COMPLEX(2*PI()*X$24/X$25,0),COMPLEX(0,2*PI()*$N36)),COMPLEX(4*PI()*PI()*X$24*X$24,0)))))</f>
        <v>-31.8132851529109</v>
      </c>
      <c r="Y36" s="3" t="n">
        <f aca="false">2*10*LOG10(IMABS(IMDIV(-COMPLEX(4*PI()*PI()*$N36*$N36,0),IMSUM(IMPOWER(COMPLEX(0,2*PI()*$N36),2),IMPRODUCT(COMPLEX(2*PI()*Y$24/Y$25,0),COMPLEX(0,2*PI()*$N36)),COMPLEX(4*PI()*PI()*Y$24*Y$24,0)))))</f>
        <v>-31.669282906637</v>
      </c>
      <c r="Z36" s="3" t="n">
        <f aca="false">2*10*LOG10(IMABS(IMDIV(-COMPLEX(4*PI()*PI()*$N36*$N36,0),IMSUM(IMPOWER(COMPLEX(0,2*PI()*$N36),2),IMPRODUCT(COMPLEX(2*PI()*Z$24/Z$25,0),COMPLEX(0,2*PI()*$N36)),COMPLEX(4*PI()*PI()*Z$24*Z$24,0)))))</f>
        <v>-31.6330153033856</v>
      </c>
      <c r="AA36" s="3" t="n">
        <f aca="false">2*10*LOG10(IMABS(IMDIV(-COMPLEX(4*PI()*PI()*$N36*$N36,0),IMSUM(IMPOWER(COMPLEX(0,2*PI()*$N36),2),IMPRODUCT(COMPLEX(2*PI()*AA$24/AA$25,0),COMPLEX(0,2*PI()*$N36)),COMPLEX(4*PI()*PI()*AA$24*AA$24,0)))))</f>
        <v>-31.6182652004937</v>
      </c>
      <c r="AB36" s="3" t="n">
        <f aca="false">2*10*LOG10(IMABS(IMDIV(-COMPLEX(4*PI()*PI()*$N36*$N36,0),IMSUM(IMPOWER(COMPLEX(0,2*PI()*$N36),2),IMPRODUCT(COMPLEX(2*PI()*AB$24/AB$25,0),COMPLEX(0,2*PI()*$N36)),COMPLEX(4*PI()*PI()*AB$24*AB$24,0)))))</f>
        <v>-31.6157249737732</v>
      </c>
      <c r="AC36" s="3" t="n">
        <f aca="false">2*10*LOG10(IMABS(IMDIV(-COMPLEX(4*PI()*PI()*$N36*$N36,0),IMSUM(IMPOWER(COMPLEX(0,2*PI()*$N36),2),IMPRODUCT(COMPLEX(2*PI()*AC$24/AC$25,0),COMPLEX(0,2*PI()*$N36)),COMPLEX(4*PI()*PI()*AC$24*AC$24,0)))))</f>
        <v>-31.6117754715322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3" t="n">
        <f aca="false">2*10*LOG10(IMABS(IMDIV(-COMPLEX(4*PI()*PI()*$N37*$N37,0),IMSUM(IMPOWER(COMPLEX(0,2*PI()*$N37),2),IMPRODUCT(COMPLEX(2*PI()*O$24/O$25,0),COMPLEX(0,2*PI()*$N37)),COMPLEX(4*PI()*PI()*O$24*O$24,0)))))</f>
        <v>6.48295808190214</v>
      </c>
      <c r="P37" s="3" t="n">
        <f aca="false">2*10*LOG10(IMABS(IMDIV(-COMPLEX(4*PI()*PI()*$N37*$N37,0),IMSUM(IMPOWER(COMPLEX(0,2*PI()*$N37),2),IMPRODUCT(COMPLEX(2*PI()*P$24/P$25,0),COMPLEX(0,2*PI()*$N37)),COMPLEX(4*PI()*PI()*P$24*P$24,0)))))</f>
        <v>6.83218121868829</v>
      </c>
      <c r="Q37" s="3" t="n">
        <f aca="false">2*10*LOG10(IMABS(IMDIV(-COMPLEX(4*PI()*PI()*$N37*$N37,0),IMSUM(IMPOWER(COMPLEX(0,2*PI()*$N37),2),IMPRODUCT(COMPLEX(2*PI()*Q$24/Q$25,0),COMPLEX(0,2*PI()*$N37)),COMPLEX(4*PI()*PI()*Q$24*Q$24,0)))))</f>
        <v>-9.16350475638038</v>
      </c>
      <c r="R37" s="3" t="n">
        <f aca="false">2*10*LOG10(IMABS(IMDIV(-COMPLEX(4*PI()*PI()*$N37*$N37,0),IMSUM(IMPOWER(COMPLEX(0,2*PI()*$N37),2),IMPRODUCT(COMPLEX(2*PI()*R$24/R$25,0),COMPLEX(0,2*PI()*$N37)),COMPLEX(4*PI()*PI()*R$24*R$24,0)))))</f>
        <v>-21.3492443919004</v>
      </c>
      <c r="S37" s="3" t="n">
        <f aca="false">2*10*LOG10(IMABS(IMDIV(-COMPLEX(4*PI()*PI()*$N37*$N37,0),IMSUM(IMPOWER(COMPLEX(0,2*PI()*$N37),2),IMPRODUCT(COMPLEX(2*PI()*S$24/S$25,0),COMPLEX(0,2*PI()*$N37)),COMPLEX(4*PI()*PI()*S$24*S$24,0)))))</f>
        <v>-33.9103621399646</v>
      </c>
      <c r="T37" s="3" t="n">
        <f aca="false">2*10*LOG10(IMABS(IMDIV(-COMPLEX(4*PI()*PI()*$N37*$N37,0),IMSUM(IMPOWER(COMPLEX(0,2*PI()*$N37),2),IMPRODUCT(COMPLEX(2*PI()*T$24/T$25,0),COMPLEX(0,2*PI()*$N37)),COMPLEX(4*PI()*PI()*T$24*T$24,0)))))</f>
        <v>-41.7621992425384</v>
      </c>
      <c r="W37" s="0" t="n">
        <v>225</v>
      </c>
      <c r="X37" s="3" t="n">
        <f aca="false">2*10*LOG10(IMABS(IMDIV(-COMPLEX(4*PI()*PI()*$N37*$N37,0),IMSUM(IMPOWER(COMPLEX(0,2*PI()*$N37),2),IMPRODUCT(COMPLEX(2*PI()*X$24/X$25,0),COMPLEX(0,2*PI()*$N37)),COMPLEX(4*PI()*PI()*X$24*X$24,0)))))</f>
        <v>-29.7623071676628</v>
      </c>
      <c r="Y37" s="3" t="n">
        <f aca="false">2*10*LOG10(IMABS(IMDIV(-COMPLEX(4*PI()*PI()*$N37*$N37,0),IMSUM(IMPOWER(COMPLEX(0,2*PI()*$N37),2),IMPRODUCT(COMPLEX(2*PI()*Y$24/Y$25,0),COMPLEX(0,2*PI()*$N37)),COMPLEX(4*PI()*PI()*Y$24*Y$24,0)))))</f>
        <v>-29.5790278146879</v>
      </c>
      <c r="Z37" s="3" t="n">
        <f aca="false">2*10*LOG10(IMABS(IMDIV(-COMPLEX(4*PI()*PI()*$N37*$N37,0),IMSUM(IMPOWER(COMPLEX(0,2*PI()*$N37),2),IMPRODUCT(COMPLEX(2*PI()*Z$24/Z$25,0),COMPLEX(0,2*PI()*$N37)),COMPLEX(4*PI()*PI()*Z$24*Z$24,0)))))</f>
        <v>-29.5326034087824</v>
      </c>
      <c r="AA37" s="3" t="n">
        <f aca="false">2*10*LOG10(IMABS(IMDIV(-COMPLEX(4*PI()*PI()*$N37*$N37,0),IMSUM(IMPOWER(COMPLEX(0,2*PI()*$N37),2),IMPRODUCT(COMPLEX(2*PI()*AA$24/AA$25,0),COMPLEX(0,2*PI()*$N37)),COMPLEX(4*PI()*PI()*AA$24*AA$24,0)))))</f>
        <v>-29.5136913347825</v>
      </c>
      <c r="AB37" s="3" t="n">
        <f aca="false">2*10*LOG10(IMABS(IMDIV(-COMPLEX(4*PI()*PI()*$N37*$N37,0),IMSUM(IMPOWER(COMPLEX(0,2*PI()*$N37),2),IMPRODUCT(COMPLEX(2*PI()*AB$24/AB$25,0),COMPLEX(0,2*PI()*$N37)),COMPLEX(4*PI()*PI()*AB$24*AB$24,0)))))</f>
        <v>-29.5104325119723</v>
      </c>
      <c r="AC37" s="3" t="n">
        <f aca="false">2*10*LOG10(IMABS(IMDIV(-COMPLEX(4*PI()*PI()*$N37*$N37,0),IMSUM(IMPOWER(COMPLEX(0,2*PI()*$N37),2),IMPRODUCT(COMPLEX(2*PI()*AC$24/AC$25,0),COMPLEX(0,2*PI()*$N37)),COMPLEX(4*PI()*PI()*AC$24*AC$24,0)))))</f>
        <v>-29.5053646768991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3" t="n">
        <f aca="false">2*10*LOG10(IMABS(IMDIV(-COMPLEX(4*PI()*PI()*$N38*$N38,0),IMSUM(IMPOWER(COMPLEX(0,2*PI()*$N38),2),IMPRODUCT(COMPLEX(2*PI()*O$24/O$25,0),COMPLEX(0,2*PI()*$N38)),COMPLEX(4*PI()*PI()*O$24*O$24,0)))))</f>
        <v>4.92285043606149</v>
      </c>
      <c r="P38" s="3" t="n">
        <f aca="false">2*10*LOG10(IMABS(IMDIV(-COMPLEX(4*PI()*PI()*$N38*$N38,0),IMSUM(IMPOWER(COMPLEX(0,2*PI()*$N38),2),IMPRODUCT(COMPLEX(2*PI()*P$24/P$25,0),COMPLEX(0,2*PI()*$N38)),COMPLEX(4*PI()*PI()*P$24*P$24,0)))))</f>
        <v>10.7793744909778</v>
      </c>
      <c r="Q38" s="3" t="n">
        <f aca="false">2*10*LOG10(IMABS(IMDIV(-COMPLEX(4*PI()*PI()*$N38*$N38,0),IMSUM(IMPOWER(COMPLEX(0,2*PI()*$N38),2),IMPRODUCT(COMPLEX(2*PI()*Q$24/Q$25,0),COMPLEX(0,2*PI()*$N38)),COMPLEX(4*PI()*PI()*Q$24*Q$24,0)))))</f>
        <v>-6.64660732327659</v>
      </c>
      <c r="R38" s="3" t="n">
        <f aca="false">2*10*LOG10(IMABS(IMDIV(-COMPLEX(4*PI()*PI()*$N38*$N38,0),IMSUM(IMPOWER(COMPLEX(0,2*PI()*$N38),2),IMPRODUCT(COMPLEX(2*PI()*R$24/R$25,0),COMPLEX(0,2*PI()*$N38)),COMPLEX(4*PI()*PI()*R$24*R$24,0)))))</f>
        <v>-19.3503229399509</v>
      </c>
      <c r="S38" s="3" t="n">
        <f aca="false">2*10*LOG10(IMABS(IMDIV(-COMPLEX(4*PI()*PI()*$N38*$N38,0),IMSUM(IMPOWER(COMPLEX(0,2*PI()*$N38),2),IMPRODUCT(COMPLEX(2*PI()*S$24/S$25,0),COMPLEX(0,2*PI()*$N38)),COMPLEX(4*PI()*PI()*S$24*S$24,0)))))</f>
        <v>-32.040424300395</v>
      </c>
      <c r="T38" s="3" t="n">
        <f aca="false">2*10*LOG10(IMABS(IMDIV(-COMPLEX(4*PI()*PI()*$N38*$N38,0),IMSUM(IMPOWER(COMPLEX(0,2*PI()*$N38),2),IMPRODUCT(COMPLEX(2*PI()*T$24/T$25,0),COMPLEX(0,2*PI()*$N38)),COMPLEX(4*PI()*PI()*T$24*T$24,0)))))</f>
        <v>-39.915853771039</v>
      </c>
      <c r="W38" s="0" t="n">
        <v>250</v>
      </c>
      <c r="X38" s="3" t="n">
        <f aca="false">2*10*LOG10(IMABS(IMDIV(-COMPLEX(4*PI()*PI()*$N38*$N38,0),IMSUM(IMPOWER(COMPLEX(0,2*PI()*$N38),2),IMPRODUCT(COMPLEX(2*PI()*X$24/X$25,0),COMPLEX(0,2*PI()*$N38)),COMPLEX(4*PI()*PI()*X$24*X$24,0)))))</f>
        <v>-27.9270290017578</v>
      </c>
      <c r="Y38" s="3" t="n">
        <f aca="false">2*10*LOG10(IMABS(IMDIV(-COMPLEX(4*PI()*PI()*$N38*$N38,0),IMSUM(IMPOWER(COMPLEX(0,2*PI()*$N38),2),IMPRODUCT(COMPLEX(2*PI()*Y$24/Y$25,0),COMPLEX(0,2*PI()*$N38)),COMPLEX(4*PI()*PI()*Y$24*Y$24,0)))))</f>
        <v>-27.6993468366744</v>
      </c>
      <c r="Z38" s="3" t="n">
        <f aca="false">2*10*LOG10(IMABS(IMDIV(-COMPLEX(4*PI()*PI()*$N38*$N38,0),IMSUM(IMPOWER(COMPLEX(0,2*PI()*$N38),2),IMPRODUCT(COMPLEX(2*PI()*Z$24/Z$25,0),COMPLEX(0,2*PI()*$N38)),COMPLEX(4*PI()*PI()*Z$24*Z$24,0)))))</f>
        <v>-27.6412998828434</v>
      </c>
      <c r="AA38" s="3" t="n">
        <f aca="false">2*10*LOG10(IMABS(IMDIV(-COMPLEX(4*PI()*PI()*$N38*$N38,0),IMSUM(IMPOWER(COMPLEX(0,2*PI()*$N38),2),IMPRODUCT(COMPLEX(2*PI()*AA$24/AA$25,0),COMPLEX(0,2*PI()*$N38)),COMPLEX(4*PI()*PI()*AA$24*AA$24,0)))))</f>
        <v>-27.6176083419547</v>
      </c>
      <c r="AB38" s="3" t="n">
        <f aca="false">2*10*LOG10(IMABS(IMDIV(-COMPLEX(4*PI()*PI()*$N38*$N38,0),IMSUM(IMPOWER(COMPLEX(0,2*PI()*$N38),2),IMPRODUCT(COMPLEX(2*PI()*AB$24/AB$25,0),COMPLEX(0,2*PI()*$N38)),COMPLEX(4*PI()*PI()*AB$24*AB$24,0)))))</f>
        <v>-27.6135233108263</v>
      </c>
      <c r="AC38" s="3" t="n">
        <f aca="false">2*10*LOG10(IMABS(IMDIV(-COMPLEX(4*PI()*PI()*$N38*$N38,0),IMSUM(IMPOWER(COMPLEX(0,2*PI()*$N38),2),IMPRODUCT(COMPLEX(2*PI()*AC$24/AC$25,0),COMPLEX(0,2*PI()*$N38)),COMPLEX(4*PI()*PI()*AC$24*AC$24,0)))))</f>
        <v>-27.6071690839476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3" t="n">
        <f aca="false">2*10*LOG10(IMABS(IMDIV(-COMPLEX(4*PI()*PI()*$N39*$N39,0),IMSUM(IMPOWER(COMPLEX(0,2*PI()*$N39),2),IMPRODUCT(COMPLEX(2*PI()*O$24/O$25,0),COMPLEX(0,2*PI()*$N39)),COMPLEX(4*PI()*PI()*O$24*O$24,0)))))</f>
        <v>3.88366769848983</v>
      </c>
      <c r="P39" s="3" t="n">
        <f aca="false">2*10*LOG10(IMABS(IMDIV(-COMPLEX(4*PI()*PI()*$N39*$N39,0),IMSUM(IMPOWER(COMPLEX(0,2*PI()*$N39),2),IMPRODUCT(COMPLEX(2*PI()*P$24/P$25,0),COMPLEX(0,2*PI()*$N39)),COMPLEX(4*PI()*PI()*P$24*P$24,0)))))</f>
        <v>11.2594951392214</v>
      </c>
      <c r="Q39" s="3" t="n">
        <f aca="false">2*10*LOG10(IMABS(IMDIV(-COMPLEX(4*PI()*PI()*$N39*$N39,0),IMSUM(IMPOWER(COMPLEX(0,2*PI()*$N39),2),IMPRODUCT(COMPLEX(2*PI()*Q$24/Q$25,0),COMPLEX(0,2*PI()*$N39)),COMPLEX(4*PI()*PI()*Q$24*Q$24,0)))))</f>
        <v>-4.17578708187967</v>
      </c>
      <c r="R39" s="3" t="n">
        <f aca="false">2*10*LOG10(IMABS(IMDIV(-COMPLEX(4*PI()*PI()*$N39*$N39,0),IMSUM(IMPOWER(COMPLEX(0,2*PI()*$N39),2),IMPRODUCT(COMPLEX(2*PI()*R$24/R$25,0),COMPLEX(0,2*PI()*$N39)),COMPLEX(4*PI()*PI()*R$24*R$24,0)))))</f>
        <v>-17.5047238223778</v>
      </c>
      <c r="S39" s="3" t="n">
        <f aca="false">2*10*LOG10(IMABS(IMDIV(-COMPLEX(4*PI()*PI()*$N39*$N39,0),IMSUM(IMPOWER(COMPLEX(0,2*PI()*$N39),2),IMPRODUCT(COMPLEX(2*PI()*S$24/S$25,0),COMPLEX(0,2*PI()*$N39)),COMPLEX(4*PI()*PI()*S$24*S$24,0)))))</f>
        <v>-30.3407115445902</v>
      </c>
      <c r="T39" s="3" t="n">
        <f aca="false">2*10*LOG10(IMABS(IMDIV(-COMPLEX(4*PI()*PI()*$N39*$N39,0),IMSUM(IMPOWER(COMPLEX(0,2*PI()*$N39),2),IMPRODUCT(COMPLEX(2*PI()*T$24/T$25,0),COMPLEX(0,2*PI()*$N39)),COMPLEX(4*PI()*PI()*T$24*T$24,0)))))</f>
        <v>-38.2423795784381</v>
      </c>
      <c r="W39" s="0" t="n">
        <v>275</v>
      </c>
      <c r="X39" s="3" t="n">
        <f aca="false">2*10*LOG10(IMABS(IMDIV(-COMPLEX(4*PI()*PI()*$N39*$N39,0),IMSUM(IMPOWER(COMPLEX(0,2*PI()*$N39),2),IMPRODUCT(COMPLEX(2*PI()*X$24/X$25,0),COMPLEX(0,2*PI()*$N39)),COMPLEX(4*PI()*PI()*X$24*X$24,0)))))</f>
        <v>-26.2664010306125</v>
      </c>
      <c r="Y39" s="3" t="n">
        <f aca="false">2*10*LOG10(IMABS(IMDIV(-COMPLEX(4*PI()*PI()*$N39*$N39,0),IMSUM(IMPOWER(COMPLEX(0,2*PI()*$N39),2),IMPRODUCT(COMPLEX(2*PI()*Y$24/Y$25,0),COMPLEX(0,2*PI()*$N39)),COMPLEX(4*PI()*PI()*Y$24*Y$24,0)))))</f>
        <v>-25.989026236233</v>
      </c>
      <c r="Z39" s="3" t="n">
        <f aca="false">2*10*LOG10(IMABS(IMDIV(-COMPLEX(4*PI()*PI()*$N39*$N39,0),IMSUM(IMPOWER(COMPLEX(0,2*PI()*$N39),2),IMPRODUCT(COMPLEX(2*PI()*Z$24/Z$25,0),COMPLEX(0,2*PI()*$N39)),COMPLEX(4*PI()*PI()*Z$24*Z$24,0)))))</f>
        <v>-25.9177928136594</v>
      </c>
      <c r="AA39" s="3" t="n">
        <f aca="false">2*10*LOG10(IMABS(IMDIV(-COMPLEX(4*PI()*PI()*$N39*$N39,0),IMSUM(IMPOWER(COMPLEX(0,2*PI()*$N39),2),IMPRODUCT(COMPLEX(2*PI()*AA$24/AA$25,0),COMPLEX(0,2*PI()*$N39)),COMPLEX(4*PI()*PI()*AA$24*AA$24,0)))))</f>
        <v>-25.8886567690203</v>
      </c>
      <c r="AB39" s="3" t="n">
        <f aca="false">2*10*LOG10(IMABS(IMDIV(-COMPLEX(4*PI()*PI()*$N39*$N39,0),IMSUM(IMPOWER(COMPLEX(0,2*PI()*$N39),2),IMPRODUCT(COMPLEX(2*PI()*AB$24/AB$25,0),COMPLEX(0,2*PI()*$N39)),COMPLEX(4*PI()*PI()*AB$24*AB$24,0)))))</f>
        <v>-25.8836292667828</v>
      </c>
      <c r="AC39" s="3" t="n">
        <f aca="false">2*10*LOG10(IMABS(IMDIV(-COMPLEX(4*PI()*PI()*$N39*$N39,0),IMSUM(IMPOWER(COMPLEX(0,2*PI()*$N39),2),IMPRODUCT(COMPLEX(2*PI()*AC$24/AC$25,0),COMPLEX(0,2*PI()*$N39)),COMPLEX(4*PI()*PI()*AC$24*AC$24,0)))))</f>
        <v>-25.8758068646162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3" t="n">
        <f aca="false">2*10*LOG10(IMABS(IMDIV(-COMPLEX(4*PI()*PI()*$N40*$N40,0),IMSUM(IMPOWER(COMPLEX(0,2*PI()*$N40),2),IMPRODUCT(COMPLEX(2*PI()*O$24/O$25,0),COMPLEX(0,2*PI()*$N40)),COMPLEX(4*PI()*PI()*O$24*O$24,0)))))</f>
        <v>3.15401743815065</v>
      </c>
      <c r="P40" s="3" t="n">
        <f aca="false">2*10*LOG10(IMABS(IMDIV(-COMPLEX(4*PI()*PI()*$N40*$N40,0),IMSUM(IMPOWER(COMPLEX(0,2*PI()*$N40),2),IMPRODUCT(COMPLEX(2*PI()*P$24/P$25,0),COMPLEX(0,2*PI()*$N40)),COMPLEX(4*PI()*PI()*P$24*P$24,0)))))</f>
        <v>9.37952189110316</v>
      </c>
      <c r="Q40" s="3" t="n">
        <f aca="false">2*10*LOG10(IMABS(IMDIV(-COMPLEX(4*PI()*PI()*$N40*$N40,0),IMSUM(IMPOWER(COMPLEX(0,2*PI()*$N40),2),IMPRODUCT(COMPLEX(2*PI()*Q$24/Q$25,0),COMPLEX(0,2*PI()*$N40)),COMPLEX(4*PI()*PI()*Q$24*Q$24,0)))))</f>
        <v>-1.69681689289501</v>
      </c>
      <c r="R40" s="3" t="n">
        <f aca="false">2*10*LOG10(IMABS(IMDIV(-COMPLEX(4*PI()*PI()*$N40*$N40,0),IMSUM(IMPOWER(COMPLEX(0,2*PI()*$N40),2),IMPRODUCT(COMPLEX(2*PI()*R$24/R$25,0),COMPLEX(0,2*PI()*$N40)),COMPLEX(4*PI()*PI()*R$24*R$24,0)))))</f>
        <v>-15.7808146566038</v>
      </c>
      <c r="S40" s="3" t="n">
        <f aca="false">2*10*LOG10(IMABS(IMDIV(-COMPLEX(4*PI()*PI()*$N40*$N40,0),IMSUM(IMPOWER(COMPLEX(0,2*PI()*$N40),2),IMPRODUCT(COMPLEX(2*PI()*S$24/S$25,0),COMPLEX(0,2*PI()*$N40)),COMPLEX(4*PI()*PI()*S$24*S$24,0)))))</f>
        <v>-28.780736245699</v>
      </c>
      <c r="T40" s="3" t="n">
        <f aca="false">2*10*LOG10(IMABS(IMDIV(-COMPLEX(4*PI()*PI()*$N40*$N40,0),IMSUM(IMPOWER(COMPLEX(0,2*PI()*$N40),2),IMPRODUCT(COMPLEX(2*PI()*T$24/T$25,0),COMPLEX(0,2*PI()*$N40)),COMPLEX(4*PI()*PI()*T$24*T$24,0)))))</f>
        <v>-36.7113397179666</v>
      </c>
      <c r="W40" s="0" t="n">
        <v>300</v>
      </c>
      <c r="X40" s="3" t="n">
        <f aca="false">2*10*LOG10(IMABS(IMDIV(-COMPLEX(4*PI()*PI()*$N40*$N40,0),IMSUM(IMPOWER(COMPLEX(0,2*PI()*$N40),2),IMPRODUCT(COMPLEX(2*PI()*X$24/X$25,0),COMPLEX(0,2*PI()*$N40)),COMPLEX(4*PI()*PI()*X$24*X$24,0)))))</f>
        <v>-24.7501730000527</v>
      </c>
      <c r="Y40" s="3" t="n">
        <f aca="false">2*10*LOG10(IMABS(IMDIV(-COMPLEX(4*PI()*PI()*$N40*$N40,0),IMSUM(IMPOWER(COMPLEX(0,2*PI()*$N40),2),IMPRODUCT(COMPLEX(2*PI()*Y$24/Y$25,0),COMPLEX(0,2*PI()*$N40)),COMPLEX(4*PI()*PI()*Y$24*Y$24,0)))))</f>
        <v>-24.417637166185</v>
      </c>
      <c r="Z40" s="3" t="n">
        <f aca="false">2*10*LOG10(IMABS(IMDIV(-COMPLEX(4*PI()*PI()*$N40*$N40,0),IMSUM(IMPOWER(COMPLEX(0,2*PI()*$N40),2),IMPRODUCT(COMPLEX(2*PI()*Z$24/Z$25,0),COMPLEX(0,2*PI()*$N40)),COMPLEX(4*PI()*PI()*Z$24*Z$24,0)))))</f>
        <v>-24.3315404639013</v>
      </c>
      <c r="AA40" s="3" t="n">
        <f aca="false">2*10*LOG10(IMABS(IMDIV(-COMPLEX(4*PI()*PI()*$N40*$N40,0),IMSUM(IMPOWER(COMPLEX(0,2*PI()*$N40),2),IMPRODUCT(COMPLEX(2*PI()*AA$24/AA$25,0),COMPLEX(0,2*PI()*$N40)),COMPLEX(4*PI()*PI()*AA$24*AA$24,0)))))</f>
        <v>-24.2962394993632</v>
      </c>
      <c r="AB40" s="3" t="n">
        <f aca="false">2*10*LOG10(IMABS(IMDIV(-COMPLEX(4*PI()*PI()*$N40*$N40,0),IMSUM(IMPOWER(COMPLEX(0,2*PI()*$N40),2),IMPRODUCT(COMPLEX(2*PI()*AB$24/AB$25,0),COMPLEX(0,2*PI()*$N40)),COMPLEX(4*PI()*PI()*AB$24*AB$24,0)))))</f>
        <v>-24.2901431435165</v>
      </c>
      <c r="AC40" s="3" t="n">
        <f aca="false">2*10*LOG10(IMABS(IMDIV(-COMPLEX(4*PI()*PI()*$N40*$N40,0),IMSUM(IMPOWER(COMPLEX(0,2*PI()*$N40),2),IMPRODUCT(COMPLEX(2*PI()*AC$24/AC$25,0),COMPLEX(0,2*PI()*$N40)),COMPLEX(4*PI()*PI()*AC$24*AC$24,0)))))</f>
        <v>-24.2806547015636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3" t="n">
        <f aca="false">2*10*LOG10(IMABS(IMDIV(-COMPLEX(4*PI()*PI()*$N41*$N41,0),IMSUM(IMPOWER(COMPLEX(0,2*PI()*$N41),2),IMPRODUCT(COMPLEX(2*PI()*O$24/O$25,0),COMPLEX(0,2*PI()*$N41)),COMPLEX(4*PI()*PI()*O$24*O$24,0)))))</f>
        <v>2.61933381264732</v>
      </c>
      <c r="P41" s="3" t="n">
        <f aca="false">2*10*LOG10(IMABS(IMDIV(-COMPLEX(4*PI()*PI()*$N41*$N41,0),IMSUM(IMPOWER(COMPLEX(0,2*PI()*$N41),2),IMPRODUCT(COMPLEX(2*PI()*P$24/P$25,0),COMPLEX(0,2*PI()*$N41)),COMPLEX(4*PI()*PI()*P$24*P$24,0)))))</f>
        <v>7.5668629628578</v>
      </c>
      <c r="Q41" s="3" t="n">
        <f aca="false">2*10*LOG10(IMABS(IMDIV(-COMPLEX(4*PI()*PI()*$N41*$N41,0),IMSUM(IMPOWER(COMPLEX(0,2*PI()*$N41),2),IMPRODUCT(COMPLEX(2*PI()*Q$24/Q$25,0),COMPLEX(0,2*PI()*$N41)),COMPLEX(4*PI()*PI()*Q$24*Q$24,0)))))</f>
        <v>0.840406718334634</v>
      </c>
      <c r="R41" s="3" t="n">
        <f aca="false">2*10*LOG10(IMABS(IMDIV(-COMPLEX(4*PI()*PI()*$N41*$N41,0),IMSUM(IMPOWER(COMPLEX(0,2*PI()*$N41),2),IMPRODUCT(COMPLEX(2*PI()*R$24/R$25,0),COMPLEX(0,2*PI()*$N41)),COMPLEX(4*PI()*PI()*R$24*R$24,0)))))</f>
        <v>-14.1540895529036</v>
      </c>
      <c r="S41" s="3" t="n">
        <f aca="false">2*10*LOG10(IMABS(IMDIV(-COMPLEX(4*PI()*PI()*$N41*$N41,0),IMSUM(IMPOWER(COMPLEX(0,2*PI()*$N41),2),IMPRODUCT(COMPLEX(2*PI()*S$24/S$25,0),COMPLEX(0,2*PI()*$N41)),COMPLEX(4*PI()*PI()*S$24*S$24,0)))))</f>
        <v>-27.3373245170536</v>
      </c>
      <c r="T41" s="3" t="n">
        <f aca="false">2*10*LOG10(IMABS(IMDIV(-COMPLEX(4*PI()*PI()*$N41*$N41,0),IMSUM(IMPOWER(COMPLEX(0,2*PI()*$N41),2),IMPRODUCT(COMPLEX(2*PI()*T$24/T$25,0),COMPLEX(0,2*PI()*$N41)),COMPLEX(4*PI()*PI()*T$24*T$24,0)))))</f>
        <v>-35.2996167154143</v>
      </c>
      <c r="W41" s="0" t="n">
        <v>325</v>
      </c>
      <c r="X41" s="3" t="n">
        <f aca="false">2*10*LOG10(IMABS(IMDIV(-COMPLEX(4*PI()*PI()*$N41*$N41,0),IMSUM(IMPOWER(COMPLEX(0,2*PI()*$N41),2),IMPRODUCT(COMPLEX(2*PI()*X$24/X$25,0),COMPLEX(0,2*PI()*$N41)),COMPLEX(4*PI()*PI()*X$24*X$24,0)))))</f>
        <v>-23.3554327062949</v>
      </c>
      <c r="Y41" s="3" t="n">
        <f aca="false">2*10*LOG10(IMABS(IMDIV(-COMPLEX(4*PI()*PI()*$N41*$N41,0),IMSUM(IMPOWER(COMPLEX(0,2*PI()*$N41),2),IMPRODUCT(COMPLEX(2*PI()*Y$24/Y$25,0),COMPLEX(0,2*PI()*$N41)),COMPLEX(4*PI()*PI()*Y$24*Y$24,0)))))</f>
        <v>-22.962075620123</v>
      </c>
      <c r="Z41" s="3" t="n">
        <f aca="false">2*10*LOG10(IMABS(IMDIV(-COMPLEX(4*PI()*PI()*$N41*$N41,0),IMSUM(IMPOWER(COMPLEX(0,2*PI()*$N41),2),IMPRODUCT(COMPLEX(2*PI()*Z$24/Z$25,0),COMPLEX(0,2*PI()*$N41)),COMPLEX(4*PI()*PI()*Z$24*Z$24,0)))))</f>
        <v>-22.8593097515454</v>
      </c>
      <c r="AA41" s="3" t="n">
        <f aca="false">2*10*LOG10(IMABS(IMDIV(-COMPLEX(4*PI()*PI()*$N41*$N41,0),IMSUM(IMPOWER(COMPLEX(0,2*PI()*$N41),2),IMPRODUCT(COMPLEX(2*PI()*AA$24/AA$25,0),COMPLEX(0,2*PI()*$N41)),COMPLEX(4*PI()*PI()*AA$24*AA$24,0)))))</f>
        <v>-22.8170591990008</v>
      </c>
      <c r="AB41" s="3" t="n">
        <f aca="false">2*10*LOG10(IMABS(IMDIV(-COMPLEX(4*PI()*PI()*$N41*$N41,0),IMSUM(IMPOWER(COMPLEX(0,2*PI()*$N41),2),IMPRODUCT(COMPLEX(2*PI()*AB$24/AB$25,0),COMPLEX(0,2*PI()*$N41)),COMPLEX(4*PI()*PI()*AB$24*AB$24,0)))))</f>
        <v>-22.8097558095025</v>
      </c>
      <c r="AC41" s="3" t="n">
        <f aca="false">2*10*LOG10(IMABS(IMDIV(-COMPLEX(4*PI()*PI()*$N41*$N41,0),IMSUM(IMPOWER(COMPLEX(0,2*PI()*$N41),2),IMPRODUCT(COMPLEX(2*PI()*AC$24/AC$25,0),COMPLEX(0,2*PI()*$N41)),COMPLEX(4*PI()*PI()*AC$24*AC$24,0)))))</f>
        <v>-22.798384682175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35</v>
      </c>
      <c r="N42" s="0" t="n">
        <v>350</v>
      </c>
      <c r="O42" s="3" t="n">
        <f aca="false">2*10*LOG10(IMABS(IMDIV(-COMPLEX(4*PI()*PI()*$N42*$N42,0),IMSUM(IMPOWER(COMPLEX(0,2*PI()*$N42),2),IMPRODUCT(COMPLEX(2*PI()*O$24/O$25,0),COMPLEX(0,2*PI()*$N42)),COMPLEX(4*PI()*PI()*O$24*O$24,0)))))</f>
        <v>2.2141672676746</v>
      </c>
      <c r="P42" s="3" t="n">
        <f aca="false">2*10*LOG10(IMABS(IMDIV(-COMPLEX(4*PI()*PI()*$N42*$N42,0),IMSUM(IMPOWER(COMPLEX(0,2*PI()*$N42),2),IMPRODUCT(COMPLEX(2*PI()*P$24/P$25,0),COMPLEX(0,2*PI()*$N42)),COMPLEX(4*PI()*PI()*P$24*P$24,0)))))</f>
        <v>6.19622246014121</v>
      </c>
      <c r="Q42" s="3" t="n">
        <f aca="false">2*10*LOG10(IMABS(IMDIV(-COMPLEX(4*PI()*PI()*$N42*$N42,0),IMSUM(IMPOWER(COMPLEX(0,2*PI()*$N42),2),IMPRODUCT(COMPLEX(2*PI()*Q$24/Q$25,0),COMPLEX(0,2*PI()*$N42)),COMPLEX(4*PI()*PI()*Q$24*Q$24,0)))))</f>
        <v>3.47503971334231</v>
      </c>
      <c r="R42" s="3" t="n">
        <f aca="false">2*10*LOG10(IMABS(IMDIV(-COMPLEX(4*PI()*PI()*$N42*$N42,0),IMSUM(IMPOWER(COMPLEX(0,2*PI()*$N42),2),IMPRODUCT(COMPLEX(2*PI()*R$24/R$25,0),COMPLEX(0,2*PI()*$N42)),COMPLEX(4*PI()*PI()*R$24*R$24,0)))))</f>
        <v>-12.6049672404309</v>
      </c>
      <c r="S42" s="3" t="n">
        <f aca="false">2*10*LOG10(IMABS(IMDIV(-COMPLEX(4*PI()*PI()*$N42*$N42,0),IMSUM(IMPOWER(COMPLEX(0,2*PI()*$N42),2),IMPRODUCT(COMPLEX(2*PI()*S$24/S$25,0),COMPLEX(0,2*PI()*$N42)),COMPLEX(4*PI()*PI()*S$24*S$24,0)))))</f>
        <v>-25.9924409854071</v>
      </c>
      <c r="T42" s="3" t="n">
        <f aca="false">2*10*LOG10(IMABS(IMDIV(-COMPLEX(4*PI()*PI()*$N42*$N42,0),IMSUM(IMPOWER(COMPLEX(0,2*PI()*$N42),2),IMPRODUCT(COMPLEX(2*PI()*T$24/T$25,0),COMPLEX(0,2*PI()*$N42)),COMPLEX(4*PI()*PI()*T$24*T$24,0)))))</f>
        <v>-33.9892376074186</v>
      </c>
      <c r="W42" s="0" t="n">
        <v>350</v>
      </c>
      <c r="X42" s="3" t="n">
        <f aca="false">2*10*LOG10(IMABS(IMDIV(-COMPLEX(4*PI()*PI()*$N42*$N42,0),IMSUM(IMPOWER(COMPLEX(0,2*PI()*$N42),2),IMPRODUCT(COMPLEX(2*PI()*X$24/X$25,0),COMPLEX(0,2*PI()*$N42)),COMPLEX(4*PI()*PI()*X$24*X$24,0)))))</f>
        <v>-22.0644309922167</v>
      </c>
      <c r="Y42" s="3" t="n">
        <f aca="false">2*10*LOG10(IMABS(IMDIV(-COMPLEX(4*PI()*PI()*$N42*$N42,0),IMSUM(IMPOWER(COMPLEX(0,2*PI()*$N42),2),IMPRODUCT(COMPLEX(2*PI()*Y$24/Y$25,0),COMPLEX(0,2*PI()*$N42)),COMPLEX(4*PI()*PI()*Y$24*Y$24,0)))))</f>
        <v>-21.6043890418029</v>
      </c>
      <c r="Z42" s="3" t="n">
        <f aca="false">2*10*LOG10(IMABS(IMDIV(-COMPLEX(4*PI()*PI()*$N42*$N42,0),IMSUM(IMPOWER(COMPLEX(0,2*PI()*$N42),2),IMPRODUCT(COMPLEX(2*PI()*Z$24/Z$25,0),COMPLEX(0,2*PI()*$N42)),COMPLEX(4*PI()*PI()*Z$24*Z$24,0)))))</f>
        <v>-21.4830011738452</v>
      </c>
      <c r="AA42" s="3" t="n">
        <f aca="false">2*10*LOG10(IMABS(IMDIV(-COMPLEX(4*PI()*PI()*$N42*$N42,0),IMSUM(IMPOWER(COMPLEX(0,2*PI()*$N42),2),IMPRODUCT(COMPLEX(2*PI()*AA$24/AA$25,0),COMPLEX(0,2*PI()*$N42)),COMPLEX(4*PI()*PI()*AA$24*AA$24,0)))))</f>
        <v>-21.4329420063117</v>
      </c>
      <c r="AB42" s="3" t="n">
        <f aca="false">2*10*LOG10(IMABS(IMDIV(-COMPLEX(4*PI()*PI()*$N42*$N42,0),IMSUM(IMPOWER(COMPLEX(0,2*PI()*$N42),2),IMPRODUCT(COMPLEX(2*PI()*AB$24/AB$25,0),COMPLEX(0,2*PI()*$N42)),COMPLEX(4*PI()*PI()*AB$24*AB$24,0)))))</f>
        <v>-21.4242796759754</v>
      </c>
      <c r="AC42" s="3" t="n">
        <f aca="false">2*10*LOG10(IMABS(IMDIV(-COMPLEX(4*PI()*PI()*$N42*$N42,0),IMSUM(IMPOWER(COMPLEX(0,2*PI()*$N42),2),IMPRODUCT(COMPLEX(2*PI()*AC$24/AC$25,0),COMPLEX(0,2*PI()*$N42)),COMPLEX(4*PI()*PI()*AC$24*AC$24,0)))))</f>
        <v>-21.4107873203387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36</v>
      </c>
      <c r="N43" s="0" t="n">
        <v>375</v>
      </c>
      <c r="O43" s="3" t="n">
        <f aca="false">2*10*LOG10(IMABS(IMDIV(-COMPLEX(4*PI()*PI()*$N43*$N43,0),IMSUM(IMPOWER(COMPLEX(0,2*PI()*$N43),2),IMPRODUCT(COMPLEX(2*PI()*O$24/O$25,0),COMPLEX(0,2*PI()*$N43)),COMPLEX(4*PI()*PI()*O$24*O$24,0)))))</f>
        <v>1.89883992067905</v>
      </c>
      <c r="P43" s="3" t="n">
        <f aca="false">2*10*LOG10(IMABS(IMDIV(-COMPLEX(4*PI()*PI()*$N43*$N43,0),IMSUM(IMPOWER(COMPLEX(0,2*PI()*$N43),2),IMPRODUCT(COMPLEX(2*PI()*P$24/P$25,0),COMPLEX(0,2*PI()*$N43)),COMPLEX(4*PI()*PI()*P$24*P$24,0)))))</f>
        <v>5.17348118361409</v>
      </c>
      <c r="Q43" s="3" t="n">
        <f aca="false">2*10*LOG10(IMABS(IMDIV(-COMPLEX(4*PI()*PI()*$N43*$N43,0),IMSUM(IMPOWER(COMPLEX(0,2*PI()*$N43),2),IMPRODUCT(COMPLEX(2*PI()*Q$24/Q$25,0),COMPLEX(0,2*PI()*$N43)),COMPLEX(4*PI()*PI()*Q$24*Q$24,0)))))</f>
        <v>6.20131410582623</v>
      </c>
      <c r="R43" s="3" t="n">
        <f aca="false">2*10*LOG10(IMABS(IMDIV(-COMPLEX(4*PI()*PI()*$N43*$N43,0),IMSUM(IMPOWER(COMPLEX(0,2*PI()*$N43),2),IMPRODUCT(COMPLEX(2*PI()*R$24/R$25,0),COMPLEX(0,2*PI()*$N43)),COMPLEX(4*PI()*PI()*R$24*R$24,0)))))</f>
        <v>-11.117336856903</v>
      </c>
      <c r="S43" s="3" t="n">
        <f aca="false">2*10*LOG10(IMABS(IMDIV(-COMPLEX(4*PI()*PI()*$N43*$N43,0),IMSUM(IMPOWER(COMPLEX(0,2*PI()*$N43),2),IMPRODUCT(COMPLEX(2*PI()*S$24/S$25,0),COMPLEX(0,2*PI()*$N43)),COMPLEX(4*PI()*PI()*S$24*S$24,0)))))</f>
        <v>-24.7317657132649</v>
      </c>
      <c r="T43" s="3" t="n">
        <f aca="false">2*10*LOG10(IMABS(IMDIV(-COMPLEX(4*PI()*PI()*$N43*$N43,0),IMSUM(IMPOWER(COMPLEX(0,2*PI()*$N43),2),IMPRODUCT(COMPLEX(2*PI()*T$24/T$25,0),COMPLEX(0,2*PI()*$N43)),COMPLEX(4*PI()*PI()*T$24*T$24,0)))))</f>
        <v>-32.7659511600277</v>
      </c>
      <c r="W43" s="0" t="n">
        <v>375</v>
      </c>
      <c r="X43" s="3" t="n">
        <f aca="false">2*10*LOG10(IMABS(IMDIV(-COMPLEX(4*PI()*PI()*$N43*$N43,0),IMSUM(IMPOWER(COMPLEX(0,2*PI()*$N43),2),IMPRODUCT(COMPLEX(2*PI()*X$24/X$25,0),COMPLEX(0,2*PI()*$N43)),COMPLEX(4*PI()*PI()*X$24*X$24,0)))))</f>
        <v>-20.8631588041596</v>
      </c>
      <c r="Y43" s="3" t="n">
        <f aca="false">2*10*LOG10(IMABS(IMDIV(-COMPLEX(4*PI()*PI()*$N43*$N43,0),IMSUM(IMPOWER(COMPLEX(0,2*PI()*$N43),2),IMPRODUCT(COMPLEX(2*PI()*Y$24/Y$25,0),COMPLEX(0,2*PI()*$N43)),COMPLEX(4*PI()*PI()*Y$24*Y$24,0)))))</f>
        <v>-20.3303554047613</v>
      </c>
      <c r="Z43" s="3" t="n">
        <f aca="false">2*10*LOG10(IMABS(IMDIV(-COMPLEX(4*PI()*PI()*$N43*$N43,0),IMSUM(IMPOWER(COMPLEX(0,2*PI()*$N43),2),IMPRODUCT(COMPLEX(2*PI()*Z$24/Z$25,0),COMPLEX(0,2*PI()*$N43)),COMPLEX(4*PI()*PI()*Z$24*Z$24,0)))))</f>
        <v>-20.1882259679474</v>
      </c>
      <c r="AA43" s="3" t="n">
        <f aca="false">2*10*LOG10(IMABS(IMDIV(-COMPLEX(4*PI()*PI()*$N43*$N43,0),IMSUM(IMPOWER(COMPLEX(0,2*PI()*$N43),2),IMPRODUCT(COMPLEX(2*PI()*AA$24/AA$25,0),COMPLEX(0,2*PI()*$N43)),COMPLEX(4*PI()*PI()*AA$24*AA$24,0)))))</f>
        <v>-20.1294132213662</v>
      </c>
      <c r="AB43" s="3" t="n">
        <f aca="false">2*10*LOG10(IMABS(IMDIV(-COMPLEX(4*PI()*PI()*$N43*$N43,0),IMSUM(IMPOWER(COMPLEX(0,2*PI()*$N43),2),IMPRODUCT(COMPLEX(2*PI()*AB$24/AB$25,0),COMPLEX(0,2*PI()*$N43)),COMPLEX(4*PI()*PI()*AB$24*AB$24,0)))))</f>
        <v>-20.1192240823876</v>
      </c>
      <c r="AC43" s="3" t="n">
        <f aca="false">2*10*LOG10(IMABS(IMDIV(-COMPLEX(4*PI()*PI()*$N43*$N43,0),IMSUM(IMPOWER(COMPLEX(0,2*PI()*$N43),2),IMPRODUCT(COMPLEX(2*PI()*AC$24/AC$25,0),COMPLEX(0,2*PI()*$N43)),COMPLEX(4*PI()*PI()*AC$24*AC$24,0)))))</f>
        <v>-20.1033464373042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3" t="n">
        <f aca="false">2*10*LOG10(IMABS(IMDIV(-COMPLEX(4*PI()*PI()*$N44*$N44,0),IMSUM(IMPOWER(COMPLEX(0,2*PI()*$N44),2),IMPRODUCT(COMPLEX(2*PI()*O$24/O$25,0),COMPLEX(0,2*PI()*$N44)),COMPLEX(4*PI()*PI()*O$24*O$24,0)))))</f>
        <v>1.64804340065683</v>
      </c>
      <c r="P44" s="3" t="n">
        <f aca="false">2*10*LOG10(IMABS(IMDIV(-COMPLEX(4*PI()*PI()*$N44*$N44,0),IMSUM(IMPOWER(COMPLEX(0,2*PI()*$N44),2),IMPRODUCT(COMPLEX(2*PI()*P$24/P$25,0),COMPLEX(0,2*PI()*$N44)),COMPLEX(4*PI()*PI()*P$24*P$24,0)))))</f>
        <v>4.39435021442062</v>
      </c>
      <c r="Q44" s="3" t="n">
        <f aca="false">2*10*LOG10(IMABS(IMDIV(-COMPLEX(4*PI()*PI()*$N44*$N44,0),IMSUM(IMPOWER(COMPLEX(0,2*PI()*$N44),2),IMPRODUCT(COMPLEX(2*PI()*Q$24/Q$25,0),COMPLEX(0,2*PI()*$N44)),COMPLEX(4*PI()*PI()*Q$24*Q$24,0)))))</f>
        <v>8.85574366153422</v>
      </c>
      <c r="R44" s="3" t="n">
        <f aca="false">2*10*LOG10(IMABS(IMDIV(-COMPLEX(4*PI()*PI()*$N44*$N44,0),IMSUM(IMPOWER(COMPLEX(0,2*PI()*$N44),2),IMPRODUCT(COMPLEX(2*PI()*R$24/R$25,0),COMPLEX(0,2*PI()*$N44)),COMPLEX(4*PI()*PI()*R$24*R$24,0)))))</f>
        <v>-9.67755921868947</v>
      </c>
      <c r="S44" s="3" t="n">
        <f aca="false">2*10*LOG10(IMABS(IMDIV(-COMPLEX(4*PI()*PI()*$N44*$N44,0),IMSUM(IMPOWER(COMPLEX(0,2*PI()*$N44),2),IMPRODUCT(COMPLEX(2*PI()*S$24/S$25,0),COMPLEX(0,2*PI()*$N44)),COMPLEX(4*PI()*PI()*S$24*S$24,0)))))</f>
        <v>-23.543731201071</v>
      </c>
      <c r="T44" s="3" t="n">
        <f aca="false">2*10*LOG10(IMABS(IMDIV(-COMPLEX(4*PI()*PI()*$N44*$N44,0),IMSUM(IMPOWER(COMPLEX(0,2*PI()*$N44),2),IMPRODUCT(COMPLEX(2*PI()*T$24/T$25,0),COMPLEX(0,2*PI()*$N44)),COMPLEX(4*PI()*PI()*T$24*T$24,0)))))</f>
        <v>-31.6182652004937</v>
      </c>
      <c r="W44" s="0" t="n">
        <v>400</v>
      </c>
      <c r="X44" s="3" t="n">
        <f aca="false">2*10*LOG10(IMABS(IMDIV(-COMPLEX(4*PI()*PI()*$N44*$N44,0),IMSUM(IMPOWER(COMPLEX(0,2*PI()*$N44),2),IMPRODUCT(COMPLEX(2*PI()*X$24/X$25,0),COMPLEX(0,2*PI()*$N44)),COMPLEX(4*PI()*PI()*X$24*X$24,0)))))</f>
        <v>-19.7403842126551</v>
      </c>
      <c r="Y44" s="3" t="n">
        <f aca="false">2*10*LOG10(IMABS(IMDIV(-COMPLEX(4*PI()*PI()*$N44*$N44,0),IMSUM(IMPOWER(COMPLEX(0,2*PI()*$N44),2),IMPRODUCT(COMPLEX(2*PI()*Y$24/Y$25,0),COMPLEX(0,2*PI()*$N44)),COMPLEX(4*PI()*PI()*Y$24*Y$24,0)))))</f>
        <v>-19.1285227423963</v>
      </c>
      <c r="Z44" s="3" t="n">
        <f aca="false">2*10*LOG10(IMABS(IMDIV(-COMPLEX(4*PI()*PI()*$N44*$N44,0),IMSUM(IMPOWER(COMPLEX(0,2*PI()*$N44),2),IMPRODUCT(COMPLEX(2*PI()*Z$24/Z$25,0),COMPLEX(0,2*PI()*$N44)),COMPLEX(4*PI()*PI()*Z$24*Z$24,0)))))</f>
        <v>-18.9633434694316</v>
      </c>
      <c r="AA44" s="3" t="n">
        <f aca="false">2*10*LOG10(IMABS(IMDIV(-COMPLEX(4*PI()*PI()*$N44*$N44,0),IMSUM(IMPOWER(COMPLEX(0,2*PI()*$N44),2),IMPRODUCT(COMPLEX(2*PI()*AA$24/AA$25,0),COMPLEX(0,2*PI()*$N44)),COMPLEX(4*PI()*PI()*AA$24*AA$24,0)))))</f>
        <v>-18.8947329105312</v>
      </c>
      <c r="AB44" s="3" t="n">
        <f aca="false">2*10*LOG10(IMABS(IMDIV(-COMPLEX(4*PI()*PI()*$N44*$N44,0),IMSUM(IMPOWER(COMPLEX(0,2*PI()*$N44),2),IMPRODUCT(COMPLEX(2*PI()*AB$24/AB$25,0),COMPLEX(0,2*PI()*$N44)),COMPLEX(4*PI()*PI()*AB$24*AB$24,0)))))</f>
        <v>-18.8828305337141</v>
      </c>
      <c r="AC44" s="3" t="n">
        <f aca="false">2*10*LOG10(IMABS(IMDIV(-COMPLEX(4*PI()*PI()*$N44*$N44,0),IMSUM(IMPOWER(COMPLEX(0,2*PI()*$N44),2),IMPRODUCT(COMPLEX(2*PI()*AC$24/AC$25,0),COMPLEX(0,2*PI()*$N44)),COMPLEX(4*PI()*PI()*AC$24*AC$24,0)))))</f>
        <v>-18.8642737859687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3" t="n">
        <f aca="false">2*10*LOG10(IMABS(IMDIV(-COMPLEX(4*PI()*PI()*$N45*$N45,0),IMSUM(IMPOWER(COMPLEX(0,2*PI()*$N45),2),IMPRODUCT(COMPLEX(2*PI()*O$24/O$25,0),COMPLEX(0,2*PI()*$N45)),COMPLEX(4*PI()*PI()*O$24*O$24,0)))))</f>
        <v>1.44494304775787</v>
      </c>
      <c r="P45" s="3" t="n">
        <f aca="false">2*10*LOG10(IMABS(IMDIV(-COMPLEX(4*PI()*PI()*$N45*$N45,0),IMSUM(IMPOWER(COMPLEX(0,2*PI()*$N45),2),IMPRODUCT(COMPLEX(2*PI()*P$24/P$25,0),COMPLEX(0,2*PI()*$N45)),COMPLEX(4*PI()*PI()*P$24*P$24,0)))))</f>
        <v>3.78647907993734</v>
      </c>
      <c r="Q45" s="3" t="n">
        <f aca="false">2*10*LOG10(IMABS(IMDIV(-COMPLEX(4*PI()*PI()*$N45*$N45,0),IMSUM(IMPOWER(COMPLEX(0,2*PI()*$N45),2),IMPRODUCT(COMPLEX(2*PI()*Q$24/Q$25,0),COMPLEX(0,2*PI()*$N45)),COMPLEX(4*PI()*PI()*Q$24*Q$24,0)))))</f>
        <v>10.8948545829953</v>
      </c>
      <c r="R45" s="3" t="n">
        <f aca="false">2*10*LOG10(IMABS(IMDIV(-COMPLEX(4*PI()*PI()*$N45*$N45,0),IMSUM(IMPOWER(COMPLEX(0,2*PI()*$N45),2),IMPRODUCT(COMPLEX(2*PI()*R$24/R$25,0),COMPLEX(0,2*PI()*$N45)),COMPLEX(4*PI()*PI()*R$24*R$24,0)))))</f>
        <v>-8.2737563178649</v>
      </c>
      <c r="S45" s="3" t="n">
        <f aca="false">2*10*LOG10(IMABS(IMDIV(-COMPLEX(4*PI()*PI()*$N45*$N45,0),IMSUM(IMPOWER(COMPLEX(0,2*PI()*$N45),2),IMPRODUCT(COMPLEX(2*PI()*S$24/S$25,0),COMPLEX(0,2*PI()*$N45)),COMPLEX(4*PI()*PI()*S$24*S$24,0)))))</f>
        <v>-22.4188517041865</v>
      </c>
      <c r="T45" s="3" t="n">
        <f aca="false">2*10*LOG10(IMABS(IMDIV(-COMPLEX(4*PI()*PI()*$N45*$N45,0),IMSUM(IMPOWER(COMPLEX(0,2*PI()*$N45),2),IMPRODUCT(COMPLEX(2*PI()*T$24/T$25,0),COMPLEX(0,2*PI()*$N45)),COMPLEX(4*PI()*PI()*T$24*T$24,0)))))</f>
        <v>-30.5367762996517</v>
      </c>
      <c r="W45" s="0" t="n">
        <v>425</v>
      </c>
      <c r="X45" s="3" t="n">
        <f aca="false">2*10*LOG10(IMABS(IMDIV(-COMPLEX(4*PI()*PI()*$N45*$N45,0),IMSUM(IMPOWER(COMPLEX(0,2*PI()*$N45),2),IMPRODUCT(COMPLEX(2*PI()*X$24/X$25,0),COMPLEX(0,2*PI()*$N45)),COMPLEX(4*PI()*PI()*X$24*X$24,0)))))</f>
        <v>-18.6869816032991</v>
      </c>
      <c r="Y45" s="3" t="n">
        <f aca="false">2*10*LOG10(IMABS(IMDIV(-COMPLEX(4*PI()*PI()*$N45*$N45,0),IMSUM(IMPOWER(COMPLEX(0,2*PI()*$N45),2),IMPRODUCT(COMPLEX(2*PI()*Y$24/Y$25,0),COMPLEX(0,2*PI()*$N45)),COMPLEX(4*PI()*PI()*Y$24*Y$24,0)))))</f>
        <v>-17.9895414203801</v>
      </c>
      <c r="Z45" s="3" t="n">
        <f aca="false">2*10*LOG10(IMABS(IMDIV(-COMPLEX(4*PI()*PI()*$N45*$N45,0),IMSUM(IMPOWER(COMPLEX(0,2*PI()*$N45),2),IMPRODUCT(COMPLEX(2*PI()*Z$24/Z$25,0),COMPLEX(0,2*PI()*$N45)),COMPLEX(4*PI()*PI()*Z$24*Z$24,0)))))</f>
        <v>-17.798790943079</v>
      </c>
      <c r="AA45" s="3" t="n">
        <f aca="false">2*10*LOG10(IMABS(IMDIV(-COMPLEX(4*PI()*PI()*$N45*$N45,0),IMSUM(IMPOWER(COMPLEX(0,2*PI()*$N45),2),IMPRODUCT(COMPLEX(2*PI()*AA$24/AA$25,0),COMPLEX(0,2*PI()*$N45)),COMPLEX(4*PI()*PI()*AA$24*AA$24,0)))))</f>
        <v>-17.7192236448283</v>
      </c>
      <c r="AB45" s="3" t="n">
        <f aca="false">2*10*LOG10(IMABS(IMDIV(-COMPLEX(4*PI()*PI()*$N45*$N45,0),IMSUM(IMPOWER(COMPLEX(0,2*PI()*$N45),2),IMPRODUCT(COMPLEX(2*PI()*AB$24/AB$25,0),COMPLEX(0,2*PI()*$N45)),COMPLEX(4*PI()*PI()*AB$24*AB$24,0)))))</f>
        <v>-17.7053999938264</v>
      </c>
      <c r="AC45" s="3" t="n">
        <f aca="false">2*10*LOG10(IMABS(IMDIV(-COMPLEX(4*PI()*PI()*$N45*$N45,0),IMSUM(IMPOWER(COMPLEX(0,2*PI()*$N45),2),IMPRODUCT(COMPLEX(2*PI()*AC$24/AC$25,0),COMPLEX(0,2*PI()*$N45)),COMPLEX(4*PI()*PI()*AC$24*AC$24,0)))))</f>
        <v>-17.6838355973849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3" t="n">
        <f aca="false">2*10*LOG10(IMABS(IMDIV(-COMPLEX(4*PI()*PI()*$N46*$N46,0),IMSUM(IMPOWER(COMPLEX(0,2*PI()*$N46),2),IMPRODUCT(COMPLEX(2*PI()*O$24/O$25,0),COMPLEX(0,2*PI()*$N46)),COMPLEX(4*PI()*PI()*O$24*O$24,0)))))</f>
        <v>1.27794489308508</v>
      </c>
      <c r="P46" s="3" t="n">
        <f aca="false">2*10*LOG10(IMABS(IMDIV(-COMPLEX(4*PI()*PI()*$N46*$N46,0),IMSUM(IMPOWER(COMPLEX(0,2*PI()*$N46),2),IMPRODUCT(COMPLEX(2*PI()*P$24/P$25,0),COMPLEX(0,2*PI()*$N46)),COMPLEX(4*PI()*PI()*P$24*P$24,0)))))</f>
        <v>3.30195093856909</v>
      </c>
      <c r="Q46" s="3" t="n">
        <f aca="false">2*10*LOG10(IMABS(IMDIV(-COMPLEX(4*PI()*PI()*$N46*$N46,0),IMSUM(IMPOWER(COMPLEX(0,2*PI()*$N46),2),IMPRODUCT(COMPLEX(2*PI()*Q$24/Q$25,0),COMPLEX(0,2*PI()*$N46)),COMPLEX(4*PI()*PI()*Q$24*Q$24,0)))))</f>
        <v>11.5541478819788</v>
      </c>
      <c r="R46" s="3" t="n">
        <f aca="false">2*10*LOG10(IMABS(IMDIV(-COMPLEX(4*PI()*PI()*$N46*$N46,0),IMSUM(IMPOWER(COMPLEX(0,2*PI()*$N46),2),IMPRODUCT(COMPLEX(2*PI()*R$24/R$25,0),COMPLEX(0,2*PI()*$N46)),COMPLEX(4*PI()*PI()*R$24*R$24,0)))))</f>
        <v>-6.89529041660605</v>
      </c>
      <c r="S46" s="3" t="n">
        <f aca="false">2*10*LOG10(IMABS(IMDIV(-COMPLEX(4*PI()*PI()*$N46*$N46,0),IMSUM(IMPOWER(COMPLEX(0,2*PI()*$N46),2),IMPRODUCT(COMPLEX(2*PI()*S$24/S$25,0),COMPLEX(0,2*PI()*$N46)),COMPLEX(4*PI()*PI()*S$24*S$24,0)))))</f>
        <v>-21.3492443919004</v>
      </c>
      <c r="T46" s="3" t="n">
        <f aca="false">2*10*LOG10(IMABS(IMDIV(-COMPLEX(4*PI()*PI()*$N46*$N46,0),IMSUM(IMPOWER(COMPLEX(0,2*PI()*$N46),2),IMPRODUCT(COMPLEX(2*PI()*T$24/T$25,0),COMPLEX(0,2*PI()*$N46)),COMPLEX(4*PI()*PI()*T$24*T$24,0)))))</f>
        <v>-29.5136913347825</v>
      </c>
      <c r="W46" s="0" t="n">
        <v>450</v>
      </c>
      <c r="X46" s="3" t="n">
        <f aca="false">2*10*LOG10(IMABS(IMDIV(-COMPLEX(4*PI()*PI()*$N46*$N46,0),IMSUM(IMPOWER(COMPLEX(0,2*PI()*$N46),2),IMPRODUCT(COMPLEX(2*PI()*X$24/X$25,0),COMPLEX(0,2*PI()*$N46)),COMPLEX(4*PI()*PI()*X$24*X$24,0)))))</f>
        <v>-17.6954525356903</v>
      </c>
      <c r="Y46" s="3" t="n">
        <f aca="false">2*10*LOG10(IMABS(IMDIV(-COMPLEX(4*PI()*PI()*$N46*$N46,0),IMSUM(IMPOWER(COMPLEX(0,2*PI()*$N46),2),IMPRODUCT(COMPLEX(2*PI()*Y$24/Y$25,0),COMPLEX(0,2*PI()*$N46)),COMPLEX(4*PI()*PI()*Y$24*Y$24,0)))))</f>
        <v>-16.9056887435785</v>
      </c>
      <c r="Z46" s="3" t="n">
        <f aca="false">2*10*LOG10(IMABS(IMDIV(-COMPLEX(4*PI()*PI()*$N46*$N46,0),IMSUM(IMPOWER(COMPLEX(0,2*PI()*$N46),2),IMPRODUCT(COMPLEX(2*PI()*Z$24/Z$25,0),COMPLEX(0,2*PI()*$N46)),COMPLEX(4*PI()*PI()*Z$24*Z$24,0)))))</f>
        <v>-16.6866054639128</v>
      </c>
      <c r="AA46" s="3" t="n">
        <f aca="false">2*10*LOG10(IMABS(IMDIV(-COMPLEX(4*PI()*PI()*$N46*$N46,0),IMSUM(IMPOWER(COMPLEX(0,2*PI()*$N46),2),IMPRODUCT(COMPLEX(2*PI()*AA$24/AA$25,0),COMPLEX(0,2*PI()*$N46)),COMPLEX(4*PI()*PI()*AA$24*AA$24,0)))))</f>
        <v>-16.5947898817265</v>
      </c>
      <c r="AB46" s="3" t="n">
        <f aca="false">2*10*LOG10(IMABS(IMDIV(-COMPLEX(4*PI()*PI()*$N46*$N46,0),IMSUM(IMPOWER(COMPLEX(0,2*PI()*$N46),2),IMPRODUCT(COMPLEX(2*PI()*AB$24/AB$25,0),COMPLEX(0,2*PI()*$N46)),COMPLEX(4*PI()*PI()*AB$24*AB$24,0)))))</f>
        <v>-16.5788117265968</v>
      </c>
      <c r="AC46" s="3" t="n">
        <f aca="false">2*10*LOG10(IMABS(IMDIV(-COMPLEX(4*PI()*PI()*$N46*$N46,0),IMSUM(IMPOWER(COMPLEX(0,2*PI()*$N46),2),IMPRODUCT(COMPLEX(2*PI()*AC$24/AC$25,0),COMPLEX(0,2*PI()*$N46)),COMPLEX(4*PI()*PI()*AC$24*AC$24,0)))))</f>
        <v>-16.553870508674</v>
      </c>
    </row>
    <row r="47" customFormat="false" ht="12.8" hidden="false" customHeight="false" outlineLevel="0" collapsed="false">
      <c r="N47" s="0" t="n">
        <v>475</v>
      </c>
      <c r="O47" s="3" t="n">
        <f aca="false">2*10*LOG10(IMABS(IMDIV(-COMPLEX(4*PI()*PI()*$N47*$N47,0),IMSUM(IMPOWER(COMPLEX(0,2*PI()*$N47),2),IMPRODUCT(COMPLEX(2*PI()*O$24/O$25,0),COMPLEX(0,2*PI()*$N47)),COMPLEX(4*PI()*PI()*O$24*O$24,0)))))</f>
        <v>1.13882849316606</v>
      </c>
      <c r="P47" s="3" t="n">
        <f aca="false">2*10*LOG10(IMABS(IMDIV(-COMPLEX(4*PI()*PI()*$N47*$N47,0),IMSUM(IMPOWER(COMPLEX(0,2*PI()*$N47),2),IMPRODUCT(COMPLEX(2*PI()*P$24/P$25,0),COMPLEX(0,2*PI()*$N47)),COMPLEX(4*PI()*PI()*P$24*P$24,0)))))</f>
        <v>2.90858274660996</v>
      </c>
      <c r="Q47" s="3" t="n">
        <f aca="false">2*10*LOG10(IMABS(IMDIV(-COMPLEX(4*PI()*PI()*$N47*$N47,0),IMSUM(IMPOWER(COMPLEX(0,2*PI()*$N47),2),IMPRODUCT(COMPLEX(2*PI()*Q$24/Q$25,0),COMPLEX(0,2*PI()*$N47)),COMPLEX(4*PI()*PI()*Q$24*Q$24,0)))))</f>
        <v>10.9063461434056</v>
      </c>
      <c r="R47" s="3" t="n">
        <f aca="false">2*10*LOG10(IMABS(IMDIV(-COMPLEX(4*PI()*PI()*$N47*$N47,0),IMSUM(IMPOWER(COMPLEX(0,2*PI()*$N47),2),IMPRODUCT(COMPLEX(2*PI()*R$24/R$25,0),COMPLEX(0,2*PI()*$N47)),COMPLEX(4*PI()*PI()*R$24*R$24,0)))))</f>
        <v>-5.53237492575963</v>
      </c>
      <c r="S47" s="3" t="n">
        <f aca="false">2*10*LOG10(IMABS(IMDIV(-COMPLEX(4*PI()*PI()*$N47*$N47,0),IMSUM(IMPOWER(COMPLEX(0,2*PI()*$N47),2),IMPRODUCT(COMPLEX(2*PI()*S$24/S$25,0),COMPLEX(0,2*PI()*$N47)),COMPLEX(4*PI()*PI()*S$24*S$24,0)))))</f>
        <v>-20.3282799846234</v>
      </c>
      <c r="T47" s="3" t="n">
        <f aca="false">2*10*LOG10(IMABS(IMDIV(-COMPLEX(4*PI()*PI()*$N47*$N47,0),IMSUM(IMPOWER(COMPLEX(0,2*PI()*$N47),2),IMPRODUCT(COMPLEX(2*PI()*T$24/T$25,0),COMPLEX(0,2*PI()*$N47)),COMPLEX(4*PI()*PI()*T$24*T$24,0)))))</f>
        <v>-28.5424785719981</v>
      </c>
      <c r="W47" s="0" t="n">
        <v>475</v>
      </c>
      <c r="X47" s="3" t="n">
        <f aca="false">2*10*LOG10(IMABS(IMDIV(-COMPLEX(4*PI()*PI()*$N47*$N47,0),IMSUM(IMPOWER(COMPLEX(0,2*PI()*$N47),2),IMPRODUCT(COMPLEX(2*PI()*X$24/X$25,0),COMPLEX(0,2*PI()*$N47)),COMPLEX(4*PI()*PI()*X$24*X$24,0)))))</f>
        <v>-16.7595758776348</v>
      </c>
      <c r="Y47" s="3" t="n">
        <f aca="false">2*10*LOG10(IMABS(IMDIV(-COMPLEX(4*PI()*PI()*$N47*$N47,0),IMSUM(IMPOWER(COMPLEX(0,2*PI()*$N47),2),IMPRODUCT(COMPLEX(2*PI()*Y$24/Y$25,0),COMPLEX(0,2*PI()*$N47)),COMPLEX(4*PI()*PI()*Y$24*Y$24,0)))))</f>
        <v>-15.8705236069417</v>
      </c>
      <c r="Z47" s="3" t="n">
        <f aca="false">2*10*LOG10(IMABS(IMDIV(-COMPLEX(4*PI()*PI()*$N47*$N47,0),IMSUM(IMPOWER(COMPLEX(0,2*PI()*$N47),2),IMPRODUCT(COMPLEX(2*PI()*Z$24/Z$25,0),COMPLEX(0,2*PI()*$N47)),COMPLEX(4*PI()*PI()*Z$24*Z$24,0)))))</f>
        <v>-15.6200755502622</v>
      </c>
      <c r="AA47" s="3" t="n">
        <f aca="false">2*10*LOG10(IMABS(IMDIV(-COMPLEX(4*PI()*PI()*$N47*$N47,0),IMSUM(IMPOWER(COMPLEX(0,2*PI()*$N47),2),IMPRODUCT(COMPLEX(2*PI()*AA$24/AA$25,0),COMPLEX(0,2*PI()*$N47)),COMPLEX(4*PI()*PI()*AA$24*AA$24,0)))))</f>
        <v>-15.5145666083771</v>
      </c>
      <c r="AB47" s="3" t="n">
        <f aca="false">2*10*LOG10(IMABS(IMDIV(-COMPLEX(4*PI()*PI()*$N47*$N47,0),IMSUM(IMPOWER(COMPLEX(0,2*PI()*$N47),2),IMPRODUCT(COMPLEX(2*PI()*AB$24/AB$25,0),COMPLEX(0,2*PI()*$N47)),COMPLEX(4*PI()*PI()*AB$24*AB$24,0)))))</f>
        <v>-15.4961712798704</v>
      </c>
      <c r="AC47" s="3" t="n">
        <f aca="false">2*10*LOG10(IMABS(IMDIV(-COMPLEX(4*PI()*PI()*$N47*$N47,0),IMSUM(IMPOWER(COMPLEX(0,2*PI()*$N47),2),IMPRODUCT(COMPLEX(2*PI()*AC$24/AC$25,0),COMPLEX(0,2*PI()*$N47)),COMPLEX(4*PI()*PI()*AC$24*AC$24,0)))))</f>
        <v>-15.4674364257658</v>
      </c>
    </row>
    <row r="48" customFormat="false" ht="12.8" hidden="false" customHeight="false" outlineLevel="0" collapsed="false">
      <c r="N48" s="0" t="n">
        <v>500</v>
      </c>
      <c r="O48" s="3" t="n">
        <f aca="false">2*10*LOG10(IMABS(IMDIV(-COMPLEX(4*PI()*PI()*$N48*$N48,0),IMSUM(IMPOWER(COMPLEX(0,2*PI()*$N48),2),IMPRODUCT(COMPLEX(2*PI()*O$24/O$25,0),COMPLEX(0,2*PI()*$N48)),COMPLEX(4*PI()*PI()*O$24*O$24,0)))))</f>
        <v>1.02161967348151</v>
      </c>
      <c r="P48" s="3" t="n">
        <f aca="false">2*10*LOG10(IMABS(IMDIV(-COMPLEX(4*PI()*PI()*$N48*$N48,0),IMSUM(IMPOWER(COMPLEX(0,2*PI()*$N48),2),IMPRODUCT(COMPLEX(2*PI()*P$24/P$25,0),COMPLEX(0,2*PI()*$N48)),COMPLEX(4*PI()*PI()*P$24*P$24,0)))))</f>
        <v>2.58419359595932</v>
      </c>
      <c r="Q48" s="3" t="n">
        <f aca="false">2*10*LOG10(IMABS(IMDIV(-COMPLEX(4*PI()*PI()*$N48*$N48,0),IMSUM(IMPOWER(COMPLEX(0,2*PI()*$N48),2),IMPRODUCT(COMPLEX(2*PI()*Q$24/Q$25,0),COMPLEX(0,2*PI()*$N48)),COMPLEX(4*PI()*PI()*Q$24*Q$24,0)))))</f>
        <v>9.74842457513655</v>
      </c>
      <c r="R48" s="3" t="n">
        <f aca="false">2*10*LOG10(IMABS(IMDIV(-COMPLEX(4*PI()*PI()*$N48*$N48,0),IMSUM(IMPOWER(COMPLEX(0,2*PI()*$N48),2),IMPRODUCT(COMPLEX(2*PI()*R$24/R$25,0),COMPLEX(0,2*PI()*$N48)),COMPLEX(4*PI()*PI()*R$24*R$24,0)))))</f>
        <v>-4.17578708187973</v>
      </c>
      <c r="S48" s="3" t="n">
        <f aca="false">2*10*LOG10(IMABS(IMDIV(-COMPLEX(4*PI()*PI()*$N48*$N48,0),IMSUM(IMPOWER(COMPLEX(0,2*PI()*$N48),2),IMPRODUCT(COMPLEX(2*PI()*S$24/S$25,0),COMPLEX(0,2*PI()*$N48)),COMPLEX(4*PI()*PI()*S$24*S$24,0)))))</f>
        <v>-19.3503229399509</v>
      </c>
      <c r="T48" s="3" t="n">
        <f aca="false">2*10*LOG10(IMABS(IMDIV(-COMPLEX(4*PI()*PI()*$N48*$N48,0),IMSUM(IMPOWER(COMPLEX(0,2*PI()*$N48),2),IMPRODUCT(COMPLEX(2*PI()*T$24/T$25,0),COMPLEX(0,2*PI()*$N48)),COMPLEX(4*PI()*PI()*T$24*T$24,0)))))</f>
        <v>-27.6176083419547</v>
      </c>
      <c r="W48" s="0" t="n">
        <v>500</v>
      </c>
      <c r="X48" s="3" t="n">
        <f aca="false">2*10*LOG10(IMABS(IMDIV(-COMPLEX(4*PI()*PI()*$N48*$N48,0),IMSUM(IMPOWER(COMPLEX(0,2*PI()*$N48),2),IMPRODUCT(COMPLEX(2*PI()*X$24/X$25,0),COMPLEX(0,2*PI()*$N48)),COMPLEX(4*PI()*PI()*X$24*X$24,0)))))</f>
        <v>-15.8741472579451</v>
      </c>
      <c r="Y48" s="3" t="n">
        <f aca="false">2*10*LOG10(IMABS(IMDIV(-COMPLEX(4*PI()*PI()*$N48*$N48,0),IMSUM(IMPOWER(COMPLEX(0,2*PI()*$N48),2),IMPRODUCT(COMPLEX(2*PI()*Y$24/Y$25,0),COMPLEX(0,2*PI()*$N48)),COMPLEX(4*PI()*PI()*Y$24*Y$24,0)))))</f>
        <v>-14.8786313427582</v>
      </c>
      <c r="Z48" s="3" t="n">
        <f aca="false">2*10*LOG10(IMABS(IMDIV(-COMPLEX(4*PI()*PI()*$N48*$N48,0),IMSUM(IMPOWER(COMPLEX(0,2*PI()*$N48),2),IMPRODUCT(COMPLEX(2*PI()*Z$24/Z$25,0),COMPLEX(0,2*PI()*$N48)),COMPLEX(4*PI()*PI()*Z$24*Z$24,0)))))</f>
        <v>-14.5934827042798</v>
      </c>
      <c r="AA48" s="3" t="n">
        <f aca="false">2*10*LOG10(IMABS(IMDIV(-COMPLEX(4*PI()*PI()*$N48*$N48,0),IMSUM(IMPOWER(COMPLEX(0,2*PI()*$N48),2),IMPRODUCT(COMPLEX(2*PI()*AA$24/AA$25,0),COMPLEX(0,2*PI()*$N48)),COMPLEX(4*PI()*PI()*AA$24*AA$24,0)))))</f>
        <v>-14.4726572991237</v>
      </c>
      <c r="AB48" s="3" t="n">
        <f aca="false">2*10*LOG10(IMABS(IMDIV(-COMPLEX(4*PI()*PI()*$N48*$N48,0),IMSUM(IMPOWER(COMPLEX(0,2*PI()*$N48),2),IMPRODUCT(COMPLEX(2*PI()*AB$24/AB$25,0),COMPLEX(0,2*PI()*$N48)),COMPLEX(4*PI()*PI()*AB$24*AB$24,0)))))</f>
        <v>-14.4515476359721</v>
      </c>
      <c r="AC48" s="3" t="n">
        <f aca="false">2*10*LOG10(IMABS(IMDIV(-COMPLEX(4*PI()*PI()*$N48*$N48,0),IMSUM(IMPOWER(COMPLEX(0,2*PI()*$N48),2),IMPRODUCT(COMPLEX(2*PI()*AC$24/AC$25,0),COMPLEX(0,2*PI()*$N48)),COMPLEX(4*PI()*PI()*AC$24*AC$24,0)))))</f>
        <v>-14.4185462907485</v>
      </c>
    </row>
    <row r="49" customFormat="false" ht="12.8" hidden="false" customHeight="false" outlineLevel="0" collapsed="false">
      <c r="D49" s="0" t="s">
        <v>37</v>
      </c>
      <c r="N49" s="0" t="n">
        <v>525</v>
      </c>
      <c r="O49" s="3" t="n">
        <f aca="false">2*10*LOG10(IMABS(IMDIV(-COMPLEX(4*PI()*PI()*$N49*$N49,0),IMSUM(IMPOWER(COMPLEX(0,2*PI()*$N49),2),IMPRODUCT(COMPLEX(2*PI()*O$24/O$25,0),COMPLEX(0,2*PI()*$N49)),COMPLEX(4*PI()*PI()*O$24*O$24,0)))))</f>
        <v>0.921883701682817</v>
      </c>
      <c r="P49" s="3" t="n">
        <f aca="false">2*10*LOG10(IMABS(IMDIV(-COMPLEX(4*PI()*PI()*$N49*$N49,0),IMSUM(IMPOWER(COMPLEX(0,2*PI()*$N49),2),IMPRODUCT(COMPLEX(2*PI()*P$24/P$25,0),COMPLEX(0,2*PI()*$N49)),COMPLEX(4*PI()*PI()*P$24*P$24,0)))))</f>
        <v>2.31308580898791</v>
      </c>
      <c r="Q49" s="3" t="n">
        <f aca="false">2*10*LOG10(IMABS(IMDIV(-COMPLEX(4*PI()*PI()*$N49*$N49,0),IMSUM(IMPOWER(COMPLEX(0,2*PI()*$N49),2),IMPRODUCT(COMPLEX(2*PI()*Q$24/Q$25,0),COMPLEX(0,2*PI()*$N49)),COMPLEX(4*PI()*PI()*Q$24*Q$24,0)))))</f>
        <v>8.58511649788825</v>
      </c>
      <c r="R49" s="3" t="n">
        <f aca="false">2*10*LOG10(IMABS(IMDIV(-COMPLEX(4*PI()*PI()*$N49*$N49,0),IMSUM(IMPOWER(COMPLEX(0,2*PI()*$N49),2),IMPRODUCT(COMPLEX(2*PI()*R$24/R$25,0),COMPLEX(0,2*PI()*$N49)),COMPLEX(4*PI()*PI()*R$24*R$24,0)))))</f>
        <v>-2.81667675573592</v>
      </c>
      <c r="S49" s="3" t="n">
        <f aca="false">2*10*LOG10(IMABS(IMDIV(-COMPLEX(4*PI()*PI()*$N49*$N49,0),IMSUM(IMPOWER(COMPLEX(0,2*PI()*$N49),2),IMPRODUCT(COMPLEX(2*PI()*S$24/S$25,0),COMPLEX(0,2*PI()*$N49)),COMPLEX(4*PI()*PI()*S$24*S$24,0)))))</f>
        <v>-18.4105349179205</v>
      </c>
      <c r="T49" s="3" t="n">
        <f aca="false">2*10*LOG10(IMABS(IMDIV(-COMPLEX(4*PI()*PI()*$N49*$N49,0),IMSUM(IMPOWER(COMPLEX(0,2*PI()*$N49),2),IMPRODUCT(COMPLEX(2*PI()*T$24/T$25,0),COMPLEX(0,2*PI()*$N49)),COMPLEX(4*PI()*PI()*T$24*T$24,0)))))</f>
        <v>-26.7343570425489</v>
      </c>
      <c r="W49" s="0" t="n">
        <v>525</v>
      </c>
      <c r="X49" s="3" t="n">
        <f aca="false">2*10*LOG10(IMABS(IMDIV(-COMPLEX(4*PI()*PI()*$N49*$N49,0),IMSUM(IMPOWER(COMPLEX(0,2*PI()*$N49),2),IMPRODUCT(COMPLEX(2*PI()*X$24/X$25,0),COMPLEX(0,2*PI()*$N49)),COMPLEX(4*PI()*PI()*X$24*X$24,0)))))</f>
        <v>-15.0347815438989</v>
      </c>
      <c r="Y49" s="3" t="n">
        <f aca="false">2*10*LOG10(IMABS(IMDIV(-COMPLEX(4*PI()*PI()*$N49*$N49,0),IMSUM(IMPOWER(COMPLEX(0,2*PI()*$N49),2),IMPRODUCT(COMPLEX(2*PI()*Y$24/Y$25,0),COMPLEX(0,2*PI()*$N49)),COMPLEX(4*PI()*PI()*Y$24*Y$24,0)))))</f>
        <v>-13.925432584156</v>
      </c>
      <c r="Z49" s="3" t="n">
        <f aca="false">2*10*LOG10(IMABS(IMDIV(-COMPLEX(4*PI()*PI()*$N49*$N49,0),IMSUM(IMPOWER(COMPLEX(0,2*PI()*$N49),2),IMPRODUCT(COMPLEX(2*PI()*Z$24/Z$25,0),COMPLEX(0,2*PI()*$N49)),COMPLEX(4*PI()*PI()*Z$24*Z$24,0)))))</f>
        <v>-13.6019066998075</v>
      </c>
      <c r="AA49" s="3" t="n">
        <f aca="false">2*10*LOG10(IMABS(IMDIV(-COMPLEX(4*PI()*PI()*$N49*$N49,0),IMSUM(IMPOWER(COMPLEX(0,2*PI()*$N49),2),IMPRODUCT(COMPLEX(2*PI()*AA$24/AA$25,0),COMPLEX(0,2*PI()*$N49)),COMPLEX(4*PI()*PI()*AA$24*AA$24,0)))))</f>
        <v>-13.4639349015205</v>
      </c>
      <c r="AB49" s="3" t="n">
        <f aca="false">2*10*LOG10(IMABS(IMDIV(-COMPLEX(4*PI()*PI()*$N49*$N49,0),IMSUM(IMPOWER(COMPLEX(0,2*PI()*$N49),2),IMPRODUCT(COMPLEX(2*PI()*AB$24/AB$25,0),COMPLEX(0,2*PI()*$N49)),COMPLEX(4*PI()*PI()*AB$24*AB$24,0)))))</f>
        <v>-13.4397732056198</v>
      </c>
      <c r="AC49" s="3" t="n">
        <f aca="false">2*10*LOG10(IMABS(IMDIV(-COMPLEX(4*PI()*PI()*$N49*$N49,0),IMSUM(IMPOWER(COMPLEX(0,2*PI()*$N49),2),IMPRODUCT(COMPLEX(2*PI()*AC$24/AC$25,0),COMPLEX(0,2*PI()*$N49)),COMPLEX(4*PI()*PI()*AC$24*AC$24,0)))))</f>
        <v>-13.4019663606292</v>
      </c>
    </row>
    <row r="50" customFormat="false" ht="12.8" hidden="false" customHeight="false" outlineLevel="0" collapsed="false">
      <c r="D50" s="0" t="s">
        <v>38</v>
      </c>
      <c r="N50" s="0" t="n">
        <v>550</v>
      </c>
      <c r="O50" s="3" t="n">
        <f aca="false">2*10*LOG10(IMABS(IMDIV(-COMPLEX(4*PI()*PI()*$N50*$N50,0),IMSUM(IMPOWER(COMPLEX(0,2*PI()*$N50),2),IMPRODUCT(COMPLEX(2*PI()*O$24/O$25,0),COMPLEX(0,2*PI()*$N50)),COMPLEX(4*PI()*PI()*O$24*O$24,0)))))</f>
        <v>0.836267428259111</v>
      </c>
      <c r="P50" s="3" t="n">
        <f aca="false">2*10*LOG10(IMABS(IMDIV(-COMPLEX(4*PI()*PI()*$N50*$N50,0),IMSUM(IMPOWER(COMPLEX(0,2*PI()*$N50),2),IMPRODUCT(COMPLEX(2*PI()*P$24/P$25,0),COMPLEX(0,2*PI()*$N50)),COMPLEX(4*PI()*PI()*P$24*P$24,0)))))</f>
        <v>2.08387623143273</v>
      </c>
      <c r="Q50" s="3" t="n">
        <f aca="false">2*10*LOG10(IMABS(IMDIV(-COMPLEX(4*PI()*PI()*$N50*$N50,0),IMSUM(IMPOWER(COMPLEX(0,2*PI()*$N50),2),IMPRODUCT(COMPLEX(2*PI()*Q$24/Q$25,0),COMPLEX(0,2*PI()*$N50)),COMPLEX(4*PI()*PI()*Q$24*Q$24,0)))))</f>
        <v>7.5668629628579</v>
      </c>
      <c r="R50" s="3" t="n">
        <f aca="false">2*10*LOG10(IMABS(IMDIV(-COMPLEX(4*PI()*PI()*$N50*$N50,0),IMSUM(IMPOWER(COMPLEX(0,2*PI()*$N50),2),IMPRODUCT(COMPLEX(2*PI()*R$24/R$25,0),COMPLEX(0,2*PI()*$N50)),COMPLEX(4*PI()*PI()*R$24*R$24,0)))))</f>
        <v>-1.44649533731973</v>
      </c>
      <c r="S50" s="3" t="n">
        <f aca="false">2*10*LOG10(IMABS(IMDIV(-COMPLEX(4*PI()*PI()*$N50*$N50,0),IMSUM(IMPOWER(COMPLEX(0,2*PI()*$N50),2),IMPRODUCT(COMPLEX(2*PI()*S$24/S$25,0),COMPLEX(0,2*PI()*$N50)),COMPLEX(4*PI()*PI()*S$24*S$24,0)))))</f>
        <v>-17.5047238223778</v>
      </c>
      <c r="T50" s="3" t="n">
        <f aca="false">2*10*LOG10(IMABS(IMDIV(-COMPLEX(4*PI()*PI()*$N50*$N50,0),IMSUM(IMPOWER(COMPLEX(0,2*PI()*$N50),2),IMPRODUCT(COMPLEX(2*PI()*T$24/T$25,0),COMPLEX(0,2*PI()*$N50)),COMPLEX(4*PI()*PI()*T$24*T$24,0)))))</f>
        <v>-25.8886567690203</v>
      </c>
      <c r="W50" s="0" t="n">
        <v>550</v>
      </c>
      <c r="X50" s="3" t="n">
        <f aca="false">2*10*LOG10(IMABS(IMDIV(-COMPLEX(4*PI()*PI()*$N50*$N50,0),IMSUM(IMPOWER(COMPLEX(0,2*PI()*$N50),2),IMPRODUCT(COMPLEX(2*PI()*X$24/X$25,0),COMPLEX(0,2*PI()*$N50)),COMPLEX(4*PI()*PI()*X$24*X$24,0)))))</f>
        <v>-14.2377606208163</v>
      </c>
      <c r="Y50" s="3" t="n">
        <f aca="false">2*10*LOG10(IMABS(IMDIV(-COMPLEX(4*PI()*PI()*$N50*$N50,0),IMSUM(IMPOWER(COMPLEX(0,2*PI()*$N50),2),IMPRODUCT(COMPLEX(2*PI()*Y$24/Y$25,0),COMPLEX(0,2*PI()*$N50)),COMPLEX(4*PI()*PI()*Y$24*Y$24,0)))))</f>
        <v>-13.007038537755</v>
      </c>
      <c r="Z50" s="3" t="n">
        <f aca="false">2*10*LOG10(IMABS(IMDIV(-COMPLEX(4*PI()*PI()*$N50*$N50,0),IMSUM(IMPOWER(COMPLEX(0,2*PI()*$N50),2),IMPRODUCT(COMPLEX(2*PI()*Z$24/Z$25,0),COMPLEX(0,2*PI()*$N50)),COMPLEX(4*PI()*PI()*Z$24*Z$24,0)))))</f>
        <v>-12.641077056229</v>
      </c>
      <c r="AA50" s="3" t="n">
        <f aca="false">2*10*LOG10(IMABS(IMDIV(-COMPLEX(4*PI()*PI()*$N50*$N50,0),IMSUM(IMPOWER(COMPLEX(0,2*PI()*$N50),2),IMPRODUCT(COMPLEX(2*PI()*AA$24/AA$25,0),COMPLEX(0,2*PI()*$N50)),COMPLEX(4*PI()*PI()*AA$24*AA$24,0)))))</f>
        <v>-12.4838881357782</v>
      </c>
      <c r="AB50" s="3" t="n">
        <f aca="false">2*10*LOG10(IMABS(IMDIV(-COMPLEX(4*PI()*PI()*$N50*$N50,0),IMSUM(IMPOWER(COMPLEX(0,2*PI()*$N50),2),IMPRODUCT(COMPLEX(2*PI()*AB$24/AB$25,0),COMPLEX(0,2*PI()*$N50)),COMPLEX(4*PI()*PI()*AB$24*AB$24,0)))))</f>
        <v>-12.4562889020375</v>
      </c>
      <c r="AC50" s="3" t="n">
        <f aca="false">2*10*LOG10(IMABS(IMDIV(-COMPLEX(4*PI()*PI()*$N50*$N50,0),IMSUM(IMPOWER(COMPLEX(0,2*PI()*$N50),2),IMPRODUCT(COMPLEX(2*PI()*AC$24/AC$25,0),COMPLEX(0,2*PI()*$N50)),COMPLEX(4*PI()*PI()*AC$24*AC$24,0)))))</f>
        <v>-12.4130591425839</v>
      </c>
    </row>
    <row r="51" customFormat="false" ht="12.8" hidden="false" customHeight="false" outlineLevel="0" collapsed="false">
      <c r="N51" s="0" t="n">
        <v>575</v>
      </c>
      <c r="O51" s="3" t="n">
        <f aca="false">2*10*LOG10(IMABS(IMDIV(-COMPLEX(4*PI()*PI()*$N51*$N51,0),IMSUM(IMPOWER(COMPLEX(0,2*PI()*$N51),2),IMPRODUCT(COMPLEX(2*PI()*O$24/O$25,0),COMPLEX(0,2*PI()*$N51)),COMPLEX(4*PI()*PI()*O$24*O$24,0)))))</f>
        <v>0.762194225812575</v>
      </c>
      <c r="P51" s="3" t="n">
        <f aca="false">2*10*LOG10(IMABS(IMDIV(-COMPLEX(4*PI()*PI()*$N51*$N51,0),IMSUM(IMPOWER(COMPLEX(0,2*PI()*$N51),2),IMPRODUCT(COMPLEX(2*PI()*P$24/P$25,0),COMPLEX(0,2*PI()*$N51)),COMPLEX(4*PI()*PI()*P$24*P$24,0)))))</f>
        <v>1.88812967542323</v>
      </c>
      <c r="Q51" s="3" t="n">
        <f aca="false">2*10*LOG10(IMABS(IMDIV(-COMPLEX(4*PI()*PI()*$N51*$N51,0),IMSUM(IMPOWER(COMPLEX(0,2*PI()*$N51),2),IMPRODUCT(COMPLEX(2*PI()*Q$24/Q$25,0),COMPLEX(0,2*PI()*$N51)),COMPLEX(4*PI()*PI()*Q$24*Q$24,0)))))</f>
        <v>6.70801286613343</v>
      </c>
      <c r="R51" s="3" t="n">
        <f aca="false">2*10*LOG10(IMABS(IMDIV(-COMPLEX(4*PI()*PI()*$N51*$N51,0),IMSUM(IMPOWER(COMPLEX(0,2*PI()*$N51),2),IMPRODUCT(COMPLEX(2*PI()*R$24/R$25,0),COMPLEX(0,2*PI()*$N51)),COMPLEX(4*PI()*PI()*R$24*R$24,0)))))</f>
        <v>-0.0571157512237691</v>
      </c>
      <c r="S51" s="3" t="n">
        <f aca="false">2*10*LOG10(IMABS(IMDIV(-COMPLEX(4*PI()*PI()*$N51*$N51,0),IMSUM(IMPOWER(COMPLEX(0,2*PI()*$N51),2),IMPRODUCT(COMPLEX(2*PI()*S$24/S$25,0),COMPLEX(0,2*PI()*$N51)),COMPLEX(4*PI()*PI()*S$24*S$24,0)))))</f>
        <v>-16.6292262304453</v>
      </c>
      <c r="T51" s="3" t="n">
        <f aca="false">2*10*LOG10(IMABS(IMDIV(-COMPLEX(4*PI()*PI()*$N51*$N51,0),IMSUM(IMPOWER(COMPLEX(0,2*PI()*$N51),2),IMPRODUCT(COMPLEX(2*PI()*T$24/T$25,0),COMPLEX(0,2*PI()*$N51)),COMPLEX(4*PI()*PI()*T$24*T$24,0)))))</f>
        <v>-25.0769783870941</v>
      </c>
      <c r="W51" s="0" t="n">
        <v>575</v>
      </c>
      <c r="X51" s="3" t="n">
        <f aca="false">2*10*LOG10(IMABS(IMDIV(-COMPLEX(4*PI()*PI()*$N51*$N51,0),IMSUM(IMPOWER(COMPLEX(0,2*PI()*$N51),2),IMPRODUCT(COMPLEX(2*PI()*X$24/X$25,0),COMPLEX(0,2*PI()*$N51)),COMPLEX(4*PI()*PI()*X$24*X$24,0)))))</f>
        <v>-13.479914273021</v>
      </c>
      <c r="Y51" s="3" t="n">
        <f aca="false">2*10*LOG10(IMABS(IMDIV(-COMPLEX(4*PI()*PI()*$N51*$N51,0),IMSUM(IMPOWER(COMPLEX(0,2*PI()*$N51),2),IMPRODUCT(COMPLEX(2*PI()*Y$24/Y$25,0),COMPLEX(0,2*PI()*$N51)),COMPLEX(4*PI()*PI()*Y$24*Y$24,0)))))</f>
        <v>-12.1201405771738</v>
      </c>
      <c r="Z51" s="3" t="n">
        <f aca="false">2*10*LOG10(IMABS(IMDIV(-COMPLEX(4*PI()*PI()*$N51*$N51,0),IMSUM(IMPOWER(COMPLEX(0,2*PI()*$N51),2),IMPRODUCT(COMPLEX(2*PI()*Z$24/Z$25,0),COMPLEX(0,2*PI()*$N51)),COMPLEX(4*PI()*PI()*Z$24*Z$24,0)))))</f>
        <v>-11.7072586937088</v>
      </c>
      <c r="AA51" s="3" t="n">
        <f aca="false">2*10*LOG10(IMABS(IMDIV(-COMPLEX(4*PI()*PI()*$N51*$N51,0),IMSUM(IMPOWER(COMPLEX(0,2*PI()*$N51),2),IMPRODUCT(COMPLEX(2*PI()*AA$24/AA$25,0),COMPLEX(0,2*PI()*$N51)),COMPLEX(4*PI()*PI()*AA$24*AA$24,0)))))</f>
        <v>-11.52850091542</v>
      </c>
      <c r="AB51" s="3" t="n">
        <f aca="false">2*10*LOG10(IMABS(IMDIV(-COMPLEX(4*PI()*PI()*$N51*$N51,0),IMSUM(IMPOWER(COMPLEX(0,2*PI()*$N51),2),IMPRODUCT(COMPLEX(2*PI()*AB$24/AB$25,0),COMPLEX(0,2*PI()*$N51)),COMPLEX(4*PI()*PI()*AB$24*AB$24,0)))))</f>
        <v>-11.4970220407587</v>
      </c>
      <c r="AC51" s="3" t="n">
        <f aca="false">2*10*LOG10(IMABS(IMDIV(-COMPLEX(4*PI()*PI()*$N51*$N51,0),IMSUM(IMPOWER(COMPLEX(0,2*PI()*$N51),2),IMPRODUCT(COMPLEX(2*PI()*AC$24/AC$25,0),COMPLEX(0,2*PI()*$N51)),COMPLEX(4*PI()*PI()*AC$24*AC$24,0)))))</f>
        <v>-11.4476586102468</v>
      </c>
    </row>
    <row r="52" customFormat="false" ht="12.8" hidden="false" customHeight="false" outlineLevel="0" collapsed="false">
      <c r="N52" s="0" t="n">
        <v>600</v>
      </c>
      <c r="O52" s="3" t="n">
        <f aca="false">2*10*LOG10(IMABS(IMDIV(-COMPLEX(4*PI()*PI()*$N52*$N52,0),IMSUM(IMPOWER(COMPLEX(0,2*PI()*$N52),2),IMPRODUCT(COMPLEX(2*PI()*O$24/O$25,0),COMPLEX(0,2*PI()*$N52)),COMPLEX(4*PI()*PI()*O$24*O$24,0)))))</f>
        <v>0.697655670823952</v>
      </c>
      <c r="P52" s="3" t="n">
        <f aca="false">2*10*LOG10(IMABS(IMDIV(-COMPLEX(4*PI()*PI()*$N52*$N52,0),IMSUM(IMPOWER(COMPLEX(0,2*PI()*$N52),2),IMPRODUCT(COMPLEX(2*PI()*P$24/P$25,0),COMPLEX(0,2*PI()*$N52)),COMPLEX(4*PI()*PI()*P$24*P$24,0)))))</f>
        <v>1.71947493403073</v>
      </c>
      <c r="Q52" s="3" t="n">
        <f aca="false">2*10*LOG10(IMABS(IMDIV(-COMPLEX(4*PI()*PI()*$N52*$N52,0),IMSUM(IMPOWER(COMPLEX(0,2*PI()*$N52),2),IMPRODUCT(COMPLEX(2*PI()*Q$24/Q$25,0),COMPLEX(0,2*PI()*$N52)),COMPLEX(4*PI()*PI()*Q$24*Q$24,0)))))</f>
        <v>5.98786732170687</v>
      </c>
      <c r="R52" s="3" t="n">
        <f aca="false">2*10*LOG10(IMABS(IMDIV(-COMPLEX(4*PI()*PI()*$N52*$N52,0),IMSUM(IMPOWER(COMPLEX(0,2*PI()*$N52),2),IMPRODUCT(COMPLEX(2*PI()*R$24/R$25,0),COMPLEX(0,2*PI()*$N52)),COMPLEX(4*PI()*PI()*R$24*R$24,0)))))</f>
        <v>1.35869969029476</v>
      </c>
      <c r="S52" s="3" t="n">
        <f aca="false">2*10*LOG10(IMABS(IMDIV(-COMPLEX(4*PI()*PI()*$N52*$N52,0),IMSUM(IMPOWER(COMPLEX(0,2*PI()*$N52),2),IMPRODUCT(COMPLEX(2*PI()*S$24/S$25,0),COMPLEX(0,2*PI()*$N52)),COMPLEX(4*PI()*PI()*S$24*S$24,0)))))</f>
        <v>-15.7808146566038</v>
      </c>
      <c r="T52" s="3" t="n">
        <f aca="false">2*10*LOG10(IMABS(IMDIV(-COMPLEX(4*PI()*PI()*$N52*$N52,0),IMSUM(IMPOWER(COMPLEX(0,2*PI()*$N52),2),IMPRODUCT(COMPLEX(2*PI()*T$24/T$25,0),COMPLEX(0,2*PI()*$N52)),COMPLEX(4*PI()*PI()*T$24*T$24,0)))))</f>
        <v>-24.2962394993632</v>
      </c>
      <c r="W52" s="0" t="n">
        <v>600</v>
      </c>
      <c r="X52" s="3" t="n">
        <f aca="false">2*10*LOG10(IMABS(IMDIV(-COMPLEX(4*PI()*PI()*$N52*$N52,0),IMSUM(IMPOWER(COMPLEX(0,2*PI()*$N52),2),IMPRODUCT(COMPLEX(2*PI()*X$24/X$25,0),COMPLEX(0,2*PI()*$N52)),COMPLEX(4*PI()*PI()*X$24*X$24,0)))))</f>
        <v>-12.7585256087012</v>
      </c>
      <c r="Y52" s="3" t="n">
        <f aca="false">2*10*LOG10(IMABS(IMDIV(-COMPLEX(4*PI()*PI()*$N52*$N52,0),IMSUM(IMPOWER(COMPLEX(0,2*PI()*$N52),2),IMPRODUCT(COMPLEX(2*PI()*Y$24/Y$25,0),COMPLEX(0,2*PI()*$N52)),COMPLEX(4*PI()*PI()*Y$24*Y$24,0)))))</f>
        <v>-11.2619257027467</v>
      </c>
      <c r="Z52" s="3" t="n">
        <f aca="false">2*10*LOG10(IMABS(IMDIV(-COMPLEX(4*PI()*PI()*$N52*$N52,0),IMSUM(IMPOWER(COMPLEX(0,2*PI()*$N52),2),IMPRODUCT(COMPLEX(2*PI()*Z$24/Z$25,0),COMPLEX(0,2*PI()*$N52)),COMPLEX(4*PI()*PI()*Z$24*Z$24,0)))))</f>
        <v>-10.7971634537015</v>
      </c>
      <c r="AA52" s="3" t="n">
        <f aca="false">2*10*LOG10(IMABS(IMDIV(-COMPLEX(4*PI()*PI()*$N52*$N52,0),IMSUM(IMPOWER(COMPLEX(0,2*PI()*$N52),2),IMPRODUCT(COMPLEX(2*PI()*AA$24/AA$25,0),COMPLEX(0,2*PI()*$N52)),COMPLEX(4*PI()*PI()*AA$24*AA$24,0)))))</f>
        <v>-10.5941563449483</v>
      </c>
      <c r="AB52" s="3" t="n">
        <f aca="false">2*10*LOG10(IMABS(IMDIV(-COMPLEX(4*PI()*PI()*$N52*$N52,0),IMSUM(IMPOWER(COMPLEX(0,2*PI()*$N52),2),IMPRODUCT(COMPLEX(2*PI()*AB$24/AB$25,0),COMPLEX(0,2*PI()*$N52)),COMPLEX(4*PI()*PI()*AB$24*AB$24,0)))))</f>
        <v>-10.5582884398537</v>
      </c>
      <c r="AC52" s="3" t="n">
        <f aca="false">2*10*LOG10(IMABS(IMDIV(-COMPLEX(4*PI()*PI()*$N52*$N52,0),IMSUM(IMPOWER(COMPLEX(0,2*PI()*$N52),2),IMPRODUCT(COMPLEX(2*PI()*AC$24/AC$25,0),COMPLEX(0,2*PI()*$N52)),COMPLEX(4*PI()*PI()*AC$24*AC$24,0)))))</f>
        <v>-10.501968915089</v>
      </c>
    </row>
    <row r="53" customFormat="false" ht="12.8" hidden="false" customHeight="false" outlineLevel="0" collapsed="false">
      <c r="N53" s="0" t="n">
        <v>625</v>
      </c>
      <c r="O53" s="3" t="n">
        <f aca="false">2*10*LOG10(IMABS(IMDIV(-COMPLEX(4*PI()*PI()*$N53*$N53,0),IMSUM(IMPOWER(COMPLEX(0,2*PI()*$N53),2),IMPRODUCT(COMPLEX(2*PI()*O$24/O$25,0),COMPLEX(0,2*PI()*$N53)),COMPLEX(4*PI()*PI()*O$24*O$24,0)))))</f>
        <v>0.641066171996999</v>
      </c>
      <c r="P53" s="3" t="n">
        <f aca="false">2*10*LOG10(IMABS(IMDIV(-COMPLEX(4*PI()*PI()*$N53*$N53,0),IMSUM(IMPOWER(COMPLEX(0,2*PI()*$N53),2),IMPRODUCT(COMPLEX(2*PI()*P$24/P$25,0),COMPLEX(0,2*PI()*$N53)),COMPLEX(4*PI()*PI()*P$24*P$24,0)))))</f>
        <v>1.57301799297173</v>
      </c>
      <c r="Q53" s="3" t="n">
        <f aca="false">2*10*LOG10(IMABS(IMDIV(-COMPLEX(4*PI()*PI()*$N53*$N53,0),IMSUM(IMPOWER(COMPLEX(0,2*PI()*$N53),2),IMPRODUCT(COMPLEX(2*PI()*Q$24/Q$25,0),COMPLEX(0,2*PI()*$N53)),COMPLEX(4*PI()*PI()*Q$24*Q$24,0)))))</f>
        <v>5.38130929482391</v>
      </c>
      <c r="R53" s="3" t="n">
        <f aca="false">2*10*LOG10(IMABS(IMDIV(-COMPLEX(4*PI()*PI()*$N53*$N53,0),IMSUM(IMPOWER(COMPLEX(0,2*PI()*$N53),2),IMPRODUCT(COMPLEX(2*PI()*R$24/R$25,0),COMPLEX(0,2*PI()*$N53)),COMPLEX(4*PI()*PI()*R$24*R$24,0)))))</f>
        <v>2.80616497677159</v>
      </c>
      <c r="S53" s="3" t="n">
        <f aca="false">2*10*LOG10(IMABS(IMDIV(-COMPLEX(4*PI()*PI()*$N53*$N53,0),IMSUM(IMPOWER(COMPLEX(0,2*PI()*$N53),2),IMPRODUCT(COMPLEX(2*PI()*S$24/S$25,0),COMPLEX(0,2*PI()*$N53)),COMPLEX(4*PI()*PI()*S$24*S$24,0)))))</f>
        <v>-14.9566235439404</v>
      </c>
      <c r="T53" s="3" t="n">
        <f aca="false">2*10*LOG10(IMABS(IMDIV(-COMPLEX(4*PI()*PI()*$N53*$N53,0),IMSUM(IMPOWER(COMPLEX(0,2*PI()*$N53),2),IMPRODUCT(COMPLEX(2*PI()*T$24/T$25,0),COMPLEX(0,2*PI()*$N53)),COMPLEX(4*PI()*PI()*T$24*T$24,0)))))</f>
        <v>-23.543731201071</v>
      </c>
      <c r="W53" s="0" t="n">
        <v>625</v>
      </c>
      <c r="X53" s="3" t="n">
        <f aca="false">2*10*LOG10(IMABS(IMDIV(-COMPLEX(4*PI()*PI()*$N53*$N53,0),IMSUM(IMPOWER(COMPLEX(0,2*PI()*$N53),2),IMPRODUCT(COMPLEX(2*PI()*X$24/X$25,0),COMPLEX(0,2*PI()*$N53)),COMPLEX(4*PI()*PI()*X$24*X$24,0)))))</f>
        <v>-12.0712549279565</v>
      </c>
      <c r="Y53" s="3" t="n">
        <f aca="false">2*10*LOG10(IMABS(IMDIV(-COMPLEX(4*PI()*PI()*$N53*$N53,0),IMSUM(IMPOWER(COMPLEX(0,2*PI()*$N53),2),IMPRODUCT(COMPLEX(2*PI()*Y$24/Y$25,0),COMPLEX(0,2*PI()*$N53)),COMPLEX(4*PI()*PI()*Y$24*Y$24,0)))))</f>
        <v>-10.4300118507806</v>
      </c>
      <c r="Z53" s="3" t="n">
        <f aca="false">2*10*LOG10(IMABS(IMDIV(-COMPLEX(4*PI()*PI()*$N53*$N53,0),IMSUM(IMPOWER(COMPLEX(0,2*PI()*$N53),2),IMPRODUCT(COMPLEX(2*PI()*Z$24/Z$25,0),COMPLEX(0,2*PI()*$N53)),COMPLEX(4*PI()*PI()*Z$24*Z$24,0)))))</f>
        <v>-9.90788168438955</v>
      </c>
      <c r="AA53" s="3" t="n">
        <f aca="false">2*10*LOG10(IMABS(IMDIV(-COMPLEX(4*PI()*PI()*$N53*$N53,0),IMSUM(IMPOWER(COMPLEX(0,2*PI()*$N53),2),IMPRODUCT(COMPLEX(2*PI()*AA$24/AA$25,0),COMPLEX(0,2*PI()*$N53)),COMPLEX(4*PI()*PI()*AA$24*AA$24,0)))))</f>
        <v>-9.67755921868947</v>
      </c>
      <c r="AB53" s="3" t="n">
        <f aca="false">2*10*LOG10(IMABS(IMDIV(-COMPLEX(4*PI()*PI()*$N53*$N53,0),IMSUM(IMPOWER(COMPLEX(0,2*PI()*$N53),2),IMPRODUCT(COMPLEX(2*PI()*AB$24/AB$25,0),COMPLEX(0,2*PI()*$N53)),COMPLEX(4*PI()*PI()*AB$24*AB$24,0)))))</f>
        <v>-9.63671253869644</v>
      </c>
      <c r="AC53" s="3" t="n">
        <f aca="false">2*10*LOG10(IMABS(IMDIV(-COMPLEX(4*PI()*PI()*$N53*$N53,0),IMSUM(IMPOWER(COMPLEX(0,2*PI()*$N53),2),IMPRODUCT(COMPLEX(2*PI()*AC$24/AC$25,0),COMPLEX(0,2*PI()*$N53)),COMPLEX(4*PI()*PI()*AC$24*AC$24,0)))))</f>
        <v>-9.57248019579052</v>
      </c>
    </row>
    <row r="54" customFormat="false" ht="12.8" hidden="false" customHeight="false" outlineLevel="0" collapsed="false">
      <c r="N54" s="0" t="n">
        <v>650</v>
      </c>
      <c r="O54" s="3" t="n">
        <f aca="false">2*10*LOG10(IMABS(IMDIV(-COMPLEX(4*PI()*PI()*$N54*$N54,0),IMSUM(IMPOWER(COMPLEX(0,2*PI()*$N54),2),IMPRODUCT(COMPLEX(2*PI()*O$24/O$25,0),COMPLEX(0,2*PI()*$N54)),COMPLEX(4*PI()*PI()*O$24*O$24,0)))))</f>
        <v>0.591159555177194</v>
      </c>
      <c r="P54" s="3" t="n">
        <f aca="false">2*10*LOG10(IMABS(IMDIV(-COMPLEX(4*PI()*PI()*$N54*$N54,0),IMSUM(IMPOWER(COMPLEX(0,2*PI()*$N54),2),IMPRODUCT(COMPLEX(2*PI()*P$24/P$25,0),COMPLEX(0,2*PI()*$N54)),COMPLEX(4*PI()*PI()*P$24*P$24,0)))))</f>
        <v>1.44494304775787</v>
      </c>
      <c r="Q54" s="3" t="n">
        <f aca="false">2*10*LOG10(IMABS(IMDIV(-COMPLEX(4*PI()*PI()*$N54*$N54,0),IMSUM(IMPOWER(COMPLEX(0,2*PI()*$N54),2),IMPRODUCT(COMPLEX(2*PI()*Q$24/Q$25,0),COMPLEX(0,2*PI()*$N54)),COMPLEX(4*PI()*PI()*Q$24*Q$24,0)))))</f>
        <v>4.86642290249456</v>
      </c>
      <c r="R54" s="3" t="n">
        <f aca="false">2*10*LOG10(IMABS(IMDIV(-COMPLEX(4*PI()*PI()*$N54*$N54,0),IMSUM(IMPOWER(COMPLEX(0,2*PI()*$N54),2),IMPRODUCT(COMPLEX(2*PI()*R$24/R$25,0),COMPLEX(0,2*PI()*$N54)),COMPLEX(4*PI()*PI()*R$24*R$24,0)))))</f>
        <v>4.28605259815702</v>
      </c>
      <c r="S54" s="3" t="n">
        <f aca="false">2*10*LOG10(IMABS(IMDIV(-COMPLEX(4*PI()*PI()*$N54*$N54,0),IMSUM(IMPOWER(COMPLEX(0,2*PI()*$N54),2),IMPRODUCT(COMPLEX(2*PI()*S$24/S$25,0),COMPLEX(0,2*PI()*$N54)),COMPLEX(4*PI()*PI()*S$24*S$24,0)))))</f>
        <v>-14.1540895529036</v>
      </c>
      <c r="T54" s="3" t="n">
        <f aca="false">2*10*LOG10(IMABS(IMDIV(-COMPLEX(4*PI()*PI()*$N54*$N54,0),IMSUM(IMPOWER(COMPLEX(0,2*PI()*$N54),2),IMPRODUCT(COMPLEX(2*PI()*T$24/T$25,0),COMPLEX(0,2*PI()*$N54)),COMPLEX(4*PI()*PI()*T$24*T$24,0)))))</f>
        <v>-22.8170591990008</v>
      </c>
      <c r="W54" s="0" t="n">
        <v>650</v>
      </c>
      <c r="X54" s="3" t="n">
        <f aca="false">2*10*LOG10(IMABS(IMDIV(-COMPLEX(4*PI()*PI()*$N54*$N54,0),IMSUM(IMPOWER(COMPLEX(0,2*PI()*$N54),2),IMPRODUCT(COMPLEX(2*PI()*X$24/X$25,0),COMPLEX(0,2*PI()*$N54)),COMPLEX(4*PI()*PI()*X$24*X$24,0)))))</f>
        <v>-11.4160776236467</v>
      </c>
      <c r="Y54" s="3" t="n">
        <f aca="false">2*10*LOG10(IMABS(IMDIV(-COMPLEX(4*PI()*PI()*$N54*$N54,0),IMSUM(IMPOWER(COMPLEX(0,2*PI()*$N54),2),IMPRODUCT(COMPLEX(2*PI()*Y$24/Y$25,0),COMPLEX(0,2*PI()*$N54)),COMPLEX(4*PI()*PI()*Y$24*Y$24,0)))))</f>
        <v>-9.62239869465146</v>
      </c>
      <c r="Z54" s="3" t="n">
        <f aca="false">2*10*LOG10(IMABS(IMDIV(-COMPLEX(4*PI()*PI()*$N54*$N54,0),IMSUM(IMPOWER(COMPLEX(0,2*PI()*$N54),2),IMPRODUCT(COMPLEX(2*PI()*Z$24/Z$25,0),COMPLEX(0,2*PI()*$N54)),COMPLEX(4*PI()*PI()*Z$24*Z$24,0)))))</f>
        <v>-9.03682985834756</v>
      </c>
      <c r="AA54" s="3" t="n">
        <f aca="false">2*10*LOG10(IMABS(IMDIV(-COMPLEX(4*PI()*PI()*$N54*$N54,0),IMSUM(IMPOWER(COMPLEX(0,2*PI()*$N54),2),IMPRODUCT(COMPLEX(2*PI()*AA$24/AA$25,0),COMPLEX(0,2*PI()*$N54)),COMPLEX(4*PI()*PI()*AA$24*AA$24,0)))))</f>
        <v>-8.77567265864877</v>
      </c>
      <c r="AB54" s="3" t="n">
        <f aca="false">2*10*LOG10(IMABS(IMDIV(-COMPLEX(4*PI()*PI()*$N54*$N54,0),IMSUM(IMPOWER(COMPLEX(0,2*PI()*$N54),2),IMPRODUCT(COMPLEX(2*PI()*AB$24/AB$25,0),COMPLEX(0,2*PI()*$N54)),COMPLEX(4*PI()*PI()*AB$24*AB$24,0)))))</f>
        <v>-8.7291610336606</v>
      </c>
      <c r="AC54" s="3" t="n">
        <f aca="false">2*10*LOG10(IMABS(IMDIV(-COMPLEX(4*PI()*PI()*$N54*$N54,0),IMSUM(IMPOWER(COMPLEX(0,2*PI()*$N54),2),IMPRODUCT(COMPLEX(2*PI()*AC$24/AC$25,0),COMPLEX(0,2*PI()*$N54)),COMPLEX(4*PI()*PI()*AC$24*AC$24,0)))))</f>
        <v>-8.65589669330729</v>
      </c>
    </row>
    <row r="55" customFormat="false" ht="12.8" hidden="false" customHeight="false" outlineLevel="0" collapsed="false">
      <c r="N55" s="0" t="n">
        <v>675</v>
      </c>
      <c r="O55" s="3" t="n">
        <f aca="false">2*10*LOG10(IMABS(IMDIV(-COMPLEX(4*PI()*PI()*$N55*$N55,0),IMSUM(IMPOWER(COMPLEX(0,2*PI()*$N55),2),IMPRODUCT(COMPLEX(2*PI()*O$24/O$25,0),COMPLEX(0,2*PI()*$N55)),COMPLEX(4*PI()*PI()*O$24*O$24,0)))))</f>
        <v>0.546914220404017</v>
      </c>
      <c r="P55" s="3" t="n">
        <f aca="false">2*10*LOG10(IMABS(IMDIV(-COMPLEX(4*PI()*PI()*$N55*$N55,0),IMSUM(IMPOWER(COMPLEX(0,2*PI()*$N55),2),IMPRODUCT(COMPLEX(2*PI()*P$24/P$25,0),COMPLEX(0,2*PI()*$N55)),COMPLEX(4*PI()*PI()*P$24*P$24,0)))))</f>
        <v>1.33223521610774</v>
      </c>
      <c r="Q55" s="3" t="n">
        <f aca="false">2*10*LOG10(IMABS(IMDIV(-COMPLEX(4*PI()*PI()*$N55*$N55,0),IMSUM(IMPOWER(COMPLEX(0,2*PI()*$N55),2),IMPRODUCT(COMPLEX(2*PI()*Q$24/Q$25,0),COMPLEX(0,2*PI()*$N55)),COMPLEX(4*PI()*PI()*Q$24*Q$24,0)))))</f>
        <v>4.425608620668</v>
      </c>
      <c r="R55" s="3" t="n">
        <f aca="false">2*10*LOG10(IMABS(IMDIV(-COMPLEX(4*PI()*PI()*$N55*$N55,0),IMSUM(IMPOWER(COMPLEX(0,2*PI()*$N55),2),IMPRODUCT(COMPLEX(2*PI()*R$24/R$25,0),COMPLEX(0,2*PI()*$N55)),COMPLEX(4*PI()*PI()*R$24*R$24,0)))))</f>
        <v>5.78988527292994</v>
      </c>
      <c r="S55" s="3" t="n">
        <f aca="false">2*10*LOG10(IMABS(IMDIV(-COMPLEX(4*PI()*PI()*$N55*$N55,0),IMSUM(IMPOWER(COMPLEX(0,2*PI()*$N55),2),IMPRODUCT(COMPLEX(2*PI()*S$24/S$25,0),COMPLEX(0,2*PI()*$N55)),COMPLEX(4*PI()*PI()*S$24*S$24,0)))))</f>
        <v>-13.3709028888907</v>
      </c>
      <c r="T55" s="3" t="n">
        <f aca="false">2*10*LOG10(IMABS(IMDIV(-COMPLEX(4*PI()*PI()*$N55*$N55,0),IMSUM(IMPOWER(COMPLEX(0,2*PI()*$N55),2),IMPRODUCT(COMPLEX(2*PI()*T$24/T$25,0),COMPLEX(0,2*PI()*$N55)),COMPLEX(4*PI()*PI()*T$24*T$24,0)))))</f>
        <v>-22.1140960376345</v>
      </c>
      <c r="W55" s="0" t="n">
        <v>675</v>
      </c>
      <c r="X55" s="3" t="n">
        <f aca="false">2*10*LOG10(IMABS(IMDIV(-COMPLEX(4*PI()*PI()*$N55*$N55,0),IMSUM(IMPOWER(COMPLEX(0,2*PI()*$N55),2),IMPRODUCT(COMPLEX(2*PI()*X$24/X$25,0),COMPLEX(0,2*PI()*$N55)),COMPLEX(4*PI()*PI()*X$24*X$24,0)))))</f>
        <v>-10.7912328896092</v>
      </c>
      <c r="Y55" s="3" t="n">
        <f aca="false">2*10*LOG10(IMABS(IMDIV(-COMPLEX(4*PI()*PI()*$N55*$N55,0),IMSUM(IMPOWER(COMPLEX(0,2*PI()*$N55),2),IMPRODUCT(COMPLEX(2*PI()*Y$24/Y$25,0),COMPLEX(0,2*PI()*$N55)),COMPLEX(4*PI()*PI()*Y$24*Y$24,0)))))</f>
        <v>-8.83743071673382</v>
      </c>
      <c r="Z55" s="3" t="n">
        <f aca="false">2*10*LOG10(IMABS(IMDIV(-COMPLEX(4*PI()*PI()*$N55*$N55,0),IMSUM(IMPOWER(COMPLEX(0,2*PI()*$N55),2),IMPRODUCT(COMPLEX(2*PI()*Z$24/Z$25,0),COMPLEX(0,2*PI()*$N55)),COMPLEX(4*PI()*PI()*Z$24*Z$24,0)))))</f>
        <v>-8.1817114758606</v>
      </c>
      <c r="AA55" s="3" t="n">
        <f aca="false">2*10*LOG10(IMABS(IMDIV(-COMPLEX(4*PI()*PI()*$N55*$N55,0),IMSUM(IMPOWER(COMPLEX(0,2*PI()*$N55),2),IMPRODUCT(COMPLEX(2*PI()*AA$24/AA$25,0),COMPLEX(0,2*PI()*$N55)),COMPLEX(4*PI()*PI()*AA$24*AA$24,0)))))</f>
        <v>-7.88566575682026</v>
      </c>
      <c r="AB55" s="3" t="n">
        <f aca="false">2*10*LOG10(IMABS(IMDIV(-COMPLEX(4*PI()*PI()*$N55*$N55,0),IMSUM(IMPOWER(COMPLEX(0,2*PI()*$N55),2),IMPRODUCT(COMPLEX(2*PI()*AB$24/AB$25,0),COMPLEX(0,2*PI()*$N55)),COMPLEX(4*PI()*PI()*AB$24*AB$24,0)))))</f>
        <v>-7.83268671195938</v>
      </c>
      <c r="AC55" s="3" t="n">
        <f aca="false">2*10*LOG10(IMABS(IMDIV(-COMPLEX(4*PI()*PI()*$N55*$N55,0),IMSUM(IMPOWER(COMPLEX(0,2*PI()*$N55),2),IMPRODUCT(COMPLEX(2*PI()*AC$24/AC$25,0),COMPLEX(0,2*PI()*$N55)),COMPLEX(4*PI()*PI()*AC$24*AC$24,0)))))</f>
        <v>-7.74907345673939</v>
      </c>
    </row>
    <row r="56" customFormat="false" ht="12.8" hidden="false" customHeight="false" outlineLevel="0" collapsed="false">
      <c r="N56" s="0" t="n">
        <v>700</v>
      </c>
      <c r="O56" s="3" t="n">
        <f aca="false">2*10*LOG10(IMABS(IMDIV(-COMPLEX(4*PI()*PI()*$N56*$N56,0),IMSUM(IMPOWER(COMPLEX(0,2*PI()*$N56),2),IMPRODUCT(COMPLEX(2*PI()*O$24/O$25,0),COMPLEX(0,2*PI()*$N56)),COMPLEX(4*PI()*PI()*O$24*O$24,0)))))</f>
        <v>0.507498133564342</v>
      </c>
      <c r="P56" s="3" t="n">
        <f aca="false">2*10*LOG10(IMABS(IMDIV(-COMPLEX(4*PI()*PI()*$N56*$N56,0),IMSUM(IMPOWER(COMPLEX(0,2*PI()*$N56),2),IMPRODUCT(COMPLEX(2*PI()*P$24/P$25,0),COMPLEX(0,2*PI()*$N56)),COMPLEX(4*PI()*PI()*P$24*P$24,0)))))</f>
        <v>1.2324839782353</v>
      </c>
      <c r="Q56" s="3" t="n">
        <f aca="false">2*10*LOG10(IMABS(IMDIV(-COMPLEX(4*PI()*PI()*$N56*$N56,0),IMSUM(IMPOWER(COMPLEX(0,2*PI()*$N56),2),IMPRODUCT(COMPLEX(2*PI()*Q$24/Q$25,0),COMPLEX(0,2*PI()*$N56)),COMPLEX(4*PI()*PI()*Q$24*Q$24,0)))))</f>
        <v>4.04506328670739</v>
      </c>
      <c r="R56" s="3" t="n">
        <f aca="false">2*10*LOG10(IMABS(IMDIV(-COMPLEX(4*PI()*PI()*$N56*$N56,0),IMSUM(IMPOWER(COMPLEX(0,2*PI()*$N56),2),IMPRODUCT(COMPLEX(2*PI()*R$24/R$25,0),COMPLEX(0,2*PI()*$N56)),COMPLEX(4*PI()*PI()*R$24*R$24,0)))))</f>
        <v>7.29109837603241</v>
      </c>
      <c r="S56" s="3" t="n">
        <f aca="false">2*10*LOG10(IMABS(IMDIV(-COMPLEX(4*PI()*PI()*$N56*$N56,0),IMSUM(IMPOWER(COMPLEX(0,2*PI()*$N56),2),IMPRODUCT(COMPLEX(2*PI()*S$24/S$25,0),COMPLEX(0,2*PI()*$N56)),COMPLEX(4*PI()*PI()*S$24*S$24,0)))))</f>
        <v>-12.6049672404309</v>
      </c>
      <c r="T56" s="3" t="n">
        <f aca="false">2*10*LOG10(IMABS(IMDIV(-COMPLEX(4*PI()*PI()*$N56*$N56,0),IMSUM(IMPOWER(COMPLEX(0,2*PI()*$N56),2),IMPRODUCT(COMPLEX(2*PI()*T$24/T$25,0),COMPLEX(0,2*PI()*$N56)),COMPLEX(4*PI()*PI()*T$24*T$24,0)))))</f>
        <v>-21.4329420063117</v>
      </c>
      <c r="W56" s="0" t="n">
        <v>700</v>
      </c>
      <c r="X56" s="3" t="n">
        <f aca="false">2*10*LOG10(IMABS(IMDIV(-COMPLEX(4*PI()*PI()*$N56*$N56,0),IMSUM(IMPOWER(COMPLEX(0,2*PI()*$N56),2),IMPRODUCT(COMPLEX(2*PI()*X$24/X$25,0),COMPLEX(0,2*PI()*$N56)),COMPLEX(4*PI()*PI()*X$24*X$24,0)))))</f>
        <v>-10.195180856045</v>
      </c>
      <c r="Y56" s="3" t="n">
        <f aca="false">2*10*LOG10(IMABS(IMDIV(-COMPLEX(4*PI()*PI()*$N56*$N56,0),IMSUM(IMPOWER(COMPLEX(0,2*PI()*$N56),2),IMPRODUCT(COMPLEX(2*PI()*Y$24/Y$25,0),COMPLEX(0,2*PI()*$N56)),COMPLEX(4*PI()*PI()*Y$24*Y$24,0)))))</f>
        <v>-8.07377010486881</v>
      </c>
      <c r="Z56" s="3" t="n">
        <f aca="false">2*10*LOG10(IMABS(IMDIV(-COMPLEX(4*PI()*PI()*$N56*$N56,0),IMSUM(IMPOWER(COMPLEX(0,2*PI()*$N56),2),IMPRODUCT(COMPLEX(2*PI()*Z$24/Z$25,0),COMPLEX(0,2*PI()*$N56)),COMPLEX(4*PI()*PI()*Z$24*Z$24,0)))))</f>
        <v>-7.34048948424424</v>
      </c>
      <c r="AA56" s="3" t="n">
        <f aca="false">2*10*LOG10(IMABS(IMDIV(-COMPLEX(4*PI()*PI()*$N56*$N56,0),IMSUM(IMPOWER(COMPLEX(0,2*PI()*$N56),2),IMPRODUCT(COMPLEX(2*PI()*AA$24/AA$25,0),COMPLEX(0,2*PI()*$N56)),COMPLEX(4*PI()*PI()*AA$24*AA$24,0)))))</f>
        <v>-7.00487000632019</v>
      </c>
      <c r="AB56" s="3" t="n">
        <f aca="false">2*10*LOG10(IMABS(IMDIV(-COMPLEX(4*PI()*PI()*$N56*$N56,0),IMSUM(IMPOWER(COMPLEX(0,2*PI()*$N56),2),IMPRODUCT(COMPLEX(2*PI()*AB$24/AB$25,0),COMPLEX(0,2*PI()*$N56)),COMPLEX(4*PI()*PI()*AB$24*AB$24,0)))))</f>
        <v>-6.94448002353409</v>
      </c>
      <c r="AC56" s="3" t="n">
        <f aca="false">2*10*LOG10(IMABS(IMDIV(-COMPLEX(4*PI()*PI()*$N56*$N56,0),IMSUM(IMPOWER(COMPLEX(0,2*PI()*$N56),2),IMPRODUCT(COMPLEX(2*PI()*AC$24/AC$25,0),COMPLEX(0,2*PI()*$N56)),COMPLEX(4*PI()*PI()*AC$24*AC$24,0)))))</f>
        <v>-6.8489586351464</v>
      </c>
    </row>
    <row r="57" customFormat="false" ht="12.8" hidden="false" customHeight="false" outlineLevel="0" collapsed="false">
      <c r="N57" s="0" t="n">
        <v>725</v>
      </c>
      <c r="O57" s="3" t="n">
        <f aca="false">2*10*LOG10(IMABS(IMDIV(-COMPLEX(4*PI()*PI()*$N57*$N57,0),IMSUM(IMPOWER(COMPLEX(0,2*PI()*$N57),2),IMPRODUCT(COMPLEX(2*PI()*O$24/O$25,0),COMPLEX(0,2*PI()*$N57)),COMPLEX(4*PI()*PI()*O$24*O$24,0)))))</f>
        <v>0.472227827220964</v>
      </c>
      <c r="P57" s="3" t="n">
        <f aca="false">2*10*LOG10(IMABS(IMDIV(-COMPLEX(4*PI()*PI()*$N57*$N57,0),IMSUM(IMPOWER(COMPLEX(0,2*PI()*$N57),2),IMPRODUCT(COMPLEX(2*PI()*P$24/P$25,0),COMPLEX(0,2*PI()*$N57)),COMPLEX(4*PI()*PI()*P$24*P$24,0)))))</f>
        <v>1.14374133423569</v>
      </c>
      <c r="Q57" s="3" t="n">
        <f aca="false">2*10*LOG10(IMABS(IMDIV(-COMPLEX(4*PI()*PI()*$N57*$N57,0),IMSUM(IMPOWER(COMPLEX(0,2*PI()*$N57),2),IMPRODUCT(COMPLEX(2*PI()*Q$24/Q$25,0),COMPLEX(0,2*PI()*$N57)),COMPLEX(4*PI()*PI()*Q$24*Q$24,0)))))</f>
        <v>3.7139940654783</v>
      </c>
      <c r="R57" s="3" t="n">
        <f aca="false">2*10*LOG10(IMABS(IMDIV(-COMPLEX(4*PI()*PI()*$N57*$N57,0),IMSUM(IMPOWER(COMPLEX(0,2*PI()*$N57),2),IMPRODUCT(COMPLEX(2*PI()*R$24/R$25,0),COMPLEX(0,2*PI()*$N57)),COMPLEX(4*PI()*PI()*R$24*R$24,0)))))</f>
        <v>8.73110179922728</v>
      </c>
      <c r="S57" s="3" t="n">
        <f aca="false">2*10*LOG10(IMABS(IMDIV(-COMPLEX(4*PI()*PI()*$N57*$N57,0),IMSUM(IMPOWER(COMPLEX(0,2*PI()*$N57),2),IMPRODUCT(COMPLEX(2*PI()*S$24/S$25,0),COMPLEX(0,2*PI()*$N57)),COMPLEX(4*PI()*PI()*S$24*S$24,0)))))</f>
        <v>-11.8543664975907</v>
      </c>
      <c r="T57" s="3" t="n">
        <f aca="false">2*10*LOG10(IMABS(IMDIV(-COMPLEX(4*PI()*PI()*$N57*$N57,0),IMSUM(IMPOWER(COMPLEX(0,2*PI()*$N57),2),IMPRODUCT(COMPLEX(2*PI()*T$24/T$25,0),COMPLEX(0,2*PI()*$N57)),COMPLEX(4*PI()*PI()*T$24*T$24,0)))))</f>
        <v>-20.7718928975681</v>
      </c>
      <c r="W57" s="0" t="n">
        <v>725</v>
      </c>
      <c r="X57" s="3" t="n">
        <f aca="false">2*10*LOG10(IMABS(IMDIV(-COMPLEX(4*PI()*PI()*$N57*$N57,0),IMSUM(IMPOWER(COMPLEX(0,2*PI()*$N57),2),IMPRODUCT(COMPLEX(2*PI()*X$24/X$25,0),COMPLEX(0,2*PI()*$N57)),COMPLEX(4*PI()*PI()*X$24*X$24,0)))))</f>
        <v>-9.62656638447836</v>
      </c>
      <c r="Y57" s="3" t="n">
        <f aca="false">2*10*LOG10(IMABS(IMDIV(-COMPLEX(4*PI()*PI()*$N57*$N57,0),IMSUM(IMPOWER(COMPLEX(0,2*PI()*$N57),2),IMPRODUCT(COMPLEX(2*PI()*Y$24/Y$25,0),COMPLEX(0,2*PI()*$N57)),COMPLEX(4*PI()*PI()*Y$24*Y$24,0)))))</f>
        <v>-7.33037754043549</v>
      </c>
      <c r="Z57" s="3" t="n">
        <f aca="false">2*10*LOG10(IMABS(IMDIV(-COMPLEX(4*PI()*PI()*$N57*$N57,0),IMSUM(IMPOWER(COMPLEX(0,2*PI()*$N57),2),IMPRODUCT(COMPLEX(2*PI()*Z$24/Z$25,0),COMPLEX(0,2*PI()*$N57)),COMPLEX(4*PI()*PI()*Z$24*Z$24,0)))))</f>
        <v>-6.51136922556132</v>
      </c>
      <c r="AA57" s="3" t="n">
        <f aca="false">2*10*LOG10(IMABS(IMDIV(-COMPLEX(4*PI()*PI()*$N57*$N57,0),IMSUM(IMPOWER(COMPLEX(0,2*PI()*$N57),2),IMPRODUCT(COMPLEX(2*PI()*AA$24/AA$25,0),COMPLEX(0,2*PI()*$N57)),COMPLEX(4*PI()*PI()*AA$24*AA$24,0)))))</f>
        <v>-6.13074304089869</v>
      </c>
      <c r="AB57" s="3" t="n">
        <f aca="false">2*10*LOG10(IMABS(IMDIV(-COMPLEX(4*PI()*PI()*$N57*$N57,0),IMSUM(IMPOWER(COMPLEX(0,2*PI()*$N57),2),IMPRODUCT(COMPLEX(2*PI()*AB$24/AB$25,0),COMPLEX(0,2*PI()*$N57)),COMPLEX(4*PI()*PI()*AB$24*AB$24,0)))))</f>
        <v>-6.06182658502771</v>
      </c>
      <c r="AC57" s="3" t="n">
        <f aca="false">2*10*LOG10(IMABS(IMDIV(-COMPLEX(4*PI()*PI()*$N57*$N57,0),IMSUM(IMPOWER(COMPLEX(0,2*PI()*$N57),2),IMPRODUCT(COMPLEX(2*PI()*AC$24/AC$25,0),COMPLEX(0,2*PI()*$N57)),COMPLEX(4*PI()*PI()*AC$24*AC$24,0)))))</f>
        <v>-5.95253879293507</v>
      </c>
    </row>
    <row r="58" customFormat="false" ht="12.8" hidden="false" customHeight="false" outlineLevel="0" collapsed="false">
      <c r="N58" s="0" t="n">
        <v>750</v>
      </c>
      <c r="O58" s="3" t="n">
        <f aca="false">2*10*LOG10(IMABS(IMDIV(-COMPLEX(4*PI()*PI()*$N58*$N58,0),IMSUM(IMPOWER(COMPLEX(0,2*PI()*$N58),2),IMPRODUCT(COMPLEX(2*PI()*O$24/O$25,0),COMPLEX(0,2*PI()*$N58)),COMPLEX(4*PI()*PI()*O$24*O$24,0)))))</f>
        <v>0.440537452211185</v>
      </c>
      <c r="P58" s="3" t="n">
        <f aca="false">2*10*LOG10(IMABS(IMDIV(-COMPLEX(4*PI()*PI()*$N58*$N58,0),IMSUM(IMPOWER(COMPLEX(0,2*PI()*$N58),2),IMPRODUCT(COMPLEX(2*PI()*P$24/P$25,0),COMPLEX(0,2*PI()*$N58)),COMPLEX(4*PI()*PI()*P$24*P$24,0)))))</f>
        <v>1.06441778373682</v>
      </c>
      <c r="Q58" s="3" t="n">
        <f aca="false">2*10*LOG10(IMABS(IMDIV(-COMPLEX(4*PI()*PI()*$N58*$N58,0),IMSUM(IMPOWER(COMPLEX(0,2*PI()*$N58),2),IMPRODUCT(COMPLEX(2*PI()*Q$24/Q$25,0),COMPLEX(0,2*PI()*$N58)),COMPLEX(4*PI()*PI()*Q$24*Q$24,0)))))</f>
        <v>3.42391919535973</v>
      </c>
      <c r="R58" s="3" t="n">
        <f aca="false">2*10*LOG10(IMABS(IMDIV(-COMPLEX(4*PI()*PI()*$N58*$N58,0),IMSUM(IMPOWER(COMPLEX(0,2*PI()*$N58),2),IMPRODUCT(COMPLEX(2*PI()*R$24/R$25,0),COMPLEX(0,2*PI()*$N58)),COMPLEX(4*PI()*PI()*R$24*R$24,0)))))</f>
        <v>10.0047208259018</v>
      </c>
      <c r="S58" s="3" t="n">
        <f aca="false">2*10*LOG10(IMABS(IMDIV(-COMPLEX(4*PI()*PI()*$N58*$N58,0),IMSUM(IMPOWER(COMPLEX(0,2*PI()*$N58),2),IMPRODUCT(COMPLEX(2*PI()*S$24/S$25,0),COMPLEX(0,2*PI()*$N58)),COMPLEX(4*PI()*PI()*S$24*S$24,0)))))</f>
        <v>-11.1173368569029</v>
      </c>
      <c r="T58" s="3" t="n">
        <f aca="false">2*10*LOG10(IMABS(IMDIV(-COMPLEX(4*PI()*PI()*$N58*$N58,0),IMSUM(IMPOWER(COMPLEX(0,2*PI()*$N58),2),IMPRODUCT(COMPLEX(2*PI()*T$24/T$25,0),COMPLEX(0,2*PI()*$N58)),COMPLEX(4*PI()*PI()*T$24*T$24,0)))))</f>
        <v>-20.1294132213661</v>
      </c>
      <c r="W58" s="0" t="n">
        <v>750</v>
      </c>
      <c r="X58" s="3" t="n">
        <f aca="false">2*10*LOG10(IMABS(IMDIV(-COMPLEX(4*PI()*PI()*$N58*$N58,0),IMSUM(IMPOWER(COMPLEX(0,2*PI()*$N58),2),IMPRODUCT(COMPLEX(2*PI()*X$24/X$25,0),COMPLEX(0,2*PI()*$N58)),COMPLEX(4*PI()*PI()*X$24*X$24,0)))))</f>
        <v>-9.08418820497009</v>
      </c>
      <c r="Y58" s="3" t="n">
        <f aca="false">2*10*LOG10(IMABS(IMDIV(-COMPLEX(4*PI()*PI()*$N58*$N58,0),IMSUM(IMPOWER(COMPLEX(0,2*PI()*$N58),2),IMPRODUCT(COMPLEX(2*PI()*Y$24/Y$25,0),COMPLEX(0,2*PI()*$N58)),COMPLEX(4*PI()*PI()*Y$24*Y$24,0)))))</f>
        <v>-6.60649926010488</v>
      </c>
      <c r="Z58" s="3" t="n">
        <f aca="false">2*10*LOG10(IMABS(IMDIV(-COMPLEX(4*PI()*PI()*$N58*$N58,0),IMSUM(IMPOWER(COMPLEX(0,2*PI()*$N58),2),IMPRODUCT(COMPLEX(2*PI()*Z$24/Z$25,0),COMPLEX(0,2*PI()*$N58)),COMPLEX(4*PI()*PI()*Z$24*Z$24,0)))))</f>
        <v>-5.69279158951622</v>
      </c>
      <c r="AA58" s="3" t="n">
        <f aca="false">2*10*LOG10(IMABS(IMDIV(-COMPLEX(4*PI()*PI()*$N58*$N58,0),IMSUM(IMPOWER(COMPLEX(0,2*PI()*$N58),2),IMPRODUCT(COMPLEX(2*PI()*AA$24/AA$25,0),COMPLEX(0,2*PI()*$N58)),COMPLEX(4*PI()*PI()*AA$24*AA$24,0)))))</f>
        <v>-5.26083885155547</v>
      </c>
      <c r="AB58" s="3" t="n">
        <f aca="false">2*10*LOG10(IMABS(IMDIV(-COMPLEX(4*PI()*PI()*$N58*$N58,0),IMSUM(IMPOWER(COMPLEX(0,2*PI()*$N58),2),IMPRODUCT(COMPLEX(2*PI()*AB$24/AB$25,0),COMPLEX(0,2*PI()*$N58)),COMPLEX(4*PI()*PI()*AB$24*AB$24,0)))))</f>
        <v>-5.18206935012725</v>
      </c>
      <c r="AC58" s="3" t="n">
        <f aca="false">2*10*LOG10(IMABS(IMDIV(-COMPLEX(4*PI()*PI()*$N58*$N58,0),IMSUM(IMPOWER(COMPLEX(0,2*PI()*$N58),2),IMPRODUCT(COMPLEX(2*PI()*AC$24/AC$25,0),COMPLEX(0,2*PI()*$N58)),COMPLEX(4*PI()*PI()*AC$24*AC$24,0)))))</f>
        <v>-5.05678492234507</v>
      </c>
    </row>
    <row r="59" customFormat="false" ht="12.8" hidden="false" customHeight="false" outlineLevel="0" collapsed="false">
      <c r="N59" s="0" t="n">
        <v>775</v>
      </c>
      <c r="O59" s="3" t="n">
        <f aca="false">2*10*LOG10(IMABS(IMDIV(-COMPLEX(4*PI()*PI()*$N59*$N59,0),IMSUM(IMPOWER(COMPLEX(0,2*PI()*$N59),2),IMPRODUCT(COMPLEX(2*PI()*O$24/O$25,0),COMPLEX(0,2*PI()*$N59)),COMPLEX(4*PI()*PI()*O$24*O$24,0)))))</f>
        <v>0.411955143521318</v>
      </c>
      <c r="P59" s="3" t="n">
        <f aca="false">2*10*LOG10(IMABS(IMDIV(-COMPLEX(4*PI()*PI()*$N59*$N59,0),IMSUM(IMPOWER(COMPLEX(0,2*PI()*$N59),2),IMPRODUCT(COMPLEX(2*PI()*P$24/P$25,0),COMPLEX(0,2*PI()*$N59)),COMPLEX(4*PI()*PI()*P$24*P$24,0)))))</f>
        <v>0.993204920807561</v>
      </c>
      <c r="Q59" s="3" t="n">
        <f aca="false">2*10*LOG10(IMABS(IMDIV(-COMPLEX(4*PI()*PI()*$N59*$N59,0),IMSUM(IMPOWER(COMPLEX(0,2*PI()*$N59),2),IMPRODUCT(COMPLEX(2*PI()*Q$24/Q$25,0),COMPLEX(0,2*PI()*$N59)),COMPLEX(4*PI()*PI()*Q$24*Q$24,0)))))</f>
        <v>3.16811784289714</v>
      </c>
      <c r="R59" s="3" t="n">
        <f aca="false">2*10*LOG10(IMABS(IMDIV(-COMPLEX(4*PI()*PI()*$N59*$N59,0),IMSUM(IMPOWER(COMPLEX(0,2*PI()*$N59),2),IMPRODUCT(COMPLEX(2*PI()*R$24/R$25,0),COMPLEX(0,2*PI()*$N59)),COMPLEX(4*PI()*PI()*R$24*R$24,0)))))</f>
        <v>10.9652689446313</v>
      </c>
      <c r="S59" s="3" t="n">
        <f aca="false">2*10*LOG10(IMABS(IMDIV(-COMPLEX(4*PI()*PI()*$N59*$N59,0),IMSUM(IMPOWER(COMPLEX(0,2*PI()*$N59),2),IMPRODUCT(COMPLEX(2*PI()*S$24/S$25,0),COMPLEX(0,2*PI()*$N59)),COMPLEX(4*PI()*PI()*S$24*S$24,0)))))</f>
        <v>-10.3922432427436</v>
      </c>
      <c r="T59" s="3" t="n">
        <f aca="false">2*10*LOG10(IMABS(IMDIV(-COMPLEX(4*PI()*PI()*$N59*$N59,0),IMSUM(IMPOWER(COMPLEX(0,2*PI()*$N59),2),IMPRODUCT(COMPLEX(2*PI()*T$24/T$25,0),COMPLEX(0,2*PI()*$N59)),COMPLEX(4*PI()*PI()*T$24*T$24,0)))))</f>
        <v>-19.5041138003854</v>
      </c>
      <c r="W59" s="0" t="n">
        <v>775</v>
      </c>
      <c r="X59" s="3" t="n">
        <f aca="false">2*10*LOG10(IMABS(IMDIV(-COMPLEX(4*PI()*PI()*$N59*$N59,0),IMSUM(IMPOWER(COMPLEX(0,2*PI()*$N59),2),IMPRODUCT(COMPLEX(2*PI()*X$24/X$25,0),COMPLEX(0,2*PI()*$N59)),COMPLEX(4*PI()*PI()*X$24*X$24,0)))))</f>
        <v>-8.56697241298901</v>
      </c>
      <c r="Y59" s="3" t="n">
        <f aca="false">2*10*LOG10(IMABS(IMDIV(-COMPLEX(4*PI()*PI()*$N59*$N59,0),IMSUM(IMPOWER(COMPLEX(0,2*PI()*$N59),2),IMPRODUCT(COMPLEX(2*PI()*Y$24/Y$25,0),COMPLEX(0,2*PI()*$N59)),COMPLEX(4*PI()*PI()*Y$24*Y$24,0)))))</f>
        <v>-5.90165892933006</v>
      </c>
      <c r="Z59" s="3" t="n">
        <f aca="false">2*10*LOG10(IMABS(IMDIV(-COMPLEX(4*PI()*PI()*$N59*$N59,0),IMSUM(IMPOWER(COMPLEX(0,2*PI()*$N59),2),IMPRODUCT(COMPLEX(2*PI()*Z$24/Z$25,0),COMPLEX(0,2*PI()*$N59)),COMPLEX(4*PI()*PI()*Z$24*Z$24,0)))))</f>
        <v>-4.88343664624881</v>
      </c>
      <c r="AA59" s="3" t="n">
        <f aca="false">2*10*LOG10(IMABS(IMDIV(-COMPLEX(4*PI()*PI()*$N59*$N59,0),IMSUM(IMPOWER(COMPLEX(0,2*PI()*$N59),2),IMPRODUCT(COMPLEX(2*PI()*AA$24/AA$25,0),COMPLEX(0,2*PI()*$N59)),COMPLEX(4*PI()*PI()*AA$24*AA$24,0)))))</f>
        <v>-4.39278430099437</v>
      </c>
      <c r="AB59" s="3" t="n">
        <f aca="false">2*10*LOG10(IMABS(IMDIV(-COMPLEX(4*PI()*PI()*$N59*$N59,0),IMSUM(IMPOWER(COMPLEX(0,2*PI()*$N59),2),IMPRODUCT(COMPLEX(2*PI()*AB$24/AB$25,0),COMPLEX(0,2*PI()*$N59)),COMPLEX(4*PI()*PI()*AB$24*AB$24,0)))))</f>
        <v>-4.3025746870173</v>
      </c>
      <c r="AC59" s="3" t="n">
        <f aca="false">2*10*LOG10(IMABS(IMDIV(-COMPLEX(4*PI()*PI()*$N59*$N59,0),IMSUM(IMPOWER(COMPLEX(0,2*PI()*$N59),2),IMPRODUCT(COMPLEX(2*PI()*AC$24/AC$25,0),COMPLEX(0,2*PI()*$N59)),COMPLEX(4*PI()*PI()*AC$24*AC$24,0)))))</f>
        <v>-4.15859689099294</v>
      </c>
    </row>
    <row r="60" customFormat="false" ht="12.8" hidden="false" customHeight="false" outlineLevel="0" collapsed="false">
      <c r="N60" s="0" t="n">
        <v>800</v>
      </c>
      <c r="O60" s="3" t="n">
        <f aca="false">2*10*LOG10(IMABS(IMDIV(-COMPLEX(4*PI()*PI()*$N60*$N60,0),IMSUM(IMPOWER(COMPLEX(0,2*PI()*$N60),2),IMPRODUCT(COMPLEX(2*PI()*O$24/O$25,0),COMPLEX(0,2*PI()*$N60)),COMPLEX(4*PI()*PI()*O$24*O$24,0)))))</f>
        <v>0.386084778735354</v>
      </c>
      <c r="P60" s="3" t="n">
        <f aca="false">2*10*LOG10(IMABS(IMDIV(-COMPLEX(4*PI()*PI()*$N60*$N60,0),IMSUM(IMPOWER(COMPLEX(0,2*PI()*$N60),2),IMPRODUCT(COMPLEX(2*PI()*P$24/P$25,0),COMPLEX(0,2*PI()*$N60)),COMPLEX(4*PI()*PI()*P$24*P$24,0)))))</f>
        <v>0.92901706503254</v>
      </c>
      <c r="Q60" s="3" t="n">
        <f aca="false">2*10*LOG10(IMABS(IMDIV(-COMPLEX(4*PI()*PI()*$N60*$N60,0),IMSUM(IMPOWER(COMPLEX(0,2*PI()*$N60),2),IMPRODUCT(COMPLEX(2*PI()*Q$24/Q$25,0),COMPLEX(0,2*PI()*$N60)),COMPLEX(4*PI()*PI()*Q$24*Q$24,0)))))</f>
        <v>2.94121445775295</v>
      </c>
      <c r="R60" s="3" t="n">
        <f aca="false">2*10*LOG10(IMABS(IMDIV(-COMPLEX(4*PI()*PI()*$N60*$N60,0),IMSUM(IMPOWER(COMPLEX(0,2*PI()*$N60),2),IMPRODUCT(COMPLEX(2*PI()*R$24/R$25,0),COMPLEX(0,2*PI()*$N60)),COMPLEX(4*PI()*PI()*R$24*R$24,0)))))</f>
        <v>11.4806253545544</v>
      </c>
      <c r="S60" s="3" t="n">
        <f aca="false">2*10*LOG10(IMABS(IMDIV(-COMPLEX(4*PI()*PI()*$N60*$N60,0),IMSUM(IMPOWER(COMPLEX(0,2*PI()*$N60),2),IMPRODUCT(COMPLEX(2*PI()*S$24/S$25,0),COMPLEX(0,2*PI()*$N60)),COMPLEX(4*PI()*PI()*S$24*S$24,0)))))</f>
        <v>-9.67755921868944</v>
      </c>
      <c r="T60" s="3" t="n">
        <f aca="false">2*10*LOG10(IMABS(IMDIV(-COMPLEX(4*PI()*PI()*$N60*$N60,0),IMSUM(IMPOWER(COMPLEX(0,2*PI()*$N60),2),IMPRODUCT(COMPLEX(2*PI()*T$24/T$25,0),COMPLEX(0,2*PI()*$N60)),COMPLEX(4*PI()*PI()*T$24*T$24,0)))))</f>
        <v>-18.8947329105312</v>
      </c>
      <c r="W60" s="0" t="n">
        <v>800</v>
      </c>
      <c r="X60" s="3" t="n">
        <f aca="false">2*10*LOG10(IMABS(IMDIV(-COMPLEX(4*PI()*PI()*$N60*$N60,0),IMSUM(IMPOWER(COMPLEX(0,2*PI()*$N60),2),IMPRODUCT(COMPLEX(2*PI()*X$24/X$25,0),COMPLEX(0,2*PI()*$N60)),COMPLEX(4*PI()*PI()*X$24*X$24,0)))))</f>
        <v>-8.07394959402485</v>
      </c>
      <c r="Y60" s="3" t="n">
        <f aca="false">2*10*LOG10(IMABS(IMDIV(-COMPLEX(4*PI()*PI()*$N60*$N60,0),IMSUM(IMPOWER(COMPLEX(0,2*PI()*$N60),2),IMPRODUCT(COMPLEX(2*PI()*Y$24/Y$25,0),COMPLEX(0,2*PI()*$N60)),COMPLEX(4*PI()*PI()*Y$24*Y$24,0)))))</f>
        <v>-5.21565288778375</v>
      </c>
      <c r="Z60" s="3" t="n">
        <f aca="false">2*10*LOG10(IMABS(IMDIV(-COMPLEX(4*PI()*PI()*$N60*$N60,0),IMSUM(IMPOWER(COMPLEX(0,2*PI()*$N60),2),IMPRODUCT(COMPLEX(2*PI()*Z$24/Z$25,0),COMPLEX(0,2*PI()*$N60)),COMPLEX(4*PI()*PI()*Z$24*Z$24,0)))))</f>
        <v>-4.08223859466794</v>
      </c>
      <c r="AA60" s="3" t="n">
        <f aca="false">2*10*LOG10(IMABS(IMDIV(-COMPLEX(4*PI()*PI()*$N60*$N60,0),IMSUM(IMPOWER(COMPLEX(0,2*PI()*$N60),2),IMPRODUCT(COMPLEX(2*PI()*AA$24/AA$25,0),COMPLEX(0,2*PI()*$N60)),COMPLEX(4*PI()*PI()*AA$24*AA$24,0)))))</f>
        <v>-3.52426250785733</v>
      </c>
      <c r="AB60" s="3" t="n">
        <f aca="false">2*10*LOG10(IMABS(IMDIV(-COMPLEX(4*PI()*PI()*$N60*$N60,0),IMSUM(IMPOWER(COMPLEX(0,2*PI()*$N60),2),IMPRODUCT(COMPLEX(2*PI()*AB$24/AB$25,0),COMPLEX(0,2*PI()*$N60)),COMPLEX(4*PI()*PI()*AB$24*AB$24,0)))))</f>
        <v>-3.42070216266937</v>
      </c>
      <c r="AC60" s="3" t="n">
        <f aca="false">2*10*LOG10(IMABS(IMDIV(-COMPLEX(4*PI()*PI()*$N60*$N60,0),IMSUM(IMPOWER(COMPLEX(0,2*PI()*$N60),2),IMPRODUCT(COMPLEX(2*PI()*AC$24/AC$25,0),COMPLEX(0,2*PI()*$N60)),COMPLEX(4*PI()*PI()*AC$24*AC$24,0)))))</f>
        <v>-3.25474397309699</v>
      </c>
    </row>
    <row r="61" customFormat="false" ht="12.8" hidden="false" customHeight="false" outlineLevel="0" collapsed="false">
      <c r="N61" s="0" t="n">
        <v>825</v>
      </c>
      <c r="O61" s="3" t="n">
        <f aca="false">2*10*LOG10(IMABS(IMDIV(-COMPLEX(4*PI()*PI()*$N61*$N61,0),IMSUM(IMPOWER(COMPLEX(0,2*PI()*$N61),2),IMPRODUCT(COMPLEX(2*PI()*O$24/O$25,0),COMPLEX(0,2*PI()*$N61)),COMPLEX(4*PI()*PI()*O$24*O$24,0)))))</f>
        <v>0.362591760032376</v>
      </c>
      <c r="P61" s="3" t="n">
        <f aca="false">2*10*LOG10(IMABS(IMDIV(-COMPLEX(4*PI()*PI()*$N61*$N61,0),IMSUM(IMPOWER(COMPLEX(0,2*PI()*$N61),2),IMPRODUCT(COMPLEX(2*PI()*P$24/P$25,0),COMPLEX(0,2*PI()*$N61)),COMPLEX(4*PI()*PI()*P$24*P$24,0)))))</f>
        <v>0.870946711550346</v>
      </c>
      <c r="Q61" s="3" t="n">
        <f aca="false">2*10*LOG10(IMABS(IMDIV(-COMPLEX(4*PI()*PI()*$N61*$N61,0),IMSUM(IMPOWER(COMPLEX(0,2*PI()*$N61),2),IMPRODUCT(COMPLEX(2*PI()*Q$24/Q$25,0),COMPLEX(0,2*PI()*$N61)),COMPLEX(4*PI()*PI()*Q$24*Q$24,0)))))</f>
        <v>2.73886848290679</v>
      </c>
      <c r="R61" s="3" t="n">
        <f aca="false">2*10*LOG10(IMABS(IMDIV(-COMPLEX(4*PI()*PI()*$N61*$N61,0),IMSUM(IMPOWER(COMPLEX(0,2*PI()*$N61),2),IMPRODUCT(COMPLEX(2*PI()*R$24/R$25,0),COMPLEX(0,2*PI()*$N61)),COMPLEX(4*PI()*PI()*R$24*R$24,0)))))</f>
        <v>11.5224676265358</v>
      </c>
      <c r="S61" s="3" t="n">
        <f aca="false">2*10*LOG10(IMABS(IMDIV(-COMPLEX(4*PI()*PI()*$N61*$N61,0),IMSUM(IMPOWER(COMPLEX(0,2*PI()*$N61),2),IMPRODUCT(COMPLEX(2*PI()*S$24/S$25,0),COMPLEX(0,2*PI()*$N61)),COMPLEX(4*PI()*PI()*S$24*S$24,0)))))</f>
        <v>-8.97184974912574</v>
      </c>
      <c r="T61" s="3" t="n">
        <f aca="false">2*10*LOG10(IMABS(IMDIV(-COMPLEX(4*PI()*PI()*$N61*$N61,0),IMSUM(IMPOWER(COMPLEX(0,2*PI()*$N61),2),IMPRODUCT(COMPLEX(2*PI()*T$24/T$25,0),COMPLEX(0,2*PI()*$N61)),COMPLEX(4*PI()*PI()*T$24*T$24,0)))))</f>
        <v>-18.3001203109401</v>
      </c>
      <c r="W61" s="0" t="n">
        <v>825</v>
      </c>
      <c r="X61" s="3" t="n">
        <f aca="false">2*10*LOG10(IMABS(IMDIV(-COMPLEX(4*PI()*PI()*$N61*$N61,0),IMSUM(IMPOWER(COMPLEX(0,2*PI()*$N61),2),IMPRODUCT(COMPLEX(2*PI()*X$24/X$25,0),COMPLEX(0,2*PI()*$N61)),COMPLEX(4*PI()*PI()*X$24*X$24,0)))))</f>
        <v>-7.60423503211271</v>
      </c>
      <c r="Y61" s="3" t="n">
        <f aca="false">2*10*LOG10(IMABS(IMDIV(-COMPLEX(4*PI()*PI()*$N61*$N61,0),IMSUM(IMPOWER(COMPLEX(0,2*PI()*$N61),2),IMPRODUCT(COMPLEX(2*PI()*Y$24/Y$25,0),COMPLEX(0,2*PI()*$N61)),COMPLEX(4*PI()*PI()*Y$24*Y$24,0)))))</f>
        <v>-4.54854723403544</v>
      </c>
      <c r="Z61" s="3" t="n">
        <f aca="false">2*10*LOG10(IMABS(IMDIV(-COMPLEX(4*PI()*PI()*$N61*$N61,0),IMSUM(IMPOWER(COMPLEX(0,2*PI()*$N61),2),IMPRODUCT(COMPLEX(2*PI()*Z$24/Z$25,0),COMPLEX(0,2*PI()*$N61)),COMPLEX(4*PI()*PI()*Z$24*Z$24,0)))))</f>
        <v>-3.2884133913285</v>
      </c>
      <c r="AA61" s="3" t="n">
        <f aca="false">2*10*LOG10(IMABS(IMDIV(-COMPLEX(4*PI()*PI()*$N61*$N61,0),IMSUM(IMPOWER(COMPLEX(0,2*PI()*$N61),2),IMPRODUCT(COMPLEX(2*PI()*AA$24/AA$25,0),COMPLEX(0,2*PI()*$N61)),COMPLEX(4*PI()*PI()*AA$24*AA$24,0)))))</f>
        <v>-2.65300464466645</v>
      </c>
      <c r="AB61" s="3" t="n">
        <f aca="false">2*10*LOG10(IMABS(IMDIV(-COMPLEX(4*PI()*PI()*$N61*$N61,0),IMSUM(IMPOWER(COMPLEX(0,2*PI()*$N61),2),IMPRODUCT(COMPLEX(2*PI()*AB$24/AB$25,0),COMPLEX(0,2*PI()*$N61)),COMPLEX(4*PI()*PI()*AB$24*AB$24,0)))))</f>
        <v>-2.53377855750167</v>
      </c>
      <c r="AC61" s="3" t="n">
        <f aca="false">2*10*LOG10(IMABS(IMDIV(-COMPLEX(4*PI()*PI()*$N61*$N61,0),IMSUM(IMPOWER(COMPLEX(0,2*PI()*$N61),2),IMPRODUCT(COMPLEX(2*PI()*AC$24/AC$25,0),COMPLEX(0,2*PI()*$N61)),COMPLEX(4*PI()*PI()*AC$24*AC$24,0)))))</f>
        <v>-2.34179887695642</v>
      </c>
    </row>
    <row r="62" customFormat="false" ht="12.8" hidden="false" customHeight="false" outlineLevel="0" collapsed="false">
      <c r="N62" s="0" t="n">
        <v>850</v>
      </c>
      <c r="O62" s="3" t="n">
        <f aca="false">2*10*LOG10(IMABS(IMDIV(-COMPLEX(4*PI()*PI()*$N62*$N62,0),IMSUM(IMPOWER(COMPLEX(0,2*PI()*$N62),2),IMPRODUCT(COMPLEX(2*PI()*O$24/O$25,0),COMPLEX(0,2*PI()*$N62)),COMPLEX(4*PI()*PI()*O$24*O$24,0)))))</f>
        <v>0.341191831485938</v>
      </c>
      <c r="P62" s="3" t="n">
        <f aca="false">2*10*LOG10(IMABS(IMDIV(-COMPLEX(4*PI()*PI()*$N62*$N62,0),IMSUM(IMPOWER(COMPLEX(0,2*PI()*$N62),2),IMPRODUCT(COMPLEX(2*PI()*P$24/P$25,0),COMPLEX(0,2*PI()*$N62)),COMPLEX(4*PI()*PI()*P$24*P$24,0)))))</f>
        <v>0.818230149876775</v>
      </c>
      <c r="Q62" s="3" t="n">
        <f aca="false">2*10*LOG10(IMABS(IMDIV(-COMPLEX(4*PI()*PI()*$N62*$N62,0),IMSUM(IMPOWER(COMPLEX(0,2*PI()*$N62),2),IMPRODUCT(COMPLEX(2*PI()*Q$24/Q$25,0),COMPLEX(0,2*PI()*$N62)),COMPLEX(4*PI()*PI()*Q$24*Q$24,0)))))</f>
        <v>2.5575427090772</v>
      </c>
      <c r="R62" s="3" t="n">
        <f aca="false">2*10*LOG10(IMABS(IMDIV(-COMPLEX(4*PI()*PI()*$N62*$N62,0),IMSUM(IMPOWER(COMPLEX(0,2*PI()*$N62),2),IMPRODUCT(COMPLEX(2*PI()*R$24/R$25,0),COMPLEX(0,2*PI()*$N62)),COMPLEX(4*PI()*PI()*R$24*R$24,0)))))</f>
        <v>11.1901618486483</v>
      </c>
      <c r="S62" s="3" t="n">
        <f aca="false">2*10*LOG10(IMABS(IMDIV(-COMPLEX(4*PI()*PI()*$N62*$N62,0),IMSUM(IMPOWER(COMPLEX(0,2*PI()*$N62),2),IMPRODUCT(COMPLEX(2*PI()*S$24/S$25,0),COMPLEX(0,2*PI()*$N62)),COMPLEX(4*PI()*PI()*S$24*S$24,0)))))</f>
        <v>-8.27375631786488</v>
      </c>
      <c r="T62" s="3" t="n">
        <f aca="false">2*10*LOG10(IMABS(IMDIV(-COMPLEX(4*PI()*PI()*$N62*$N62,0),IMSUM(IMPOWER(COMPLEX(0,2*PI()*$N62),2),IMPRODUCT(COMPLEX(2*PI()*T$24/T$25,0),COMPLEX(0,2*PI()*$N62)),COMPLEX(4*PI()*PI()*T$24*T$24,0)))))</f>
        <v>-17.7192236448283</v>
      </c>
      <c r="W62" s="0" t="n">
        <v>850</v>
      </c>
      <c r="X62" s="3" t="n">
        <f aca="false">2*10*LOG10(IMABS(IMDIV(-COMPLEX(4*PI()*PI()*$N62*$N62,0),IMSUM(IMPOWER(COMPLEX(0,2*PI()*$N62),2),IMPRODUCT(COMPLEX(2*PI()*X$24/X$25,0),COMPLEX(0,2*PI()*$N62)),COMPLEX(4*PI()*PI()*X$24*X$24,0)))))</f>
        <v>-7.15701159877332</v>
      </c>
      <c r="Y62" s="3" t="n">
        <f aca="false">2*10*LOG10(IMABS(IMDIV(-COMPLEX(4*PI()*PI()*$N62*$N62,0),IMSUM(IMPOWER(COMPLEX(0,2*PI()*$N62),2),IMPRODUCT(COMPLEX(2*PI()*Y$24/Y$25,0),COMPLEX(0,2*PI()*$N62)),COMPLEX(4*PI()*PI()*Y$24*Y$24,0)))))</f>
        <v>-3.90067502820529</v>
      </c>
      <c r="Z62" s="3" t="n">
        <f aca="false">2*10*LOG10(IMABS(IMDIV(-COMPLEX(4*PI()*PI()*$N62*$N62,0),IMSUM(IMPOWER(COMPLEX(0,2*PI()*$N62),2),IMPRODUCT(COMPLEX(2*PI()*Z$24/Z$25,0),COMPLEX(0,2*PI()*$N62)),COMPLEX(4*PI()*PI()*Z$24*Z$24,0)))))</f>
        <v>-2.50150089504382</v>
      </c>
      <c r="AA62" s="3" t="n">
        <f aca="false">2*10*LOG10(IMABS(IMDIV(-COMPLEX(4*PI()*PI()*$N62*$N62,0),IMSUM(IMPOWER(COMPLEX(0,2*PI()*$N62),2),IMPRODUCT(COMPLEX(2*PI()*AA$24/AA$25,0),COMPLEX(0,2*PI()*$N62)),COMPLEX(4*PI()*PI()*AA$24*AA$24,0)))))</f>
        <v>-1.77679305568901</v>
      </c>
      <c r="AB62" s="3" t="n">
        <f aca="false">2*10*LOG10(IMABS(IMDIV(-COMPLEX(4*PI()*PI()*$N62*$N62,0),IMSUM(IMPOWER(COMPLEX(0,2*PI()*$N62),2),IMPRODUCT(COMPLEX(2*PI()*AB$24/AB$25,0),COMPLEX(0,2*PI()*$N62)),COMPLEX(4*PI()*PI()*AB$24*AB$24,0)))))</f>
        <v>-1.63907768925958</v>
      </c>
      <c r="AC62" s="3" t="n">
        <f aca="false">2*10*LOG10(IMABS(IMDIV(-COMPLEX(4*PI()*PI()*$N62*$N62,0),IMSUM(IMPOWER(COMPLEX(0,2*PI()*$N62),2),IMPRODUCT(COMPLEX(2*PI()*AC$24/AC$25,0),COMPLEX(0,2*PI()*$N62)),COMPLEX(4*PI()*PI()*AC$24*AC$24,0)))))</f>
        <v>-1.41606230344834</v>
      </c>
    </row>
    <row r="63" customFormat="false" ht="12.8" hidden="false" customHeight="false" outlineLevel="0" collapsed="false">
      <c r="N63" s="0" t="n">
        <v>875</v>
      </c>
      <c r="O63" s="3" t="n">
        <f aca="false">2*10*LOG10(IMABS(IMDIV(-COMPLEX(4*PI()*PI()*$N63*$N63,0),IMSUM(IMPOWER(COMPLEX(0,2*PI()*$N63),2),IMPRODUCT(COMPLEX(2*PI()*O$24/O$25,0),COMPLEX(0,2*PI()*$N63)),COMPLEX(4*PI()*PI()*O$24*O$24,0)))))</f>
        <v>0.321642209562921</v>
      </c>
      <c r="P63" s="3" t="n">
        <f aca="false">2*10*LOG10(IMABS(IMDIV(-COMPLEX(4*PI()*PI()*$N63*$N63,0),IMSUM(IMPOWER(COMPLEX(0,2*PI()*$N63),2),IMPRODUCT(COMPLEX(2*PI()*P$24/P$25,0),COMPLEX(0,2*PI()*$N63)),COMPLEX(4*PI()*PI()*P$24*P$24,0)))))</f>
        <v>0.770220659307681</v>
      </c>
      <c r="Q63" s="3" t="n">
        <f aca="false">2*10*LOG10(IMABS(IMDIV(-COMPLEX(4*PI()*PI()*$N63*$N63,0),IMSUM(IMPOWER(COMPLEX(0,2*PI()*$N63),2),IMPRODUCT(COMPLEX(2*PI()*Q$24/Q$25,0),COMPLEX(0,2*PI()*$N63)),COMPLEX(4*PI()*PI()*Q$24*Q$24,0)))))</f>
        <v>2.3943293892251</v>
      </c>
      <c r="R63" s="3" t="n">
        <f aca="false">2*10*LOG10(IMABS(IMDIV(-COMPLEX(4*PI()*PI()*$N63*$N63,0),IMSUM(IMPOWER(COMPLEX(0,2*PI()*$N63),2),IMPRODUCT(COMPLEX(2*PI()*R$24/R$25,0),COMPLEX(0,2*PI()*$N63)),COMPLEX(4*PI()*PI()*R$24*R$24,0)))))</f>
        <v>10.6365786752831</v>
      </c>
      <c r="S63" s="3" t="n">
        <f aca="false">2*10*LOG10(IMABS(IMDIV(-COMPLEX(4*PI()*PI()*$N63*$N63,0),IMSUM(IMPOWER(COMPLEX(0,2*PI()*$N63),2),IMPRODUCT(COMPLEX(2*PI()*S$24/S$25,0),COMPLEX(0,2*PI()*$N63)),COMPLEX(4*PI()*PI()*S$24*S$24,0)))))</f>
        <v>-7.58198402913396</v>
      </c>
      <c r="T63" s="3" t="n">
        <f aca="false">2*10*LOG10(IMABS(IMDIV(-COMPLEX(4*PI()*PI()*$N63*$N63,0),IMSUM(IMPOWER(COMPLEX(0,2*PI()*$N63),2),IMPRODUCT(COMPLEX(2*PI()*T$24/T$25,0),COMPLEX(0,2*PI()*$N63)),COMPLEX(4*PI()*PI()*T$24*T$24,0)))))</f>
        <v>-17.1510767977958</v>
      </c>
      <c r="W63" s="0" t="n">
        <v>875</v>
      </c>
      <c r="X63" s="3" t="n">
        <f aca="false">2*10*LOG10(IMABS(IMDIV(-COMPLEX(4*PI()*PI()*$N63*$N63,0),IMSUM(IMPOWER(COMPLEX(0,2*PI()*$N63),2),IMPRODUCT(COMPLEX(2*PI()*X$24/X$25,0),COMPLEX(0,2*PI()*$N63)),COMPLEX(4*PI()*PI()*X$24*X$24,0)))))</f>
        <v>-6.73151502193663</v>
      </c>
      <c r="Y63" s="3" t="n">
        <f aca="false">2*10*LOG10(IMABS(IMDIV(-COMPLEX(4*PI()*PI()*$N63*$N63,0),IMSUM(IMPOWER(COMPLEX(0,2*PI()*$N63),2),IMPRODUCT(COMPLEX(2*PI()*Y$24/Y$25,0),COMPLEX(0,2*PI()*$N63)),COMPLEX(4*PI()*PI()*Y$24*Y$24,0)))))</f>
        <v>-3.27263163474159</v>
      </c>
      <c r="Z63" s="3" t="n">
        <f aca="false">2*10*LOG10(IMABS(IMDIV(-COMPLEX(4*PI()*PI()*$N63*$N63,0),IMSUM(IMPOWER(COMPLEX(0,2*PI()*$N63),2),IMPRODUCT(COMPLEX(2*PI()*Z$24/Z$25,0),COMPLEX(0,2*PI()*$N63)),COMPLEX(4*PI()*PI()*Z$24*Z$24,0)))))</f>
        <v>-1.72142369440894</v>
      </c>
      <c r="AA63" s="3" t="n">
        <f aca="false">2*10*LOG10(IMABS(IMDIV(-COMPLEX(4*PI()*PI()*$N63*$N63,0),IMSUM(IMPOWER(COMPLEX(0,2*PI()*$N63),2),IMPRODUCT(COMPLEX(2*PI()*AA$24/AA$25,0),COMPLEX(0,2*PI()*$N63)),COMPLEX(4*PI()*PI()*AA$24*AA$24,0)))))</f>
        <v>-0.89348060180822</v>
      </c>
      <c r="AB63" s="3" t="n">
        <f aca="false">2*10*LOG10(IMABS(IMDIV(-COMPLEX(4*PI()*PI()*$N63*$N63,0),IMSUM(IMPOWER(COMPLEX(0,2*PI()*$N63),2),IMPRODUCT(COMPLEX(2*PI()*AB$24/AB$25,0),COMPLEX(0,2*PI()*$N63)),COMPLEX(4*PI()*PI()*AB$24*AB$24,0)))))</f>
        <v>-0.733809277842728</v>
      </c>
      <c r="AC63" s="3" t="n">
        <f aca="false">2*10*LOG10(IMABS(IMDIV(-COMPLEX(4*PI()*PI()*$N63*$N63,0),IMSUM(IMPOWER(COMPLEX(0,2*PI()*$N63),2),IMPRODUCT(COMPLEX(2*PI()*AC$24/AC$25,0),COMPLEX(0,2*PI()*$N63)),COMPLEX(4*PI()*PI()*AC$24*AC$24,0)))))</f>
        <v>-0.473474569214946</v>
      </c>
    </row>
    <row r="64" customFormat="false" ht="12.8" hidden="false" customHeight="false" outlineLevel="0" collapsed="false">
      <c r="N64" s="0" t="n">
        <v>900</v>
      </c>
      <c r="O64" s="3" t="n">
        <f aca="false">2*10*LOG10(IMABS(IMDIV(-COMPLEX(4*PI()*PI()*$N64*$N64,0),IMSUM(IMPOWER(COMPLEX(0,2*PI()*$N64),2),IMPRODUCT(COMPLEX(2*PI()*O$24/O$25,0),COMPLEX(0,2*PI()*$N64)),COMPLEX(4*PI()*PI()*O$24*O$24,0)))))</f>
        <v>0.303734493220581</v>
      </c>
      <c r="P64" s="3" t="n">
        <f aca="false">2*10*LOG10(IMABS(IMDIV(-COMPLEX(4*PI()*PI()*$N64*$N64,0),IMSUM(IMPOWER(COMPLEX(0,2*PI()*$N64),2),IMPRODUCT(COMPLEX(2*PI()*P$24/P$25,0),COMPLEX(0,2*PI()*$N64)),COMPLEX(4*PI()*PI()*P$24*P$24,0)))))</f>
        <v>0.726367414575837</v>
      </c>
      <c r="Q64" s="3" t="n">
        <f aca="false">2*10*LOG10(IMABS(IMDIV(-COMPLEX(4*PI()*PI()*$N64*$N64,0),IMSUM(IMPOWER(COMPLEX(0,2*PI()*$N64),2),IMPRODUCT(COMPLEX(2*PI()*Q$24/Q$25,0),COMPLEX(0,2*PI()*$N64)),COMPLEX(4*PI()*PI()*Q$24*Q$24,0)))))</f>
        <v>2.24681866463367</v>
      </c>
      <c r="R64" s="3" t="n">
        <f aca="false">2*10*LOG10(IMABS(IMDIV(-COMPLEX(4*PI()*PI()*$N64*$N64,0),IMSUM(IMPOWER(COMPLEX(0,2*PI()*$N64),2),IMPRODUCT(COMPLEX(2*PI()*R$24/R$25,0),COMPLEX(0,2*PI()*$N64)),COMPLEX(4*PI()*PI()*R$24*R$24,0)))))</f>
        <v>9.9898181708942</v>
      </c>
      <c r="S64" s="3" t="n">
        <f aca="false">2*10*LOG10(IMABS(IMDIV(-COMPLEX(4*PI()*PI()*$N64*$N64,0),IMSUM(IMPOWER(COMPLEX(0,2*PI()*$N64),2),IMPRODUCT(COMPLEX(2*PI()*S$24/S$25,0),COMPLEX(0,2*PI()*$N64)),COMPLEX(4*PI()*PI()*S$24*S$24,0)))))</f>
        <v>-6.89529041660605</v>
      </c>
      <c r="T64" s="3" t="n">
        <f aca="false">2*10*LOG10(IMABS(IMDIV(-COMPLEX(4*PI()*PI()*$N64*$N64,0),IMSUM(IMPOWER(COMPLEX(0,2*PI()*$N64),2),IMPRODUCT(COMPLEX(2*PI()*T$24/T$25,0),COMPLEX(0,2*PI()*$N64)),COMPLEX(4*PI()*PI()*T$24*T$24,0)))))</f>
        <v>-16.5947898817264</v>
      </c>
      <c r="W64" s="0" t="n">
        <v>900</v>
      </c>
      <c r="X64" s="3" t="n">
        <f aca="false">2*10*LOG10(IMABS(IMDIV(-COMPLEX(4*PI()*PI()*$N64*$N64,0),IMSUM(IMPOWER(COMPLEX(0,2*PI()*$N64),2),IMPRODUCT(COMPLEX(2*PI()*X$24/X$25,0),COMPLEX(0,2*PI()*$N64)),COMPLEX(4*PI()*PI()*X$24*X$24,0)))))</f>
        <v>-6.32702130787285</v>
      </c>
      <c r="Y64" s="3" t="n">
        <f aca="false">2*10*LOG10(IMABS(IMDIV(-COMPLEX(4*PI()*PI()*$N64*$N64,0),IMSUM(IMPOWER(COMPLEX(0,2*PI()*$N64),2),IMPRODUCT(COMPLEX(2*PI()*Y$24/Y$25,0),COMPLEX(0,2*PI()*$N64)),COMPLEX(4*PI()*PI()*Y$24*Y$24,0)))))</f>
        <v>-2.66526594650289</v>
      </c>
      <c r="Z64" s="3" t="n">
        <f aca="false">2*10*LOG10(IMABS(IMDIV(-COMPLEX(4*PI()*PI()*$N64*$N64,0),IMSUM(IMPOWER(COMPLEX(0,2*PI()*$N64),2),IMPRODUCT(COMPLEX(2*PI()*Z$24/Z$25,0),COMPLEX(0,2*PI()*$N64)),COMPLEX(4*PI()*PI()*Z$24*Z$24,0)))))</f>
        <v>-0.948564818919819</v>
      </c>
      <c r="AA64" s="3" t="n">
        <f aca="false">2*10*LOG10(IMABS(IMDIV(-COMPLEX(4*PI()*PI()*$N64*$N64,0),IMSUM(IMPOWER(COMPLEX(0,2*PI()*$N64),2),IMPRODUCT(COMPLEX(2*PI()*AA$24/AA$25,0),COMPLEX(0,2*PI()*$N64)),COMPLEX(4*PI()*PI()*AA$24*AA$24,0)))))</f>
        <v>-0.00103414774942694</v>
      </c>
      <c r="AB64" s="3" t="n">
        <f aca="false">2*10*LOG10(IMABS(IMDIV(-COMPLEX(4*PI()*PI()*$N64*$N64,0),IMSUM(IMPOWER(COMPLEX(0,2*PI()*$N64),2),IMPRODUCT(COMPLEX(2*PI()*AB$24/AB$25,0),COMPLEX(0,2*PI()*$N64)),COMPLEX(4*PI()*PI()*AB$24*AB$24,0)))))</f>
        <v>0.184877226722072</v>
      </c>
      <c r="AC64" s="3" t="n">
        <f aca="false">2*10*LOG10(IMABS(IMDIV(-COMPLEX(4*PI()*PI()*$N64*$N64,0),IMSUM(IMPOWER(COMPLEX(0,2*PI()*$N64),2),IMPRODUCT(COMPLEX(2*PI()*AC$24/AC$25,0),COMPLEX(0,2*PI()*$N64)),COMPLEX(4*PI()*PI()*AC$24*AC$24,0)))))</f>
        <v>0.490489729714961</v>
      </c>
    </row>
    <row r="65" customFormat="false" ht="12.8" hidden="false" customHeight="false" outlineLevel="0" collapsed="false">
      <c r="N65" s="0" t="n">
        <v>925</v>
      </c>
      <c r="O65" s="3" t="n">
        <f aca="false">2*10*LOG10(IMABS(IMDIV(-COMPLEX(4*PI()*PI()*$N65*$N65,0),IMSUM(IMPOWER(COMPLEX(0,2*PI()*$N65),2),IMPRODUCT(COMPLEX(2*PI()*O$24/O$25,0),COMPLEX(0,2*PI()*$N65)),COMPLEX(4*PI()*PI()*O$24*O$24,0)))))</f>
        <v>0.287288955159936</v>
      </c>
      <c r="P65" s="3" t="n">
        <f aca="false">2*10*LOG10(IMABS(IMDIV(-COMPLEX(4*PI()*PI()*$N65*$N65,0),IMSUM(IMPOWER(COMPLEX(0,2*PI()*$N65),2),IMPRODUCT(COMPLEX(2*PI()*P$24/P$25,0),COMPLEX(0,2*PI()*$N65)),COMPLEX(4*PI()*PI()*P$24*P$24,0)))))</f>
        <v>0.686198740933742</v>
      </c>
      <c r="Q65" s="3" t="n">
        <f aca="false">2*10*LOG10(IMABS(IMDIV(-COMPLEX(4*PI()*PI()*$N65*$N65,0),IMSUM(IMPOWER(COMPLEX(0,2*PI()*$N65),2),IMPRODUCT(COMPLEX(2*PI()*Q$24/Q$25,0),COMPLEX(0,2*PI()*$N65)),COMPLEX(4*PI()*PI()*Q$24*Q$24,0)))))</f>
        <v>2.11299810428593</v>
      </c>
      <c r="R65" s="3" t="n">
        <f aca="false">2*10*LOG10(IMABS(IMDIV(-COMPLEX(4*PI()*PI()*$N65*$N65,0),IMSUM(IMPOWER(COMPLEX(0,2*PI()*$N65),2),IMPRODUCT(COMPLEX(2*PI()*R$24/R$25,0),COMPLEX(0,2*PI()*$N65)),COMPLEX(4*PI()*PI()*R$24*R$24,0)))))</f>
        <v>9.32933216423616</v>
      </c>
      <c r="S65" s="3" t="n">
        <f aca="false">2*10*LOG10(IMABS(IMDIV(-COMPLEX(4*PI()*PI()*$N65*$N65,0),IMSUM(IMPOWER(COMPLEX(0,2*PI()*$N65),2),IMPRODUCT(COMPLEX(2*PI()*S$24/S$25,0),COMPLEX(0,2*PI()*$N65)),COMPLEX(4*PI()*PI()*S$24*S$24,0)))))</f>
        <v>-6.21247577622463</v>
      </c>
      <c r="T65" s="3" t="n">
        <f aca="false">2*10*LOG10(IMABS(IMDIV(-COMPLEX(4*PI()*PI()*$N65*$N65,0),IMSUM(IMPOWER(COMPLEX(0,2*PI()*$N65),2),IMPRODUCT(COMPLEX(2*PI()*T$24/T$25,0),COMPLEX(0,2*PI()*$N65)),COMPLEX(4*PI()*PI()*T$24*T$24,0)))))</f>
        <v>-16.049540576072</v>
      </c>
      <c r="W65" s="0" t="n">
        <v>925</v>
      </c>
      <c r="X65" s="3" t="n">
        <f aca="false">2*10*LOG10(IMABS(IMDIV(-COMPLEX(4*PI()*PI()*$N65*$N65,0),IMSUM(IMPOWER(COMPLEX(0,2*PI()*$N65),2),IMPRODUCT(COMPLEX(2*PI()*X$24/X$25,0),COMPLEX(0,2*PI()*$N65)),COMPLEX(4*PI()*PI()*X$24*X$24,0)))))</f>
        <v>-5.94283613888386</v>
      </c>
      <c r="Y65" s="3" t="n">
        <f aca="false">2*10*LOG10(IMABS(IMDIV(-COMPLEX(4*PI()*PI()*$N65*$N65,0),IMSUM(IMPOWER(COMPLEX(0,2*PI()*$N65),2),IMPRODUCT(COMPLEX(2*PI()*Y$24/Y$25,0),COMPLEX(0,2*PI()*$N65)),COMPLEX(4*PI()*PI()*Y$24*Y$24,0)))))</f>
        <v>-2.07966499308798</v>
      </c>
      <c r="Z65" s="3" t="n">
        <f aca="false">2*10*LOG10(IMABS(IMDIV(-COMPLEX(4*PI()*PI()*$N65*$N65,0),IMSUM(IMPOWER(COMPLEX(0,2*PI()*$N65),2),IMPRODUCT(COMPLEX(2*PI()*Z$24/Z$25,0),COMPLEX(0,2*PI()*$N65)),COMPLEX(4*PI()*PI()*Z$24*Z$24,0)))))</f>
        <v>-0.18386598526228</v>
      </c>
      <c r="AA65" s="3" t="n">
        <f aca="false">2*10*LOG10(IMABS(IMDIV(-COMPLEX(4*PI()*PI()*$N65*$N65,0),IMSUM(IMPOWER(COMPLEX(0,2*PI()*$N65),2),IMPRODUCT(COMPLEX(2*PI()*AA$24/AA$25,0),COMPLEX(0,2*PI()*$N65)),COMPLEX(4*PI()*PI()*AA$24*AA$24,0)))))</f>
        <v>0.902385337082602</v>
      </c>
      <c r="AB65" s="3" t="n">
        <f aca="false">2*10*LOG10(IMABS(IMDIV(-COMPLEX(4*PI()*PI()*$N65*$N65,0),IMSUM(IMPOWER(COMPLEX(0,2*PI()*$N65),2),IMPRODUCT(COMPLEX(2*PI()*AB$24/AB$25,0),COMPLEX(0,2*PI()*$N65)),COMPLEX(4*PI()*PI()*AB$24*AB$24,0)))))</f>
        <v>1.11986346446903</v>
      </c>
      <c r="AC65" s="3" t="n">
        <f aca="false">2*10*LOG10(IMABS(IMDIV(-COMPLEX(4*PI()*PI()*$N65*$N65,0),IMSUM(IMPOWER(COMPLEX(0,2*PI()*$N65),2),IMPRODUCT(COMPLEX(2*PI()*AC$24/AC$25,0),COMPLEX(0,2*PI()*$N65)),COMPLEX(4*PI()*PI()*AC$24*AC$24,0)))))</f>
        <v>1.48094845885642</v>
      </c>
    </row>
    <row r="66" customFormat="false" ht="12.8" hidden="false" customHeight="false" outlineLevel="0" collapsed="false">
      <c r="N66" s="0" t="n">
        <v>950</v>
      </c>
      <c r="O66" s="3" t="n">
        <f aca="false">2*10*LOG10(IMABS(IMDIV(-COMPLEX(4*PI()*PI()*$N66*$N66,0),IMSUM(IMPOWER(COMPLEX(0,2*PI()*$N66),2),IMPRODUCT(COMPLEX(2*PI()*O$24/O$25,0),COMPLEX(0,2*PI()*$N66)),COMPLEX(4*PI()*PI()*O$24*O$24,0)))))</f>
        <v>0.2721499138114</v>
      </c>
      <c r="P66" s="3" t="n">
        <f aca="false">2*10*LOG10(IMABS(IMDIV(-COMPLEX(4*PI()*PI()*$N66*$N66,0),IMSUM(IMPOWER(COMPLEX(0,2*PI()*$N66),2),IMPRODUCT(COMPLEX(2*PI()*P$24/P$25,0),COMPLEX(0,2*PI()*$N66)),COMPLEX(4*PI()*PI()*P$24*P$24,0)))))</f>
        <v>0.649308714723984</v>
      </c>
      <c r="Q66" s="3" t="n">
        <f aca="false">2*10*LOG10(IMABS(IMDIV(-COMPLEX(4*PI()*PI()*$N66*$N66,0),IMSUM(IMPOWER(COMPLEX(0,2*PI()*$N66),2),IMPRODUCT(COMPLEX(2*PI()*Q$24/Q$25,0),COMPLEX(0,2*PI()*$N66)),COMPLEX(4*PI()*PI()*Q$24*Q$24,0)))))</f>
        <v>1.99117528198178</v>
      </c>
      <c r="R66" s="3" t="n">
        <f aca="false">2*10*LOG10(IMABS(IMDIV(-COMPLEX(4*PI()*PI()*$N66*$N66,0),IMSUM(IMPOWER(COMPLEX(0,2*PI()*$N66),2),IMPRODUCT(COMPLEX(2*PI()*R$24/R$25,0),COMPLEX(0,2*PI()*$N66)),COMPLEX(4*PI()*PI()*R$24*R$24,0)))))</f>
        <v>8.69580596119278</v>
      </c>
      <c r="S66" s="3" t="n">
        <f aca="false">2*10*LOG10(IMABS(IMDIV(-COMPLEX(4*PI()*PI()*$N66*$N66,0),IMSUM(IMPOWER(COMPLEX(0,2*PI()*$N66),2),IMPRODUCT(COMPLEX(2*PI()*S$24/S$25,0),COMPLEX(0,2*PI()*$N66)),COMPLEX(4*PI()*PI()*S$24*S$24,0)))))</f>
        <v>-5.53237492575956</v>
      </c>
      <c r="T66" s="3" t="n">
        <f aca="false">2*10*LOG10(IMABS(IMDIV(-COMPLEX(4*PI()*PI()*$N66*$N66,0),IMSUM(IMPOWER(COMPLEX(0,2*PI()*$N66),2),IMPRODUCT(COMPLEX(2*PI()*T$24/T$25,0),COMPLEX(0,2*PI()*$N66)),COMPLEX(4*PI()*PI()*T$24*T$24,0)))))</f>
        <v>-15.5145666083771</v>
      </c>
      <c r="W66" s="0" t="n">
        <v>950</v>
      </c>
      <c r="X66" s="3" t="n">
        <f aca="false">2*10*LOG10(IMABS(IMDIV(-COMPLEX(4*PI()*PI()*$N66*$N66,0),IMSUM(IMPOWER(COMPLEX(0,2*PI()*$N66),2),IMPRODUCT(COMPLEX(2*PI()*X$24/X$25,0),COMPLEX(0,2*PI()*$N66)),COMPLEX(4*PI()*PI()*X$24*X$24,0)))))</f>
        <v>-5.5782861003084</v>
      </c>
      <c r="Y66" s="3" t="n">
        <f aca="false">2*10*LOG10(IMABS(IMDIV(-COMPLEX(4*PI()*PI()*$N66*$N66,0),IMSUM(IMPOWER(COMPLEX(0,2*PI()*$N66),2),IMPRODUCT(COMPLEX(2*PI()*Y$24/Y$25,0),COMPLEX(0,2*PI()*$N66)),COMPLEX(4*PI()*PI()*Y$24*Y$24,0)))))</f>
        <v>-1.51712933585903</v>
      </c>
      <c r="Z66" s="3" t="n">
        <f aca="false">2*10*LOG10(IMABS(IMDIV(-COMPLEX(4*PI()*PI()*$N66*$N66,0),IMSUM(IMPOWER(COMPLEX(0,2*PI()*$N66),2),IMPRODUCT(COMPLEX(2*PI()*Z$24/Z$25,0),COMPLEX(0,2*PI()*$N66)),COMPLEX(4*PI()*PI()*Z$24*Z$24,0)))))</f>
        <v>0.57105356012904</v>
      </c>
      <c r="AA66" s="3" t="n">
        <f aca="false">2*10*LOG10(IMABS(IMDIV(-COMPLEX(4*PI()*PI()*$N66*$N66,0),IMSUM(IMPOWER(COMPLEX(0,2*PI()*$N66),2),IMPRODUCT(COMPLEX(2*PI()*AA$24/AA$25,0),COMPLEX(0,2*PI()*$N66)),COMPLEX(4*PI()*PI()*AA$24*AA$24,0)))))</f>
        <v>1.81828673420592</v>
      </c>
      <c r="AB66" s="3" t="n">
        <f aca="false">2*10*LOG10(IMABS(IMDIV(-COMPLEX(4*PI()*PI()*$N66*$N66,0),IMSUM(IMPOWER(COMPLEX(0,2*PI()*$N66),2),IMPRODUCT(COMPLEX(2*PI()*AB$24/AB$25,0),COMPLEX(0,2*PI()*$N66)),COMPLEX(4*PI()*PI()*AB$24*AB$24,0)))))</f>
        <v>2.07398976297294</v>
      </c>
      <c r="AC66" s="3" t="n">
        <f aca="false">2*10*LOG10(IMABS(IMDIV(-COMPLEX(4*PI()*PI()*$N66*$N66,0),IMSUM(IMPOWER(COMPLEX(0,2*PI()*$N66),2),IMPRODUCT(COMPLEX(2*PI()*AC$24/AC$25,0),COMPLEX(0,2*PI()*$N66)),COMPLEX(4*PI()*PI()*AC$24*AC$24,0)))))</f>
        <v>2.50376431040882</v>
      </c>
    </row>
    <row r="67" customFormat="false" ht="12.8" hidden="false" customHeight="false" outlineLevel="0" collapsed="false">
      <c r="N67" s="0" t="n">
        <v>975</v>
      </c>
      <c r="O67" s="3" t="n">
        <f aca="false">2*10*LOG10(IMABS(IMDIV(-COMPLEX(4*PI()*PI()*$N67*$N67,0),IMSUM(IMPOWER(COMPLEX(0,2*PI()*$N67),2),IMPRODUCT(COMPLEX(2*PI()*O$24/O$25,0),COMPLEX(0,2*PI()*$N67)),COMPLEX(4*PI()*PI()*O$24*O$24,0)))))</f>
        <v>0.258181957474671</v>
      </c>
      <c r="P67" s="3" t="n">
        <f aca="false">2*10*LOG10(IMABS(IMDIV(-COMPLEX(4*PI()*PI()*$N67*$N67,0),IMSUM(IMPOWER(COMPLEX(0,2*PI()*$N67),2),IMPRODUCT(COMPLEX(2*PI()*P$24/P$25,0),COMPLEX(0,2*PI()*$N67)),COMPLEX(4*PI()*PI()*P$24*P$24,0)))))</f>
        <v>0.61534636071665</v>
      </c>
      <c r="Q67" s="3" t="n">
        <f aca="false">2*10*LOG10(IMABS(IMDIV(-COMPLEX(4*PI()*PI()*$N67*$N67,0),IMSUM(IMPOWER(COMPLEX(0,2*PI()*$N67),2),IMPRODUCT(COMPLEX(2*PI()*Q$24/Q$25,0),COMPLEX(0,2*PI()*$N67)),COMPLEX(4*PI()*PI()*Q$24*Q$24,0)))))</f>
        <v>1.87991755531775</v>
      </c>
      <c r="R67" s="3" t="n">
        <f aca="false">2*10*LOG10(IMABS(IMDIV(-COMPLEX(4*PI()*PI()*$N67*$N67,0),IMSUM(IMPOWER(COMPLEX(0,2*PI()*$N67),2),IMPRODUCT(COMPLEX(2*PI()*R$24/R$25,0),COMPLEX(0,2*PI()*$N67)),COMPLEX(4*PI()*PI()*R$24*R$24,0)))))</f>
        <v>8.10660770869312</v>
      </c>
      <c r="S67" s="3" t="n">
        <f aca="false">2*10*LOG10(IMABS(IMDIV(-COMPLEX(4*PI()*PI()*$N67*$N67,0),IMSUM(IMPOWER(COMPLEX(0,2*PI()*$N67),2),IMPRODUCT(COMPLEX(2*PI()*S$24/S$25,0),COMPLEX(0,2*PI()*$N67)),COMPLEX(4*PI()*PI()*S$24*S$24,0)))))</f>
        <v>-4.85385038581755</v>
      </c>
      <c r="T67" s="3" t="n">
        <f aca="false">2*10*LOG10(IMABS(IMDIV(-COMPLEX(4*PI()*PI()*$N67*$N67,0),IMSUM(IMPOWER(COMPLEX(0,2*PI()*$N67),2),IMPRODUCT(COMPLEX(2*PI()*T$24/T$25,0),COMPLEX(0,2*PI()*$N67)),COMPLEX(4*PI()*PI()*T$24*T$24,0)))))</f>
        <v>-14.9891591955637</v>
      </c>
      <c r="W67" s="0" t="n">
        <v>975</v>
      </c>
      <c r="X67" s="3" t="n">
        <f aca="false">2*10*LOG10(IMABS(IMDIV(-COMPLEX(4*PI()*PI()*$N67*$N67,0),IMSUM(IMPOWER(COMPLEX(0,2*PI()*$N67),2),IMPRODUCT(COMPLEX(2*PI()*X$24/X$25,0),COMPLEX(0,2*PI()*$N67)),COMPLEX(4*PI()*PI()*X$24*X$24,0)))))</f>
        <v>-5.23271160640263</v>
      </c>
      <c r="Y67" s="3" t="n">
        <f aca="false">2*10*LOG10(IMABS(IMDIV(-COMPLEX(4*PI()*PI()*$N67*$N67,0),IMSUM(IMPOWER(COMPLEX(0,2*PI()*$N67),2),IMPRODUCT(COMPLEX(2*PI()*Y$24/Y$25,0),COMPLEX(0,2*PI()*$N67)),COMPLEX(4*PI()*PI()*Y$24*Y$24,0)))))</f>
        <v>-0.979136809832435</v>
      </c>
      <c r="Z67" s="3" t="n">
        <f aca="false">2*10*LOG10(IMABS(IMDIV(-COMPLEX(4*PI()*PI()*$N67*$N67,0),IMSUM(IMPOWER(COMPLEX(0,2*PI()*$N67),2),IMPRODUCT(COMPLEX(2*PI()*Z$24/Z$25,0),COMPLEX(0,2*PI()*$N67)),COMPLEX(4*PI()*PI()*Z$24*Z$24,0)))))</f>
        <v>1.31376084469103</v>
      </c>
      <c r="AA67" s="3" t="n">
        <f aca="false">2*10*LOG10(IMABS(IMDIV(-COMPLEX(4*PI()*PI()*$N67*$N67,0),IMSUM(IMPOWER(COMPLEX(0,2*PI()*$N67),2),IMPRODUCT(COMPLEX(2*PI()*AA$24/AA$25,0),COMPLEX(0,2*PI()*$N67)),COMPLEX(4*PI()*PI()*AA$24*AA$24,0)))))</f>
        <v>2.74762735040381</v>
      </c>
      <c r="AB67" s="3" t="n">
        <f aca="false">2*10*LOG10(IMABS(IMDIV(-COMPLEX(4*PI()*PI()*$N67*$N67,0),IMSUM(IMPOWER(COMPLEX(0,2*PI()*$N67),2),IMPRODUCT(COMPLEX(2*PI()*AB$24/AB$25,0),COMPLEX(0,2*PI()*$N67)),COMPLEX(4*PI()*PI()*AB$24*AB$24,0)))))</f>
        <v>3.0499090915398</v>
      </c>
      <c r="AC67" s="3" t="n">
        <f aca="false">2*10*LOG10(IMABS(IMDIV(-COMPLEX(4*PI()*PI()*$N67*$N67,0),IMSUM(IMPOWER(COMPLEX(0,2*PI()*$N67),2),IMPRODUCT(COMPLEX(2*PI()*AC$24/AC$25,0),COMPLEX(0,2*PI()*$N67)),COMPLEX(4*PI()*PI()*AC$24*AC$24,0)))))</f>
        <v>3.56572487077582</v>
      </c>
    </row>
    <row r="68" customFormat="false" ht="12.8" hidden="false" customHeight="false" outlineLevel="0" collapsed="false">
      <c r="N68" s="0" t="n">
        <v>1000</v>
      </c>
      <c r="O68" s="3" t="n">
        <f aca="false">2*10*LOG10(IMABS(IMDIV(-COMPLEX(4*PI()*PI()*$N68*$N68,0),IMSUM(IMPOWER(COMPLEX(0,2*PI()*$N68),2),IMPRODUCT(COMPLEX(2*PI()*O$24/O$25,0),COMPLEX(0,2*PI()*$N68)),COMPLEX(4*PI()*PI()*O$24*O$24,0)))))</f>
        <v>0.245266845217354</v>
      </c>
      <c r="P68" s="3" t="n">
        <f aca="false">2*10*LOG10(IMABS(IMDIV(-COMPLEX(4*PI()*PI()*$N68*$N68,0),IMSUM(IMPOWER(COMPLEX(0,2*PI()*$N68),2),IMPRODUCT(COMPLEX(2*PI()*P$24/P$25,0),COMPLEX(0,2*PI()*$N68)),COMPLEX(4*PI()*PI()*P$24*P$24,0)))))</f>
        <v>0.58400688216647</v>
      </c>
      <c r="Q68" s="3" t="n">
        <f aca="false">2*10*LOG10(IMABS(IMDIV(-COMPLEX(4*PI()*PI()*$N68*$N68,0),IMSUM(IMPOWER(COMPLEX(0,2*PI()*$N68),2),IMPRODUCT(COMPLEX(2*PI()*Q$24/Q$25,0),COMPLEX(0,2*PI()*$N68)),COMPLEX(4*PI()*PI()*Q$24*Q$24,0)))))</f>
        <v>1.77800480477428</v>
      </c>
      <c r="R68" s="3" t="n">
        <f aca="false">2*10*LOG10(IMABS(IMDIV(-COMPLEX(4*PI()*PI()*$N68*$N68,0),IMSUM(IMPOWER(COMPLEX(0,2*PI()*$N68),2),IMPRODUCT(COMPLEX(2*PI()*R$24/R$25,0),COMPLEX(0,2*PI()*$N68)),COMPLEX(4*PI()*PI()*R$24*R$24,0)))))</f>
        <v>7.56686296285787</v>
      </c>
      <c r="S68" s="3" t="n">
        <f aca="false">2*10*LOG10(IMABS(IMDIV(-COMPLEX(4*PI()*PI()*$N68*$N68,0),IMSUM(IMPOWER(COMPLEX(0,2*PI()*$N68),2),IMPRODUCT(COMPLEX(2*PI()*S$24/S$25,0),COMPLEX(0,2*PI()*$N68)),COMPLEX(4*PI()*PI()*S$24*S$24,0)))))</f>
        <v>-4.17578708187967</v>
      </c>
      <c r="T68" s="3" t="n">
        <f aca="false">2*10*LOG10(IMABS(IMDIV(-COMPLEX(4*PI()*PI()*$N68*$N68,0),IMSUM(IMPOWER(COMPLEX(0,2*PI()*$N68),2),IMPRODUCT(COMPLEX(2*PI()*T$24/T$25,0),COMPLEX(0,2*PI()*$N68)),COMPLEX(4*PI()*PI()*T$24*T$24,0)))))</f>
        <v>-14.4726572991237</v>
      </c>
      <c r="W68" s="0" t="n">
        <v>1000</v>
      </c>
      <c r="X68" s="3" t="n">
        <f aca="false">2*10*LOG10(IMABS(IMDIV(-COMPLEX(4*PI()*PI()*$N68*$N68,0),IMSUM(IMPOWER(COMPLEX(0,2*PI()*$N68),2),IMPRODUCT(COMPLEX(2*PI()*X$24/X$25,0),COMPLEX(0,2*PI()*$N68)),COMPLEX(4*PI()*PI()*X$24*X$24,0)))))</f>
        <v>-4.90546139961817</v>
      </c>
      <c r="Y68" s="3" t="n">
        <f aca="false">2*10*LOG10(IMABS(IMDIV(-COMPLEX(4*PI()*PI()*$N68*$N68,0),IMSUM(IMPOWER(COMPLEX(0,2*PI()*$N68),2),IMPRODUCT(COMPLEX(2*PI()*Y$24/Y$25,0),COMPLEX(0,2*PI()*$N68)),COMPLEX(4*PI()*PI()*Y$24*Y$24,0)))))</f>
        <v>-0.467292720102934</v>
      </c>
      <c r="Z68" s="3" t="n">
        <f aca="false">2*10*LOG10(IMABS(IMDIV(-COMPLEX(4*PI()*PI()*$N68*$N68,0),IMSUM(IMPOWER(COMPLEX(0,2*PI()*$N68),2),IMPRODUCT(COMPLEX(2*PI()*Z$24/Z$25,0),COMPLEX(0,2*PI()*$N68)),COMPLEX(4*PI()*PI()*Z$24*Z$24,0)))))</f>
        <v>2.04086473572008</v>
      </c>
      <c r="AA68" s="3" t="n">
        <f aca="false">2*10*LOG10(IMABS(IMDIV(-COMPLEX(4*PI()*PI()*$N68*$N68,0),IMSUM(IMPOWER(COMPLEX(0,2*PI()*$N68),2),IMPRODUCT(COMPLEX(2*PI()*AA$24/AA$25,0),COMPLEX(0,2*PI()*$N68)),COMPLEX(4*PI()*PI()*AA$24*AA$24,0)))))</f>
        <v>3.69046244253565</v>
      </c>
      <c r="AB68" s="3" t="n">
        <f aca="false">2*10*LOG10(IMABS(IMDIV(-COMPLEX(4*PI()*PI()*$N68*$N68,0),IMSUM(IMPOWER(COMPLEX(0,2*PI()*$N68),2),IMPRODUCT(COMPLEX(2*PI()*AB$24/AB$25,0),COMPLEX(0,2*PI()*$N68)),COMPLEX(4*PI()*PI()*AB$24*AB$24,0)))))</f>
        <v>4.04981606334567</v>
      </c>
      <c r="AC68" s="3" t="n">
        <f aca="false">2*10*LOG10(IMABS(IMDIV(-COMPLEX(4*PI()*PI()*$N68*$N68,0),IMSUM(IMPOWER(COMPLEX(0,2*PI()*$N68),2),IMPRODUCT(COMPLEX(2*PI()*AC$24/AC$25,0),COMPLEX(0,2*PI()*$N68)),COMPLEX(4*PI()*PI()*AC$24*AC$24,0)))))</f>
        <v>4.67474529680635</v>
      </c>
    </row>
    <row r="69" customFormat="false" ht="12.8" hidden="false" customHeight="false" outlineLevel="0" collapsed="false">
      <c r="N69" s="0" t="n">
        <v>1025</v>
      </c>
      <c r="O69" s="3" t="n">
        <f aca="false">2*10*LOG10(IMABS(IMDIV(-COMPLEX(4*PI()*PI()*$N69*$N69,0),IMSUM(IMPOWER(COMPLEX(0,2*PI()*$N69),2),IMPRODUCT(COMPLEX(2*PI()*O$24/O$25,0),COMPLEX(0,2*PI()*$N69)),COMPLEX(4*PI()*PI()*O$24*O$24,0)))))</f>
        <v>0.233300948870885</v>
      </c>
      <c r="P69" s="3" t="n">
        <f aca="false">2*10*LOG10(IMABS(IMDIV(-COMPLEX(4*PI()*PI()*$N69*$N69,0),IMSUM(IMPOWER(COMPLEX(0,2*PI()*$N69),2),IMPRODUCT(COMPLEX(2*PI()*P$24/P$25,0),COMPLEX(0,2*PI()*$N69)),COMPLEX(4*PI()*PI()*P$24*P$24,0)))))</f>
        <v>0.555024494654488</v>
      </c>
      <c r="Q69" s="3" t="n">
        <f aca="false">2*10*LOG10(IMABS(IMDIV(-COMPLEX(4*PI()*PI()*$N69*$N69,0),IMSUM(IMPOWER(COMPLEX(0,2*PI()*$N69),2),IMPRODUCT(COMPLEX(2*PI()*Q$24/Q$25,0),COMPLEX(0,2*PI()*$N69)),COMPLEX(4*PI()*PI()*Q$24*Q$24,0)))))</f>
        <v>1.68439202626072</v>
      </c>
      <c r="R69" s="3" t="n">
        <f aca="false">2*10*LOG10(IMABS(IMDIV(-COMPLEX(4*PI()*PI()*$N69*$N69,0),IMSUM(IMPOWER(COMPLEX(0,2*PI()*$N69),2),IMPRODUCT(COMPLEX(2*PI()*R$24/R$25,0),COMPLEX(0,2*PI()*$N69)),COMPLEX(4*PI()*PI()*R$24*R$24,0)))))</f>
        <v>7.07582011912872</v>
      </c>
      <c r="S69" s="3" t="n">
        <f aca="false">2*10*LOG10(IMABS(IMDIV(-COMPLEX(4*PI()*PI()*$N69*$N69,0),IMSUM(IMPOWER(COMPLEX(0,2*PI()*$N69),2),IMPRODUCT(COMPLEX(2*PI()*S$24/S$25,0),COMPLEX(0,2*PI()*$N69)),COMPLEX(4*PI()*PI()*S$24*S$24,0)))))</f>
        <v>-3.49708879521799</v>
      </c>
      <c r="T69" s="3" t="n">
        <f aca="false">2*10*LOG10(IMABS(IMDIV(-COMPLEX(4*PI()*PI()*$N69*$N69,0),IMSUM(IMPOWER(COMPLEX(0,2*PI()*$N69),2),IMPRODUCT(COMPLEX(2*PI()*T$24/T$25,0),COMPLEX(0,2*PI()*$N69)),COMPLEX(4*PI()*PI()*T$24*T$24,0)))))</f>
        <v>-13.9644425727603</v>
      </c>
      <c r="W69" s="0" t="n">
        <v>1025</v>
      </c>
      <c r="X69" s="3" t="n">
        <f aca="false">2*10*LOG10(IMABS(IMDIV(-COMPLEX(4*PI()*PI()*$N69*$N69,0),IMSUM(IMPOWER(COMPLEX(0,2*PI()*$N69),2),IMPRODUCT(COMPLEX(2*PI()*X$24/X$25,0),COMPLEX(0,2*PI()*$N69)),COMPLEX(4*PI()*PI()*X$24*X$24,0)))))</f>
        <v>-4.59588849514362</v>
      </c>
      <c r="Y69" s="3" t="n">
        <f aca="false">2*10*LOG10(IMABS(IMDIV(-COMPLEX(4*PI()*PI()*$N69*$N69,0),IMSUM(IMPOWER(COMPLEX(0,2*PI()*$N69),2),IMPRODUCT(COMPLEX(2*PI()*Y$24/Y$25,0),COMPLEX(0,2*PI()*$N69)),COMPLEX(4*PI()*PI()*Y$24*Y$24,0)))))</f>
        <v>0.0167343506675148</v>
      </c>
      <c r="Z69" s="3" t="n">
        <f aca="false">2*10*LOG10(IMABS(IMDIV(-COMPLEX(4*PI()*PI()*$N69*$N69,0),IMSUM(IMPOWER(COMPLEX(0,2*PI()*$N69),2),IMPRODUCT(COMPLEX(2*PI()*Z$24/Z$25,0),COMPLEX(0,2*PI()*$N69)),COMPLEX(4*PI()*PI()*Z$24*Z$24,0)))))</f>
        <v>2.74788166820831</v>
      </c>
      <c r="AA69" s="3" t="n">
        <f aca="false">2*10*LOG10(IMABS(IMDIV(-COMPLEX(4*PI()*PI()*$N69*$N69,0),IMSUM(IMPOWER(COMPLEX(0,2*PI()*$N69),2),IMPRODUCT(COMPLEX(2*PI()*AA$24/AA$25,0),COMPLEX(0,2*PI()*$N69)),COMPLEX(4*PI()*PI()*AA$24*AA$24,0)))))</f>
        <v>4.64540381437155</v>
      </c>
      <c r="AB69" s="3" t="n">
        <f aca="false">2*10*LOG10(IMABS(IMDIV(-COMPLEX(4*PI()*PI()*$N69*$N69,0),IMSUM(IMPOWER(COMPLEX(0,2*PI()*$N69),2),IMPRODUCT(COMPLEX(2*PI()*AB$24/AB$25,0),COMPLEX(0,2*PI()*$N69)),COMPLEX(4*PI()*PI()*AB$24*AB$24,0)))))</f>
        <v>5.07496567069412</v>
      </c>
      <c r="AC69" s="3" t="n">
        <f aca="false">2*10*LOG10(IMABS(IMDIV(-COMPLEX(4*PI()*PI()*$N69*$N69,0),IMSUM(IMPOWER(COMPLEX(0,2*PI()*$N69),2),IMPRODUCT(COMPLEX(2*PI()*AC$24/AC$25,0),COMPLEX(0,2*PI()*$N69)),COMPLEX(4*PI()*PI()*AC$24*AC$24,0)))))</f>
        <v>5.84006866601237</v>
      </c>
    </row>
    <row r="70" customFormat="false" ht="12.8" hidden="false" customHeight="false" outlineLevel="0" collapsed="false">
      <c r="N70" s="0" t="n">
        <v>1050</v>
      </c>
      <c r="O70" s="3" t="n">
        <f aca="false">2*10*LOG10(IMABS(IMDIV(-COMPLEX(4*PI()*PI()*$N70*$N70,0),IMSUM(IMPOWER(COMPLEX(0,2*PI()*$N70),2),IMPRODUCT(COMPLEX(2*PI()*O$24/O$25,0),COMPLEX(0,2*PI()*$N70)),COMPLEX(4*PI()*PI()*O$24*O$24,0)))))</f>
        <v>0.222193130411673</v>
      </c>
      <c r="P70" s="3" t="n">
        <f aca="false">2*10*LOG10(IMABS(IMDIV(-COMPLEX(4*PI()*PI()*$N70*$N70,0),IMSUM(IMPOWER(COMPLEX(0,2*PI()*$N70),2),IMPRODUCT(COMPLEX(2*PI()*P$24/P$25,0),COMPLEX(0,2*PI()*$N70)),COMPLEX(4*PI()*PI()*P$24*P$24,0)))))</f>
        <v>0.528166534656141</v>
      </c>
      <c r="Q70" s="3" t="n">
        <f aca="false">2*10*LOG10(IMABS(IMDIV(-COMPLEX(4*PI()*PI()*$N70*$N70,0),IMSUM(IMPOWER(COMPLEX(0,2*PI()*$N70),2),IMPRODUCT(COMPLEX(2*PI()*Q$24/Q$25,0),COMPLEX(0,2*PI()*$N70)),COMPLEX(4*PI()*PI()*Q$24*Q$24,0)))))</f>
        <v>1.59817948243514</v>
      </c>
      <c r="R70" s="3" t="n">
        <f aca="false">2*10*LOG10(IMABS(IMDIV(-COMPLEX(4*PI()*PI()*$N70*$N70,0),IMSUM(IMPOWER(COMPLEX(0,2*PI()*$N70),2),IMPRODUCT(COMPLEX(2*PI()*R$24/R$25,0),COMPLEX(0,2*PI()*$N70)),COMPLEX(4*PI()*PI()*R$24*R$24,0)))))</f>
        <v>6.63017984721124</v>
      </c>
      <c r="S70" s="3" t="n">
        <f aca="false">2*10*LOG10(IMABS(IMDIV(-COMPLEX(4*PI()*PI()*$N70*$N70,0),IMSUM(IMPOWER(COMPLEX(0,2*PI()*$N70),2),IMPRODUCT(COMPLEX(2*PI()*S$24/S$25,0),COMPLEX(0,2*PI()*$N70)),COMPLEX(4*PI()*PI()*S$24*S$24,0)))))</f>
        <v>-2.81667675573586</v>
      </c>
      <c r="T70" s="3" t="n">
        <f aca="false">2*10*LOG10(IMABS(IMDIV(-COMPLEX(4*PI()*PI()*$N70*$N70,0),IMSUM(IMPOWER(COMPLEX(0,2*PI()*$N70),2),IMPRODUCT(COMPLEX(2*PI()*T$24/T$25,0),COMPLEX(0,2*PI()*$N70)),COMPLEX(4*PI()*PI()*T$24*T$24,0)))))</f>
        <v>-13.4639349015204</v>
      </c>
      <c r="W70" s="0" t="n">
        <v>1050</v>
      </c>
      <c r="X70" s="3" t="n">
        <f aca="false">2*10*LOG10(IMABS(IMDIV(-COMPLEX(4*PI()*PI()*$N70*$N70,0),IMSUM(IMPOWER(COMPLEX(0,2*PI()*$N70),2),IMPRODUCT(COMPLEX(2*PI()*X$24/X$25,0),COMPLEX(0,2*PI()*$N70)),COMPLEX(4*PI()*PI()*X$24*X$24,0)))))</f>
        <v>-4.30334743544174</v>
      </c>
      <c r="Y70" s="3" t="n">
        <f aca="false">2*10*LOG10(IMABS(IMDIV(-COMPLEX(4*PI()*PI()*$N70*$N70,0),IMSUM(IMPOWER(COMPLEX(0,2*PI()*$N70),2),IMPRODUCT(COMPLEX(2*PI()*Y$24/Y$25,0),COMPLEX(0,2*PI()*$N70)),COMPLEX(4*PI()*PI()*Y$24*Y$24,0)))))</f>
        <v>0.471290372932911</v>
      </c>
      <c r="Z70" s="3" t="n">
        <f aca="false">2*10*LOG10(IMABS(IMDIV(-COMPLEX(4*PI()*PI()*$N70*$N70,0),IMSUM(IMPOWER(COMPLEX(0,2*PI()*$N70),2),IMPRODUCT(COMPLEX(2*PI()*Z$24/Z$25,0),COMPLEX(0,2*PI()*$N70)),COMPLEX(4*PI()*PI()*Z$24*Z$24,0)))))</f>
        <v>3.42914289409253</v>
      </c>
      <c r="AA70" s="3" t="n">
        <f aca="false">2*10*LOG10(IMABS(IMDIV(-COMPLEX(4*PI()*PI()*$N70*$N70,0),IMSUM(IMPOWER(COMPLEX(0,2*PI()*$N70),2),IMPRODUCT(COMPLEX(2*PI()*AA$24/AA$25,0),COMPLEX(0,2*PI()*$N70)),COMPLEX(4*PI()*PI()*AA$24*AA$24,0)))))</f>
        <v>5.60880720641623</v>
      </c>
      <c r="AB70" s="3" t="n">
        <f aca="false">2*10*LOG10(IMABS(IMDIV(-COMPLEX(4*PI()*PI()*$N70*$N70,0),IMSUM(IMPOWER(COMPLEX(0,2*PI()*$N70),2),IMPRODUCT(COMPLEX(2*PI()*AB$24/AB$25,0),COMPLEX(0,2*PI()*$N70)),COMPLEX(4*PI()*PI()*AB$24*AB$24,0)))))</f>
        <v>6.12484377945807</v>
      </c>
      <c r="AC70" s="3" t="n">
        <f aca="false">2*10*LOG10(IMABS(IMDIV(-COMPLEX(4*PI()*PI()*$N70*$N70,0),IMSUM(IMPOWER(COMPLEX(0,2*PI()*$N70),2),IMPRODUCT(COMPLEX(2*PI()*AC$24/AC$25,0),COMPLEX(0,2*PI()*$N70)),COMPLEX(4*PI()*PI()*AC$24*AC$24,0)))))</f>
        <v>7.0723876130013</v>
      </c>
    </row>
    <row r="71" customFormat="false" ht="12.8" hidden="false" customHeight="false" outlineLevel="0" collapsed="false">
      <c r="N71" s="0" t="n">
        <v>1075</v>
      </c>
      <c r="O71" s="3" t="n">
        <f aca="false">2*10*LOG10(IMABS(IMDIV(-COMPLEX(4*PI()*PI()*$N71*$N71,0),IMSUM(IMPOWER(COMPLEX(0,2*PI()*$N71),2),IMPRODUCT(COMPLEX(2*PI()*O$24/O$25,0),COMPLEX(0,2*PI()*$N71)),COMPLEX(4*PI()*PI()*O$24*O$24,0)))))</f>
        <v>0.211862971766179</v>
      </c>
      <c r="P71" s="3" t="n">
        <f aca="false">2*10*LOG10(IMABS(IMDIV(-COMPLEX(4*PI()*PI()*$N71*$N71,0),IMSUM(IMPOWER(COMPLEX(0,2*PI()*$N71),2),IMPRODUCT(COMPLEX(2*PI()*P$24/P$25,0),COMPLEX(0,2*PI()*$N71)),COMPLEX(4*PI()*PI()*P$24*P$24,0)))))</f>
        <v>0.503228588315478</v>
      </c>
      <c r="Q71" s="3" t="n">
        <f aca="false">2*10*LOG10(IMABS(IMDIV(-COMPLEX(4*PI()*PI()*$N71*$N71,0),IMSUM(IMPOWER(COMPLEX(0,2*PI()*$N71),2),IMPRODUCT(COMPLEX(2*PI()*Q$24/Q$25,0),COMPLEX(0,2*PI()*$N71)),COMPLEX(4*PI()*PI()*Q$24*Q$24,0)))))</f>
        <v>1.51858870288768</v>
      </c>
      <c r="R71" s="3" t="n">
        <f aca="false">2*10*LOG10(IMABS(IMDIV(-COMPLEX(4*PI()*PI()*$N71*$N71,0),IMSUM(IMPOWER(COMPLEX(0,2*PI()*$N71),2),IMPRODUCT(COMPLEX(2*PI()*R$24/R$25,0),COMPLEX(0,2*PI()*$N71)),COMPLEX(4*PI()*PI()*R$24*R$24,0)))))</f>
        <v>6.22574986333892</v>
      </c>
      <c r="S71" s="3" t="n">
        <f aca="false">2*10*LOG10(IMABS(IMDIV(-COMPLEX(4*PI()*PI()*$N71*$N71,0),IMSUM(IMPOWER(COMPLEX(0,2*PI()*$N71),2),IMPRODUCT(COMPLEX(2*PI()*S$24/S$25,0),COMPLEX(0,2*PI()*$N71)),COMPLEX(4*PI()*PI()*S$24*S$24,0)))))</f>
        <v>-2.13349098996651</v>
      </c>
      <c r="T71" s="3" t="n">
        <f aca="false">2*10*LOG10(IMABS(IMDIV(-COMPLEX(4*PI()*PI()*$N71*$N71,0),IMSUM(IMPOWER(COMPLEX(0,2*PI()*$N71),2),IMPRODUCT(COMPLEX(2*PI()*T$24/T$25,0),COMPLEX(0,2*PI()*$N71)),COMPLEX(4*PI()*PI()*T$24*T$24,0)))))</f>
        <v>-12.9705884481207</v>
      </c>
      <c r="W71" s="0" t="n">
        <v>1075</v>
      </c>
      <c r="X71" s="3" t="n">
        <f aca="false">2*10*LOG10(IMABS(IMDIV(-COMPLEX(4*PI()*PI()*$N71*$N71,0),IMSUM(IMPOWER(COMPLEX(0,2*PI()*$N71),2),IMPRODUCT(COMPLEX(2*PI()*X$24/X$25,0),COMPLEX(0,2*PI()*$N71)),COMPLEX(4*PI()*PI()*X$24*X$24,0)))))</f>
        <v>-4.02719271067981</v>
      </c>
      <c r="Y71" s="3" t="n">
        <f aca="false">2*10*LOG10(IMABS(IMDIV(-COMPLEX(4*PI()*PI()*$N71*$N71,0),IMSUM(IMPOWER(COMPLEX(0,2*PI()*$N71),2),IMPRODUCT(COMPLEX(2*PI()*Y$24/Y$25,0),COMPLEX(0,2*PI()*$N71)),COMPLEX(4*PI()*PI()*Y$24*Y$24,0)))))</f>
        <v>0.894824528548604</v>
      </c>
      <c r="Z71" s="3" t="n">
        <f aca="false">2*10*LOG10(IMABS(IMDIV(-COMPLEX(4*PI()*PI()*$N71*$N71,0),IMSUM(IMPOWER(COMPLEX(0,2*PI()*$N71),2),IMPRODUCT(COMPLEX(2*PI()*Z$24/Z$25,0),COMPLEX(0,2*PI()*$N71)),COMPLEX(4*PI()*PI()*Z$24*Z$24,0)))))</f>
        <v>4.07778985765864</v>
      </c>
      <c r="AA71" s="3" t="n">
        <f aca="false">2*10*LOG10(IMABS(IMDIV(-COMPLEX(4*PI()*PI()*$N71*$N71,0),IMSUM(IMPOWER(COMPLEX(0,2*PI()*$N71),2),IMPRODUCT(COMPLEX(2*PI()*AA$24/AA$25,0),COMPLEX(0,2*PI()*$N71)),COMPLEX(4*PI()*PI()*AA$24*AA$24,0)))))</f>
        <v>6.57360328356252</v>
      </c>
      <c r="AB71" s="3" t="n">
        <f aca="false">2*10*LOG10(IMABS(IMDIV(-COMPLEX(4*PI()*PI()*$N71*$N71,0),IMSUM(IMPOWER(COMPLEX(0,2*PI()*$N71),2),IMPRODUCT(COMPLEX(2*PI()*AB$24/AB$25,0),COMPLEX(0,2*PI()*$N71)),COMPLEX(4*PI()*PI()*AB$24*AB$24,0)))))</f>
        <v>7.19577867432246</v>
      </c>
      <c r="AC71" s="3" t="n">
        <f aca="false">2*10*LOG10(IMABS(IMDIV(-COMPLEX(4*PI()*PI()*$N71*$N71,0),IMSUM(IMPOWER(COMPLEX(0,2*PI()*$N71),2),IMPRODUCT(COMPLEX(2*PI()*AC$24/AC$25,0),COMPLEX(0,2*PI()*$N71)),COMPLEX(4*PI()*PI()*AC$24*AC$24,0)))))</f>
        <v>8.38368012946943</v>
      </c>
    </row>
    <row r="72" customFormat="false" ht="12.8" hidden="false" customHeight="false" outlineLevel="0" collapsed="false">
      <c r="N72" s="0" t="n">
        <v>1100</v>
      </c>
      <c r="O72" s="3" t="n">
        <f aca="false">2*10*LOG10(IMABS(IMDIV(-COMPLEX(4*PI()*PI()*$N72*$N72,0),IMSUM(IMPOWER(COMPLEX(0,2*PI()*$N72),2),IMPRODUCT(COMPLEX(2*PI()*O$24/O$25,0),COMPLEX(0,2*PI()*$N72)),COMPLEX(4*PI()*PI()*O$24*O$24,0)))))</f>
        <v>0.20223929150793</v>
      </c>
      <c r="P72" s="3" t="n">
        <f aca="false">2*10*LOG10(IMABS(IMDIV(-COMPLEX(4*PI()*PI()*$N72*$N72,0),IMSUM(IMPOWER(COMPLEX(0,2*PI()*$N72),2),IMPRODUCT(COMPLEX(2*PI()*P$24/P$25,0),COMPLEX(0,2*PI()*$N72)),COMPLEX(4*PI()*PI()*P$24*P$24,0)))))</f>
        <v>0.480030442038873</v>
      </c>
      <c r="Q72" s="3" t="n">
        <f aca="false">2*10*LOG10(IMABS(IMDIV(-COMPLEX(4*PI()*PI()*$N72*$N72,0),IMSUM(IMPOWER(COMPLEX(0,2*PI()*$N72),2),IMPRODUCT(COMPLEX(2*PI()*Q$24/Q$25,0),COMPLEX(0,2*PI()*$N72)),COMPLEX(4*PI()*PI()*Q$24*Q$24,0)))))</f>
        <v>1.4449430477578</v>
      </c>
      <c r="R72" s="3" t="n">
        <f aca="false">2*10*LOG10(IMABS(IMDIV(-COMPLEX(4*PI()*PI()*$N72*$N72,0),IMSUM(IMPOWER(COMPLEX(0,2*PI()*$N72),2),IMPRODUCT(COMPLEX(2*PI()*R$24/R$25,0),COMPLEX(0,2*PI()*$N72)),COMPLEX(4*PI()*PI()*R$24*R$24,0)))))</f>
        <v>5.85823209733708</v>
      </c>
      <c r="S72" s="3" t="n">
        <f aca="false">2*10*LOG10(IMABS(IMDIV(-COMPLEX(4*PI()*PI()*$N72*$N72,0),IMSUM(IMPOWER(COMPLEX(0,2*PI()*$N72),2),IMPRODUCT(COMPLEX(2*PI()*S$24/S$25,0),COMPLEX(0,2*PI()*$N72)),COMPLEX(4*PI()*PI()*S$24*S$24,0)))))</f>
        <v>-1.44649533731965</v>
      </c>
      <c r="T72" s="3" t="n">
        <f aca="false">2*10*LOG10(IMABS(IMDIV(-COMPLEX(4*PI()*PI()*$N72*$N72,0),IMSUM(IMPOWER(COMPLEX(0,2*PI()*$N72),2),IMPRODUCT(COMPLEX(2*PI()*T$24/T$25,0),COMPLEX(0,2*PI()*$N72)),COMPLEX(4*PI()*PI()*T$24*T$24,0)))))</f>
        <v>-12.4838881357782</v>
      </c>
      <c r="W72" s="0" t="n">
        <v>1100</v>
      </c>
      <c r="X72" s="3" t="n">
        <f aca="false">2*10*LOG10(IMABS(IMDIV(-COMPLEX(4*PI()*PI()*$N72*$N72,0),IMSUM(IMPOWER(COMPLEX(0,2*PI()*$N72),2),IMPRODUCT(COMPLEX(2*PI()*X$24/X$25,0),COMPLEX(0,2*PI()*$N72)),COMPLEX(4*PI()*PI()*X$24*X$24,0)))))</f>
        <v>-3.76677819274627</v>
      </c>
      <c r="Y72" s="3" t="n">
        <f aca="false">2*10*LOG10(IMABS(IMDIV(-COMPLEX(4*PI()*PI()*$N72*$N72,0),IMSUM(IMPOWER(COMPLEX(0,2*PI()*$N72),2),IMPRODUCT(COMPLEX(2*PI()*Y$24/Y$25,0),COMPLEX(0,2*PI()*$N72)),COMPLEX(4*PI()*PI()*Y$24*Y$24,0)))))</f>
        <v>1.28598360862559</v>
      </c>
      <c r="Z72" s="3" t="n">
        <f aca="false">2*10*LOG10(IMABS(IMDIV(-COMPLEX(4*PI()*PI()*$N72*$N72,0),IMSUM(IMPOWER(COMPLEX(0,2*PI()*$N72),2),IMPRODUCT(COMPLEX(2*PI()*Z$24/Z$25,0),COMPLEX(0,2*PI()*$N72)),COMPLEX(4*PI()*PI()*Z$24*Z$24,0)))))</f>
        <v>4.68591721187911</v>
      </c>
      <c r="AA72" s="3" t="n">
        <f aca="false">2*10*LOG10(IMABS(IMDIV(-COMPLEX(4*PI()*PI()*$N72*$N72,0),IMSUM(IMPOWER(COMPLEX(0,2*PI()*$N72),2),IMPRODUCT(COMPLEX(2*PI()*AA$24/AA$25,0),COMPLEX(0,2*PI()*$N72)),COMPLEX(4*PI()*PI()*AA$24*AA$24,0)))))</f>
        <v>7.52773146114328</v>
      </c>
      <c r="AB72" s="3" t="n">
        <f aca="false">2*10*LOG10(IMABS(IMDIV(-COMPLEX(4*PI()*PI()*$N72*$N72,0),IMSUM(IMPOWER(COMPLEX(0,2*PI()*$N72),2),IMPRODUCT(COMPLEX(2*PI()*AB$24/AB$25,0),COMPLEX(0,2*PI()*$N72)),COMPLEX(4*PI()*PI()*AB$24*AB$24,0)))))</f>
        <v>8.27871041552452</v>
      </c>
      <c r="AC72" s="3" t="n">
        <f aca="false">2*10*LOG10(IMABS(IMDIV(-COMPLEX(4*PI()*PI()*$N72*$N72,0),IMSUM(IMPOWER(COMPLEX(0,2*PI()*$N72),2),IMPRODUCT(COMPLEX(2*PI()*AC$24/AC$25,0),COMPLEX(0,2*PI()*$N72)),COMPLEX(4*PI()*PI()*AC$24*AC$24,0)))))</f>
        <v>9.78622126458327</v>
      </c>
    </row>
    <row r="73" customFormat="false" ht="12.8" hidden="false" customHeight="false" outlineLevel="0" collapsed="false">
      <c r="N73" s="0" t="n">
        <v>1125</v>
      </c>
      <c r="O73" s="3" t="n">
        <f aca="false">2*10*LOG10(IMABS(IMDIV(-COMPLEX(4*PI()*PI()*$N73*$N73,0),IMSUM(IMPOWER(COMPLEX(0,2*PI()*$N73),2),IMPRODUCT(COMPLEX(2*PI()*O$24/O$25,0),COMPLEX(0,2*PI()*$N73)),COMPLEX(4*PI()*PI()*O$24*O$24,0)))))</f>
        <v>0.193258896347504</v>
      </c>
      <c r="P73" s="3" t="n">
        <f aca="false">2*10*LOG10(IMABS(IMDIV(-COMPLEX(4*PI()*PI()*$N73*$N73,0),IMSUM(IMPOWER(COMPLEX(0,2*PI()*$N73),2),IMPRODUCT(COMPLEX(2*PI()*P$24/P$25,0),COMPLEX(0,2*PI()*$N73)),COMPLEX(4*PI()*PI()*P$24*P$24,0)))))</f>
        <v>0.458412699154177</v>
      </c>
      <c r="Q73" s="3" t="n">
        <f aca="false">2*10*LOG10(IMABS(IMDIV(-COMPLEX(4*PI()*PI()*$N73*$N73,0),IMSUM(IMPOWER(COMPLEX(0,2*PI()*$N73),2),IMPRODUCT(COMPLEX(2*PI()*Q$24/Q$25,0),COMPLEX(0,2*PI()*$N73)),COMPLEX(4*PI()*PI()*Q$24*Q$24,0)))))</f>
        <v>1.37665186009245</v>
      </c>
      <c r="R73" s="3" t="n">
        <f aca="false">2*10*LOG10(IMABS(IMDIV(-COMPLEX(4*PI()*PI()*$N73*$N73,0),IMSUM(IMPOWER(COMPLEX(0,2*PI()*$N73),2),IMPRODUCT(COMPLEX(2*PI()*R$24/R$25,0),COMPLEX(0,2*PI()*$N73)),COMPLEX(4*PI()*PI()*R$24*R$24,0)))))</f>
        <v>5.52357325700534</v>
      </c>
      <c r="S73" s="3" t="n">
        <f aca="false">2*10*LOG10(IMABS(IMDIV(-COMPLEX(4*PI()*PI()*$N73*$N73,0),IMSUM(IMPOWER(COMPLEX(0,2*PI()*$N73),2),IMPRODUCT(COMPLEX(2*PI()*S$24/S$25,0),COMPLEX(0,2*PI()*$N73)),COMPLEX(4*PI()*PI()*S$24*S$24,0)))))</f>
        <v>-0.754687460881206</v>
      </c>
      <c r="T73" s="3" t="n">
        <f aca="false">2*10*LOG10(IMABS(IMDIV(-COMPLEX(4*PI()*PI()*$N73*$N73,0),IMSUM(IMPOWER(COMPLEX(0,2*PI()*$N73),2),IMPRODUCT(COMPLEX(2*PI()*T$24/T$25,0),COMPLEX(0,2*PI()*$N73)),COMPLEX(4*PI()*PI()*T$24*T$24,0)))))</f>
        <v>-12.0033465080486</v>
      </c>
      <c r="W73" s="0" t="n">
        <v>1125</v>
      </c>
      <c r="X73" s="3" t="n">
        <f aca="false">2*10*LOG10(IMABS(IMDIV(-COMPLEX(4*PI()*PI()*$N73*$N73,0),IMSUM(IMPOWER(COMPLEX(0,2*PI()*$N73),2),IMPRODUCT(COMPLEX(2*PI()*X$24/X$25,0),COMPLEX(0,2*PI()*$N73)),COMPLEX(4*PI()*PI()*X$24*X$24,0)))))</f>
        <v>-3.52145742478416</v>
      </c>
      <c r="Y73" s="3" t="n">
        <f aca="false">2*10*LOG10(IMABS(IMDIV(-COMPLEX(4*PI()*PI()*$N73*$N73,0),IMSUM(IMPOWER(COMPLEX(0,2*PI()*$N73),2),IMPRODUCT(COMPLEX(2*PI()*Y$24/Y$25,0),COMPLEX(0,2*PI()*$N73)),COMPLEX(4*PI()*PI()*Y$24*Y$24,0)))))</f>
        <v>1.64370498693349</v>
      </c>
      <c r="Z73" s="3" t="n">
        <f aca="false">2*10*LOG10(IMABS(IMDIV(-COMPLEX(4*PI()*PI()*$N73*$N73,0),IMSUM(IMPOWER(COMPLEX(0,2*PI()*$N73),2),IMPRODUCT(COMPLEX(2*PI()*Z$24/Z$25,0),COMPLEX(0,2*PI()*$N73)),COMPLEX(4*PI()*PI()*Z$24*Z$24,0)))))</f>
        <v>5.24492444089516</v>
      </c>
      <c r="AA73" s="3" t="n">
        <f aca="false">2*10*LOG10(IMABS(IMDIV(-COMPLEX(4*PI()*PI()*$N73*$N73,0),IMSUM(IMPOWER(COMPLEX(0,2*PI()*$N73),2),IMPRODUCT(COMPLEX(2*PI()*AA$24/AA$25,0),COMPLEX(0,2*PI()*$N73)),COMPLEX(4*PI()*PI()*AA$24*AA$24,0)))))</f>
        <v>8.45230446869517</v>
      </c>
      <c r="AB73" s="3" t="n">
        <f aca="false">2*10*LOG10(IMABS(IMDIV(-COMPLEX(4*PI()*PI()*$N73*$N73,0),IMSUM(IMPOWER(COMPLEX(0,2*PI()*$N73),2),IMPRODUCT(COMPLEX(2*PI()*AB$24/AB$25,0),COMPLEX(0,2*PI()*$N73)),COMPLEX(4*PI()*PI()*AB$24*AB$24,0)))))</f>
        <v>9.35585380986724</v>
      </c>
      <c r="AC73" s="3" t="n">
        <f aca="false">2*10*LOG10(IMABS(IMDIV(-COMPLEX(4*PI()*PI()*$N73*$N73,0),IMSUM(IMPOWER(COMPLEX(0,2*PI()*$N73),2),IMPRODUCT(COMPLEX(2*PI()*AC$24/AC$25,0),COMPLEX(0,2*PI()*$N73)),COMPLEX(4*PI()*PI()*AC$24*AC$24,0)))))</f>
        <v>11.2893974251186</v>
      </c>
    </row>
    <row r="74" customFormat="false" ht="12.8" hidden="false" customHeight="false" outlineLevel="0" collapsed="false">
      <c r="N74" s="0" t="n">
        <v>1150</v>
      </c>
      <c r="O74" s="3" t="n">
        <f aca="false">2*10*LOG10(IMABS(IMDIV(-COMPLEX(4*PI()*PI()*$N74*$N74,0),IMSUM(IMPOWER(COMPLEX(0,2*PI()*$N74),2),IMPRODUCT(COMPLEX(2*PI()*O$24/O$25,0),COMPLEX(0,2*PI()*$N74)),COMPLEX(4*PI()*PI()*O$24*O$24,0)))))</f>
        <v>0.184865525756985</v>
      </c>
      <c r="P74" s="3" t="n">
        <f aca="false">2*10*LOG10(IMABS(IMDIV(-COMPLEX(4*PI()*PI()*$N74*$N74,0),IMSUM(IMPOWER(COMPLEX(0,2*PI()*$N74),2),IMPRODUCT(COMPLEX(2*PI()*P$24/P$25,0),COMPLEX(0,2*PI()*$N74)),COMPLEX(4*PI()*PI()*P$24*P$24,0)))))</f>
        <v>0.438233939514149</v>
      </c>
      <c r="Q74" s="3" t="n">
        <f aca="false">2*10*LOG10(IMABS(IMDIV(-COMPLEX(4*PI()*PI()*$N74*$N74,0),IMSUM(IMPOWER(COMPLEX(0,2*PI()*$N74),2),IMPRODUCT(COMPLEX(2*PI()*Q$24/Q$25,0),COMPLEX(0,2*PI()*$N74)),COMPLEX(4*PI()*PI()*Q$24*Q$24,0)))))</f>
        <v>1.31319746167157</v>
      </c>
      <c r="R74" s="3" t="n">
        <f aca="false">2*10*LOG10(IMABS(IMDIV(-COMPLEX(4*PI()*PI()*$N74*$N74,0),IMSUM(IMPOWER(COMPLEX(0,2*PI()*$N74),2),IMPRODUCT(COMPLEX(2*PI()*R$24/R$25,0),COMPLEX(0,2*PI()*$N74)),COMPLEX(4*PI()*PI()*R$24*R$24,0)))))</f>
        <v>5.21809997840793</v>
      </c>
      <c r="S74" s="3" t="n">
        <f aca="false">2*10*LOG10(IMABS(IMDIV(-COMPLEX(4*PI()*PI()*$N74*$N74,0),IMSUM(IMPOWER(COMPLEX(0,2*PI()*$N74),2),IMPRODUCT(COMPLEX(2*PI()*S$24/S$25,0),COMPLEX(0,2*PI()*$N74)),COMPLEX(4*PI()*PI()*S$24*S$24,0)))))</f>
        <v>-0.0571157512237837</v>
      </c>
      <c r="T74" s="3" t="n">
        <f aca="false">2*10*LOG10(IMABS(IMDIV(-COMPLEX(4*PI()*PI()*$N74*$N74,0),IMSUM(IMPOWER(COMPLEX(0,2*PI()*$N74),2),IMPRODUCT(COMPLEX(2*PI()*T$24/T$25,0),COMPLEX(0,2*PI()*$N74)),COMPLEX(4*PI()*PI()*T$24*T$24,0)))))</f>
        <v>-11.52850091542</v>
      </c>
      <c r="W74" s="0" t="n">
        <v>1150</v>
      </c>
      <c r="X74" s="3" t="n">
        <f aca="false">2*10*LOG10(IMABS(IMDIV(-COMPLEX(4*PI()*PI()*$N74*$N74,0),IMSUM(IMPOWER(COMPLEX(0,2*PI()*$N74),2),IMPRODUCT(COMPLEX(2*PI()*X$24/X$25,0),COMPLEX(0,2*PI()*$N74)),COMPLEX(4*PI()*PI()*X$24*X$24,0)))))</f>
        <v>-3.2905846060865</v>
      </c>
      <c r="Y74" s="3" t="n">
        <f aca="false">2*10*LOG10(IMABS(IMDIV(-COMPLEX(4*PI()*PI()*$N74*$N74,0),IMSUM(IMPOWER(COMPLEX(0,2*PI()*$N74),2),IMPRODUCT(COMPLEX(2*PI()*Y$24/Y$25,0),COMPLEX(0,2*PI()*$N74)),COMPLEX(4*PI()*PI()*Y$24*Y$24,0)))))</f>
        <v>1.96729965533363</v>
      </c>
      <c r="Z74" s="3" t="n">
        <f aca="false">2*10*LOG10(IMABS(IMDIV(-COMPLEX(4*PI()*PI()*$N74*$N74,0),IMSUM(IMPOWER(COMPLEX(0,2*PI()*$N74),2),IMPRODUCT(COMPLEX(2*PI()*Z$24/Z$25,0),COMPLEX(0,2*PI()*$N74)),COMPLEX(4*PI()*PI()*Z$24*Z$24,0)))))</f>
        <v>5.74611445759816</v>
      </c>
      <c r="AA74" s="3" t="n">
        <f aca="false">2*10*LOG10(IMABS(IMDIV(-COMPLEX(4*PI()*PI()*$N74*$N74,0),IMSUM(IMPOWER(COMPLEX(0,2*PI()*$N74),2),IMPRODUCT(COMPLEX(2*PI()*AA$24/AA$25,0),COMPLEX(0,2*PI()*$N74)),COMPLEX(4*PI()*PI()*AA$24*AA$24,0)))))</f>
        <v>9.3200367313071</v>
      </c>
      <c r="AB74" s="3" t="n">
        <f aca="false">2*10*LOG10(IMABS(IMDIV(-COMPLEX(4*PI()*PI()*$N74*$N74,0),IMSUM(IMPOWER(COMPLEX(0,2*PI()*$N74),2),IMPRODUCT(COMPLEX(2*PI()*AB$24/AB$25,0),COMPLEX(0,2*PI()*$N74)),COMPLEX(4*PI()*PI()*AB$24*AB$24,0)))))</f>
        <v>10.396367119061</v>
      </c>
      <c r="AC74" s="3" t="n">
        <f aca="false">2*10*LOG10(IMABS(IMDIV(-COMPLEX(4*PI()*PI()*$N74*$N74,0),IMSUM(IMPOWER(COMPLEX(0,2*PI()*$N74),2),IMPRODUCT(COMPLEX(2*PI()*AC$24/AC$25,0),COMPLEX(0,2*PI()*$N74)),COMPLEX(4*PI()*PI()*AC$24*AC$24,0)))))</f>
        <v>12.8909158782386</v>
      </c>
    </row>
    <row r="75" customFormat="false" ht="12.8" hidden="false" customHeight="false" outlineLevel="0" collapsed="false">
      <c r="N75" s="0" t="n">
        <v>1175</v>
      </c>
      <c r="O75" s="3" t="n">
        <f aca="false">2*10*LOG10(IMABS(IMDIV(-COMPLEX(4*PI()*PI()*$N75*$N75,0),IMSUM(IMPOWER(COMPLEX(0,2*PI()*$N75),2),IMPRODUCT(COMPLEX(2*PI()*O$24/O$25,0),COMPLEX(0,2*PI()*$N75)),COMPLEX(4*PI()*PI()*O$24*O$24,0)))))</f>
        <v>0.177008956228171</v>
      </c>
      <c r="P75" s="3" t="n">
        <f aca="false">2*10*LOG10(IMABS(IMDIV(-COMPLEX(4*PI()*PI()*$N75*$N75,0),IMSUM(IMPOWER(COMPLEX(0,2*PI()*$N75),2),IMPRODUCT(COMPLEX(2*PI()*P$24/P$25,0),COMPLEX(0,2*PI()*$N75)),COMPLEX(4*PI()*PI()*P$24*P$24,0)))))</f>
        <v>0.419368324096395</v>
      </c>
      <c r="Q75" s="3" t="n">
        <f aca="false">2*10*LOG10(IMABS(IMDIV(-COMPLEX(4*PI()*PI()*$N75*$N75,0),IMSUM(IMPOWER(COMPLEX(0,2*PI()*$N75),2),IMPRODUCT(COMPLEX(2*PI()*Q$24/Q$25,0),COMPLEX(0,2*PI()*$N75)),COMPLEX(4*PI()*PI()*Q$24*Q$24,0)))))</f>
        <v>1.25412441785907</v>
      </c>
      <c r="R75" s="3" t="n">
        <f aca="false">2*10*LOG10(IMABS(IMDIV(-COMPLEX(4*PI()*PI()*$N75*$N75,0),IMSUM(IMPOWER(COMPLEX(0,2*PI()*$N75),2),IMPRODUCT(COMPLEX(2*PI()*R$24/R$25,0),COMPLEX(0,2*PI()*$N75)),COMPLEX(4*PI()*PI()*R$24*R$24,0)))))</f>
        <v>4.93855036832453</v>
      </c>
      <c r="S75" s="3" t="n">
        <f aca="false">2*10*LOG10(IMABS(IMDIV(-COMPLEX(4*PI()*PI()*$N75*$N75,0),IMSUM(IMPOWER(COMPLEX(0,2*PI()*$N75),2),IMPRODUCT(COMPLEX(2*PI()*S$24/S$25,0),COMPLEX(0,2*PI()*$N75)),COMPLEX(4*PI()*PI()*S$24*S$24,0)))))</f>
        <v>0.647094187065924</v>
      </c>
      <c r="T75" s="3" t="n">
        <f aca="false">2*10*LOG10(IMABS(IMDIV(-COMPLEX(4*PI()*PI()*$N75*$N75,0),IMSUM(IMPOWER(COMPLEX(0,2*PI()*$N75),2),IMPRODUCT(COMPLEX(2*PI()*T$24/T$25,0),COMPLEX(0,2*PI()*$N75)),COMPLEX(4*PI()*PI()*T$24*T$24,0)))))</f>
        <v>-11.0589109861094</v>
      </c>
      <c r="W75" s="0" t="n">
        <v>1175</v>
      </c>
      <c r="X75" s="3" t="n">
        <f aca="false">2*10*LOG10(IMABS(IMDIV(-COMPLEX(4*PI()*PI()*$N75*$N75,0),IMSUM(IMPOWER(COMPLEX(0,2*PI()*$N75),2),IMPRODUCT(COMPLEX(2*PI()*X$24/X$25,0),COMPLEX(0,2*PI()*$N75)),COMPLEX(4*PI()*PI()*X$24*X$24,0)))))</f>
        <v>-3.07351611444454</v>
      </c>
      <c r="Y75" s="3" t="n">
        <f aca="false">2*10*LOG10(IMABS(IMDIV(-COMPLEX(4*PI()*PI()*$N75*$N75,0),IMSUM(IMPOWER(COMPLEX(0,2*PI()*$N75),2),IMPRODUCT(COMPLEX(2*PI()*Y$24/Y$25,0),COMPLEX(0,2*PI()*$N75)),COMPLEX(4*PI()*PI()*Y$24*Y$24,0)))))</f>
        <v>2.25651667655438</v>
      </c>
      <c r="Z75" s="3" t="n">
        <f aca="false">2*10*LOG10(IMABS(IMDIV(-COMPLEX(4*PI()*PI()*$N75*$N75,0),IMSUM(IMPOWER(COMPLEX(0,2*PI()*$N75),2),IMPRODUCT(COMPLEX(2*PI()*Z$24/Z$25,0),COMPLEX(0,2*PI()*$N75)),COMPLEX(4*PI()*PI()*Z$24*Z$24,0)))))</f>
        <v>6.1815210014419</v>
      </c>
      <c r="AA75" s="3" t="n">
        <f aca="false">2*10*LOG10(IMABS(IMDIV(-COMPLEX(4*PI()*PI()*$N75*$N75,0),IMSUM(IMPOWER(COMPLEX(0,2*PI()*$N75),2),IMPRODUCT(COMPLEX(2*PI()*AA$24/AA$25,0),COMPLEX(0,2*PI()*$N75)),COMPLEX(4*PI()*PI()*AA$24*AA$24,0)))))</f>
        <v>10.0951619371482</v>
      </c>
      <c r="AB75" s="3" t="n">
        <f aca="false">2*10*LOG10(IMABS(IMDIV(-COMPLEX(4*PI()*PI()*$N75*$N75,0),IMSUM(IMPOWER(COMPLEX(0,2*PI()*$N75),2),IMPRODUCT(COMPLEX(2*PI()*AB$24/AB$25,0),COMPLEX(0,2*PI()*$N75)),COMPLEX(4*PI()*PI()*AB$24*AB$24,0)))))</f>
        <v>11.3524046902958</v>
      </c>
      <c r="AC75" s="3" t="n">
        <f aca="false">2*10*LOG10(IMABS(IMDIV(-COMPLEX(4*PI()*PI()*$N75*$N75,0),IMSUM(IMPOWER(COMPLEX(0,2*PI()*$N75),2),IMPRODUCT(COMPLEX(2*PI()*AC$24/AC$25,0),COMPLEX(0,2*PI()*$N75)),COMPLEX(4*PI()*PI()*AC$24*AC$24,0)))))</f>
        <v>14.5547136128818</v>
      </c>
    </row>
    <row r="76" customFormat="false" ht="12.8" hidden="false" customHeight="false" outlineLevel="0" collapsed="false">
      <c r="N76" s="0" t="n">
        <v>1200</v>
      </c>
      <c r="O76" s="3" t="n">
        <f aca="false">2*10*LOG10(IMABS(IMDIV(-COMPLEX(4*PI()*PI()*$N76*$N76,0),IMSUM(IMPOWER(COMPLEX(0,2*PI()*$N76),2),IMPRODUCT(COMPLEX(2*PI()*O$24/O$25,0),COMPLEX(0,2*PI()*$N76)),COMPLEX(4*PI()*PI()*O$24*O$24,0)))))</f>
        <v>0.16964423807668</v>
      </c>
      <c r="P76" s="3" t="n">
        <f aca="false">2*10*LOG10(IMABS(IMDIV(-COMPLEX(4*PI()*PI()*$N76*$N76,0),IMSUM(IMPOWER(COMPLEX(0,2*PI()*$N76),2),IMPRODUCT(COMPLEX(2*PI()*P$24/P$25,0),COMPLEX(0,2*PI()*$N76)),COMPLEX(4*PI()*PI()*P$24*P$24,0)))))</f>
        <v>0.401703566198906</v>
      </c>
      <c r="Q76" s="3" t="n">
        <f aca="false">2*10*LOG10(IMABS(IMDIV(-COMPLEX(4*PI()*PI()*$N76*$N76,0),IMSUM(IMPOWER(COMPLEX(0,2*PI()*$N76),2),IMPRODUCT(COMPLEX(2*PI()*Q$24/Q$25,0),COMPLEX(0,2*PI()*$N76)),COMPLEX(4*PI()*PI()*Q$24*Q$24,0)))))</f>
        <v>1.19903062529925</v>
      </c>
      <c r="R76" s="3" t="n">
        <f aca="false">2*10*LOG10(IMABS(IMDIV(-COMPLEX(4*PI()*PI()*$N76*$N76,0),IMSUM(IMPOWER(COMPLEX(0,2*PI()*$N76),2),IMPRODUCT(COMPLEX(2*PI()*R$24/R$25,0),COMPLEX(0,2*PI()*$N76)),COMPLEX(4*PI()*PI()*R$24*R$24,0)))))</f>
        <v>4.68205805643063</v>
      </c>
      <c r="S76" s="3" t="n">
        <f aca="false">2*10*LOG10(IMABS(IMDIV(-COMPLEX(4*PI()*PI()*$N76*$N76,0),IMSUM(IMPOWER(COMPLEX(0,2*PI()*$N76),2),IMPRODUCT(COMPLEX(2*PI()*S$24/S$25,0),COMPLEX(0,2*PI()*$N76)),COMPLEX(4*PI()*PI()*S$24*S$24,0)))))</f>
        <v>1.35869969029475</v>
      </c>
      <c r="T76" s="3" t="n">
        <f aca="false">2*10*LOG10(IMABS(IMDIV(-COMPLEX(4*PI()*PI()*$N76*$N76,0),IMSUM(IMPOWER(COMPLEX(0,2*PI()*$N76),2),IMPRODUCT(COMPLEX(2*PI()*T$24/T$25,0),COMPLEX(0,2*PI()*$N76)),COMPLEX(4*PI()*PI()*T$24*T$24,0)))))</f>
        <v>-10.5941563449483</v>
      </c>
      <c r="W76" s="0" t="n">
        <v>1200</v>
      </c>
      <c r="X76" s="3" t="n">
        <f aca="false">2*10*LOG10(IMABS(IMDIV(-COMPLEX(4*PI()*PI()*$N76*$N76,0),IMSUM(IMPOWER(COMPLEX(0,2*PI()*$N76),2),IMPRODUCT(COMPLEX(2*PI()*X$24/X$25,0),COMPLEX(0,2*PI()*$N76)),COMPLEX(4*PI()*PI()*X$24*X$24,0)))))</f>
        <v>-2.86961241473616</v>
      </c>
      <c r="Y76" s="3" t="n">
        <f aca="false">2*10*LOG10(IMABS(IMDIV(-COMPLEX(4*PI()*PI()*$N76*$N76,0),IMSUM(IMPOWER(COMPLEX(0,2*PI()*$N76),2),IMPRODUCT(COMPLEX(2*PI()*Y$24/Y$25,0),COMPLEX(0,2*PI()*$N76)),COMPLEX(4*PI()*PI()*Y$24*Y$24,0)))))</f>
        <v>2.51158177620236</v>
      </c>
      <c r="Z76" s="3" t="n">
        <f aca="false">2*10*LOG10(IMABS(IMDIV(-COMPLEX(4*PI()*PI()*$N76*$N76,0),IMSUM(IMPOWER(COMPLEX(0,2*PI()*$N76),2),IMPRODUCT(COMPLEX(2*PI()*Z$24/Z$25,0),COMPLEX(0,2*PI()*$N76)),COMPLEX(4*PI()*PI()*Z$24*Z$24,0)))))</f>
        <v>6.54486071906082</v>
      </c>
      <c r="AA76" s="3" t="n">
        <f aca="false">2*10*LOG10(IMABS(IMDIV(-COMPLEX(4*PI()*PI()*$N76*$N76,0),IMSUM(IMPOWER(COMPLEX(0,2*PI()*$N76),2),IMPRODUCT(COMPLEX(2*PI()*AA$24/AA$25,0),COMPLEX(0,2*PI()*$N76)),COMPLEX(4*PI()*PI()*AA$24*AA$24,0)))))</f>
        <v>10.7367142526396</v>
      </c>
      <c r="AB76" s="3" t="n">
        <f aca="false">2*10*LOG10(IMABS(IMDIV(-COMPLEX(4*PI()*PI()*$N76*$N76,0),IMSUM(IMPOWER(COMPLEX(0,2*PI()*$N76),2),IMPRODUCT(COMPLEX(2*PI()*AB$24/AB$25,0),COMPLEX(0,2*PI()*$N76)),COMPLEX(4*PI()*PI()*AB$24*AB$24,0)))))</f>
        <v>12.1595010922907</v>
      </c>
      <c r="AC76" s="3" t="n">
        <f aca="false">2*10*LOG10(IMABS(IMDIV(-COMPLEX(4*PI()*PI()*$N76*$N76,0),IMSUM(IMPOWER(COMPLEX(0,2*PI()*$N76),2),IMPRODUCT(COMPLEX(2*PI()*AC$24/AC$25,0),COMPLEX(0,2*PI()*$N76)),COMPLEX(4*PI()*PI()*AC$24*AC$24,0)))))</f>
        <v>16.163458114486</v>
      </c>
    </row>
    <row r="77" customFormat="false" ht="12.8" hidden="false" customHeight="false" outlineLevel="0" collapsed="false">
      <c r="N77" s="0" t="n">
        <v>1225</v>
      </c>
      <c r="O77" s="3" t="n">
        <f aca="false">2*10*LOG10(IMABS(IMDIV(-COMPLEX(4*PI()*PI()*$N77*$N77,0),IMSUM(IMPOWER(COMPLEX(0,2*PI()*$N77),2),IMPRODUCT(COMPLEX(2*PI()*O$24/O$25,0),COMPLEX(0,2*PI()*$N77)),COMPLEX(4*PI()*PI()*O$24*O$24,0)))))</f>
        <v>0.162731042784033</v>
      </c>
      <c r="P77" s="3" t="n">
        <f aca="false">2*10*LOG10(IMABS(IMDIV(-COMPLEX(4*PI()*PI()*$N77*$N77,0),IMSUM(IMPOWER(COMPLEX(0,2*PI()*$N77),2),IMPRODUCT(COMPLEX(2*PI()*P$24/P$25,0),COMPLEX(0,2*PI()*$N77)),COMPLEX(4*PI()*PI()*P$24*P$24,0)))))</f>
        <v>0.385139206120965</v>
      </c>
      <c r="Q77" s="3" t="n">
        <f aca="false">2*10*LOG10(IMABS(IMDIV(-COMPLEX(4*PI()*PI()*$N77*$N77,0),IMSUM(IMPOWER(COMPLEX(0,2*PI()*$N77),2),IMPRODUCT(COMPLEX(2*PI()*Q$24/Q$25,0),COMPLEX(0,2*PI()*$N77)),COMPLEX(4*PI()*PI()*Q$24*Q$24,0)))))</f>
        <v>1.14755987336169</v>
      </c>
      <c r="R77" s="3" t="n">
        <f aca="false">2*10*LOG10(IMABS(IMDIV(-COMPLEX(4*PI()*PI()*$N77*$N77,0),IMSUM(IMPOWER(COMPLEX(0,2*PI()*$N77),2),IMPRODUCT(COMPLEX(2*PI()*R$24/R$25,0),COMPLEX(0,2*PI()*$N77)),COMPLEX(4*PI()*PI()*R$24*R$24,0)))))</f>
        <v>4.44611668995618</v>
      </c>
      <c r="S77" s="3" t="n">
        <f aca="false">2*10*LOG10(IMABS(IMDIV(-COMPLEX(4*PI()*PI()*$N77*$N77,0),IMSUM(IMPOWER(COMPLEX(0,2*PI()*$N77),2),IMPRODUCT(COMPLEX(2*PI()*S$24/S$25,0),COMPLEX(0,2*PI()*$N77)),COMPLEX(4*PI()*PI()*S$24*S$24,0)))))</f>
        <v>2.07828258792426</v>
      </c>
      <c r="T77" s="3" t="n">
        <f aca="false">2*10*LOG10(IMABS(IMDIV(-COMPLEX(4*PI()*PI()*$N77*$N77,0),IMSUM(IMPOWER(COMPLEX(0,2*PI()*$N77),2),IMPRODUCT(COMPLEX(2*PI()*T$24/T$25,0),COMPLEX(0,2*PI()*$N77)),COMPLEX(4*PI()*PI()*T$24*T$24,0)))))</f>
        <v>-10.1338345496895</v>
      </c>
      <c r="W77" s="0" t="n">
        <v>1225</v>
      </c>
      <c r="X77" s="3" t="n">
        <f aca="false">2*10*LOG10(IMABS(IMDIV(-COMPLEX(4*PI()*PI()*$N77*$N77,0),IMSUM(IMPOWER(COMPLEX(0,2*PI()*$N77),2),IMPRODUCT(COMPLEX(2*PI()*X$24/X$25,0),COMPLEX(0,2*PI()*$N77)),COMPLEX(4*PI()*PI()*X$24*X$24,0)))))</f>
        <v>-2.67824021333928</v>
      </c>
      <c r="Y77" s="3" t="n">
        <f aca="false">2*10*LOG10(IMABS(IMDIV(-COMPLEX(4*PI()*PI()*$N77*$N77,0),IMSUM(IMPOWER(COMPLEX(0,2*PI()*$N77),2),IMPRODUCT(COMPLEX(2*PI()*Y$24/Y$25,0),COMPLEX(0,2*PI()*$N77)),COMPLEX(4*PI()*PI()*Y$24*Y$24,0)))))</f>
        <v>2.7332055789675</v>
      </c>
      <c r="Z77" s="3" t="n">
        <f aca="false">2*10*LOG10(IMABS(IMDIV(-COMPLEX(4*PI()*PI()*$N77*$N77,0),IMSUM(IMPOWER(COMPLEX(0,2*PI()*$N77),2),IMPRODUCT(COMPLEX(2*PI()*Z$24/Z$25,0),COMPLEX(0,2*PI()*$N77)),COMPLEX(4*PI()*PI()*Z$24*Z$24,0)))))</f>
        <v>6.83242000725034</v>
      </c>
      <c r="AA77" s="3" t="n">
        <f aca="false">2*10*LOG10(IMABS(IMDIV(-COMPLEX(4*PI()*PI()*$N77*$N77,0),IMSUM(IMPOWER(COMPLEX(0,2*PI()*$N77),2),IMPRODUCT(COMPLEX(2*PI()*AA$24/AA$25,0),COMPLEX(0,2*PI()*$N77)),COMPLEX(4*PI()*PI()*AA$24*AA$24,0)))))</f>
        <v>11.2065538662371</v>
      </c>
      <c r="AB77" s="3" t="n">
        <f aca="false">2*10*LOG10(IMABS(IMDIV(-COMPLEX(4*PI()*PI()*$N77*$N77,0),IMSUM(IMPOWER(COMPLEX(0,2*PI()*$N77),2),IMPRODUCT(COMPLEX(2*PI()*AB$24/AB$25,0),COMPLEX(0,2*PI()*$N77)),COMPLEX(4*PI()*PI()*AB$24*AB$24,0)))))</f>
        <v>12.7474969989977</v>
      </c>
      <c r="AC77" s="3" t="n">
        <f aca="false">2*10*LOG10(IMABS(IMDIV(-COMPLEX(4*PI()*PI()*$N77*$N77,0),IMSUM(IMPOWER(COMPLEX(0,2*PI()*$N77),2),IMPRODUCT(COMPLEX(2*PI()*AC$24/AC$25,0),COMPLEX(0,2*PI()*$N77)),COMPLEX(4*PI()*PI()*AC$24*AC$24,0)))))</f>
        <v>17.4546622501774</v>
      </c>
    </row>
    <row r="78" customFormat="false" ht="12.8" hidden="false" customHeight="false" outlineLevel="0" collapsed="false">
      <c r="N78" s="0" t="n">
        <v>1250</v>
      </c>
      <c r="O78" s="3" t="n">
        <f aca="false">2*10*LOG10(IMABS(IMDIV(-COMPLEX(4*PI()*PI()*$N78*$N78,0),IMSUM(IMPOWER(COMPLEX(0,2*PI()*$N78),2),IMPRODUCT(COMPLEX(2*PI()*O$24/O$25,0),COMPLEX(0,2*PI()*$N78)),COMPLEX(4*PI()*PI()*O$24*O$24,0)))))</f>
        <v>0.156233102906236</v>
      </c>
      <c r="P78" s="3" t="n">
        <f aca="false">2*10*LOG10(IMABS(IMDIV(-COMPLEX(4*PI()*PI()*$N78*$N78,0),IMSUM(IMPOWER(COMPLEX(0,2*PI()*$N78),2),IMPRODUCT(COMPLEX(2*PI()*P$24/P$25,0),COMPLEX(0,2*PI()*$N78)),COMPLEX(4*PI()*PI()*P$24*P$24,0)))))</f>
        <v>0.369585138246952</v>
      </c>
      <c r="Q78" s="3" t="n">
        <f aca="false">2*10*LOG10(IMABS(IMDIV(-COMPLEX(4*PI()*PI()*$N78*$N78,0),IMSUM(IMPOWER(COMPLEX(0,2*PI()*$N78),2),IMPRODUCT(COMPLEX(2*PI()*Q$24/Q$25,0),COMPLEX(0,2*PI()*$N78)),COMPLEX(4*PI()*PI()*Q$24*Q$24,0)))))</f>
        <v>1.0993956042873</v>
      </c>
      <c r="R78" s="3" t="n">
        <f aca="false">2*10*LOG10(IMABS(IMDIV(-COMPLEX(4*PI()*PI()*$N78*$N78,0),IMSUM(IMPOWER(COMPLEX(0,2*PI()*$N78),2),IMPRODUCT(COMPLEX(2*PI()*R$24/R$25,0),COMPLEX(0,2*PI()*$N78)),COMPLEX(4*PI()*PI()*R$24*R$24,0)))))</f>
        <v>4.22853853278719</v>
      </c>
      <c r="S78" s="3" t="n">
        <f aca="false">2*10*LOG10(IMABS(IMDIV(-COMPLEX(4*PI()*PI()*$N78*$N78,0),IMSUM(IMPOWER(COMPLEX(0,2*PI()*$N78),2),IMPRODUCT(COMPLEX(2*PI()*S$24/S$25,0),COMPLEX(0,2*PI()*$N78)),COMPLEX(4*PI()*PI()*S$24*S$24,0)))))</f>
        <v>2.80616497677167</v>
      </c>
      <c r="T78" s="3" t="n">
        <f aca="false">2*10*LOG10(IMABS(IMDIV(-COMPLEX(4*PI()*PI()*$N78*$N78,0),IMSUM(IMPOWER(COMPLEX(0,2*PI()*$N78),2),IMPRODUCT(COMPLEX(2*PI()*T$24/T$25,0),COMPLEX(0,2*PI()*$N78)),COMPLEX(4*PI()*PI()*T$24*T$24,0)))))</f>
        <v>-9.67755921868947</v>
      </c>
      <c r="W78" s="0" t="n">
        <v>1250</v>
      </c>
      <c r="X78" s="3" t="n">
        <f aca="false">2*10*LOG10(IMABS(IMDIV(-COMPLEX(4*PI()*PI()*$N78*$N78,0),IMSUM(IMPOWER(COMPLEX(0,2*PI()*$N78),2),IMPRODUCT(COMPLEX(2*PI()*X$24/X$25,0),COMPLEX(0,2*PI()*$N78)),COMPLEX(4*PI()*PI()*X$24*X$24,0)))))</f>
        <v>-2.49877473216602</v>
      </c>
      <c r="Y78" s="3" t="n">
        <f aca="false">2*10*LOG10(IMABS(IMDIV(-COMPLEX(4*PI()*PI()*$N78*$N78,0),IMSUM(IMPOWER(COMPLEX(0,2*PI()*$N78),2),IMPRODUCT(COMPLEX(2*PI()*Y$24/Y$25,0),COMPLEX(0,2*PI()*$N78)),COMPLEX(4*PI()*PI()*Y$24*Y$24,0)))))</f>
        <v>2.92256071356476</v>
      </c>
      <c r="Z78" s="3" t="n">
        <f aca="false">2*10*LOG10(IMABS(IMDIV(-COMPLEX(4*PI()*PI()*$N78*$N78,0),IMSUM(IMPOWER(COMPLEX(0,2*PI()*$N78),2),IMPRODUCT(COMPLEX(2*PI()*Z$24/Z$25,0),COMPLEX(0,2*PI()*$N78)),COMPLEX(4*PI()*PI()*Z$24*Z$24,0)))))</f>
        <v>7.04365036222725</v>
      </c>
      <c r="AA78" s="3" t="n">
        <f aca="false">2*10*LOG10(IMABS(IMDIV(-COMPLEX(4*PI()*PI()*$N78*$N78,0),IMSUM(IMPOWER(COMPLEX(0,2*PI()*$N78),2),IMPRODUCT(COMPLEX(2*PI()*AA$24/AA$25,0),COMPLEX(0,2*PI()*$N78)),COMPLEX(4*PI()*PI()*AA$24*AA$24,0)))))</f>
        <v>11.4806253545544</v>
      </c>
      <c r="AB78" s="3" t="n">
        <f aca="false">2*10*LOG10(IMABS(IMDIV(-COMPLEX(4*PI()*PI()*$N78*$N78,0),IMSUM(IMPOWER(COMPLEX(0,2*PI()*$N78),2),IMPRODUCT(COMPLEX(2*PI()*AB$24/AB$25,0),COMPLEX(0,2*PI()*$N78)),COMPLEX(4*PI()*PI()*AB$24*AB$24,0)))))</f>
        <v>13.0642502755069</v>
      </c>
      <c r="AC78" s="3" t="n">
        <f aca="false">2*10*LOG10(IMABS(IMDIV(-COMPLEX(4*PI()*PI()*$N78*$N78,0),IMSUM(IMPOWER(COMPLEX(0,2*PI()*$N78),2),IMPRODUCT(COMPLEX(2*PI()*AC$24/AC$25,0),COMPLEX(0,2*PI()*$N78)),COMPLEX(4*PI()*PI()*AC$24*AC$24,0)))))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3" t="n">
        <f aca="false">2*10*LOG10(IMABS(IMDIV(-COMPLEX(4*PI()*PI()*$N79*$N79,0),IMSUM(IMPOWER(COMPLEX(0,2*PI()*$N79),2),IMPRODUCT(COMPLEX(2*PI()*O$24/O$25,0),COMPLEX(0,2*PI()*$N79)),COMPLEX(4*PI()*PI()*O$24*O$24,0)))))</f>
        <v>0.150117729804761</v>
      </c>
      <c r="P79" s="3" t="n">
        <f aca="false">2*10*LOG10(IMABS(IMDIV(-COMPLEX(4*PI()*PI()*$N79*$N79,0),IMSUM(IMPOWER(COMPLEX(0,2*PI()*$N79),2),IMPRODUCT(COMPLEX(2*PI()*P$24/P$25,0),COMPLEX(0,2*PI()*$N79)),COMPLEX(4*PI()*PI()*P$24*P$24,0)))))</f>
        <v>0.354960348970947</v>
      </c>
      <c r="Q79" s="3" t="n">
        <f aca="false">2*10*LOG10(IMABS(IMDIV(-COMPLEX(4*PI()*PI()*$N79*$N79,0),IMSUM(IMPOWER(COMPLEX(0,2*PI()*$N79),2),IMPRODUCT(COMPLEX(2*PI()*Q$24/Q$25,0),COMPLEX(0,2*PI()*$N79)),COMPLEX(4*PI()*PI()*Q$24*Q$24,0)))))</f>
        <v>1.05425565389233</v>
      </c>
      <c r="R79" s="3" t="n">
        <f aca="false">2*10*LOG10(IMABS(IMDIV(-COMPLEX(4*PI()*PI()*$N79*$N79,0),IMSUM(IMPOWER(COMPLEX(0,2*PI()*$N79),2),IMPRODUCT(COMPLEX(2*PI()*R$24/R$25,0),COMPLEX(0,2*PI()*$N79)),COMPLEX(4*PI()*PI()*R$24*R$24,0)))))</f>
        <v>4.02741360157549</v>
      </c>
      <c r="S79" s="3" t="n">
        <f aca="false">2*10*LOG10(IMABS(IMDIV(-COMPLEX(4*PI()*PI()*$N79*$N79,0),IMSUM(IMPOWER(COMPLEX(0,2*PI()*$N79),2),IMPRODUCT(COMPLEX(2*PI()*S$24/S$25,0),COMPLEX(0,2*PI()*$N79)),COMPLEX(4*PI()*PI()*S$24*S$24,0)))))</f>
        <v>3.54228962003612</v>
      </c>
      <c r="T79" s="3" t="n">
        <f aca="false">2*10*LOG10(IMABS(IMDIV(-COMPLEX(4*PI()*PI()*$N79*$N79,0),IMSUM(IMPOWER(COMPLEX(0,2*PI()*$N79),2),IMPRODUCT(COMPLEX(2*PI()*T$24/T$25,0),COMPLEX(0,2*PI()*$N79)),COMPLEX(4*PI()*PI()*T$24*T$24,0)))))</f>
        <v>-9.22495832790915</v>
      </c>
      <c r="W79" s="0" t="n">
        <v>1275</v>
      </c>
      <c r="X79" s="3" t="n">
        <f aca="false">2*10*LOG10(IMABS(IMDIV(-COMPLEX(4*PI()*PI()*$N79*$N79,0),IMSUM(IMPOWER(COMPLEX(0,2*PI()*$N79),2),IMPRODUCT(COMPLEX(2*PI()*X$24/X$25,0),COMPLEX(0,2*PI()*$N79)),COMPLEX(4*PI()*PI()*X$24*X$24,0)))))</f>
        <v>-2.33060199281926</v>
      </c>
      <c r="Y79" s="3" t="n">
        <f aca="false">2*10*LOG10(IMABS(IMDIV(-COMPLEX(4*PI()*PI()*$N79*$N79,0),IMSUM(IMPOWER(COMPLEX(0,2*PI()*$N79),2),IMPRODUCT(COMPLEX(2*PI()*Y$24/Y$25,0),COMPLEX(0,2*PI()*$N79)),COMPLEX(4*PI()*PI()*Y$24*Y$24,0)))))</f>
        <v>3.08123090143822</v>
      </c>
      <c r="Z79" s="3" t="n">
        <f aca="false">2*10*LOG10(IMABS(IMDIV(-COMPLEX(4*PI()*PI()*$N79*$N79,0),IMSUM(IMPOWER(COMPLEX(0,2*PI()*$N79),2),IMPRODUCT(COMPLEX(2*PI()*Z$24/Z$25,0),COMPLEX(0,2*PI()*$N79)),COMPLEX(4*PI()*PI()*Z$24*Z$24,0)))))</f>
        <v>7.18129856904443</v>
      </c>
      <c r="AA79" s="3" t="n">
        <f aca="false">2*10*LOG10(IMABS(IMDIV(-COMPLEX(4*PI()*PI()*$N79*$N79,0),IMSUM(IMPOWER(COMPLEX(0,2*PI()*$N79),2),IMPRODUCT(COMPLEX(2*PI()*AA$24/AA$25,0),COMPLEX(0,2*PI()*$N79)),COMPLEX(4*PI()*PI()*AA$24*AA$24,0)))))</f>
        <v>11.5578606814909</v>
      </c>
      <c r="AB79" s="3" t="n">
        <f aca="false">2*10*LOG10(IMABS(IMDIV(-COMPLEX(4*PI()*PI()*$N79*$N79,0),IMSUM(IMPOWER(COMPLEX(0,2*PI()*$N79),2),IMPRODUCT(COMPLEX(2*PI()*AB$24/AB$25,0),COMPLEX(0,2*PI()*$N79)),COMPLEX(4*PI()*PI()*AB$24*AB$24,0)))))</f>
        <v>13.1004339258891</v>
      </c>
      <c r="AC79" s="3" t="n">
        <f aca="false">2*10*LOG10(IMABS(IMDIV(-COMPLEX(4*PI()*PI()*$N79*$N79,0),IMSUM(IMPOWER(COMPLEX(0,2*PI()*$N79),2),IMPRODUCT(COMPLEX(2*PI()*AC$24/AC$25,0),COMPLEX(0,2*PI()*$N79)),COMPLEX(4*PI()*PI()*AC$24*AC$24,0)))))</f>
        <v>17.8182894675497</v>
      </c>
    </row>
    <row r="80" customFormat="false" ht="12.8" hidden="false" customHeight="false" outlineLevel="0" collapsed="false">
      <c r="N80" s="0" t="n">
        <v>1300</v>
      </c>
      <c r="O80" s="3" t="n">
        <f aca="false">2*10*LOG10(IMABS(IMDIV(-COMPLEX(4*PI()*PI()*$N80*$N80,0),IMSUM(IMPOWER(COMPLEX(0,2*PI()*$N80),2),IMPRODUCT(COMPLEX(2*PI()*O$24/O$25,0),COMPLEX(0,2*PI()*$N80)),COMPLEX(4*PI()*PI()*O$24*O$24,0)))))</f>
        <v>0.144355397056223</v>
      </c>
      <c r="P80" s="3" t="n">
        <f aca="false">2*10*LOG10(IMABS(IMDIV(-COMPLEX(4*PI()*PI()*$N80*$N80,0),IMSUM(IMPOWER(COMPLEX(0,2*PI()*$N80),2),IMPRODUCT(COMPLEX(2*PI()*P$24/P$25,0),COMPLEX(0,2*PI()*$N80)),COMPLEX(4*PI()*PI()*P$24*P$24,0)))))</f>
        <v>0.341191831486023</v>
      </c>
      <c r="Q80" s="3" t="n">
        <f aca="false">2*10*LOG10(IMABS(IMDIV(-COMPLEX(4*PI()*PI()*$N80*$N80,0),IMSUM(IMPOWER(COMPLEX(0,2*PI()*$N80),2),IMPRODUCT(COMPLEX(2*PI()*Q$24/Q$25,0),COMPLEX(0,2*PI()*$N80)),COMPLEX(4*PI()*PI()*Q$24*Q$24,0)))))</f>
        <v>1.01188779873041</v>
      </c>
      <c r="R80" s="3" t="n">
        <f aca="false">2*10*LOG10(IMABS(IMDIV(-COMPLEX(4*PI()*PI()*$N80*$N80,0),IMSUM(IMPOWER(COMPLEX(0,2*PI()*$N80),2),IMPRODUCT(COMPLEX(2*PI()*R$24/R$25,0),COMPLEX(0,2*PI()*$N80)),COMPLEX(4*PI()*PI()*R$24*R$24,0)))))</f>
        <v>3.84107212377123</v>
      </c>
      <c r="S80" s="3" t="n">
        <f aca="false">2*10*LOG10(IMABS(IMDIV(-COMPLEX(4*PI()*PI()*$N80*$N80,0),IMSUM(IMPOWER(COMPLEX(0,2*PI()*$N80),2),IMPRODUCT(COMPLEX(2*PI()*S$24/S$25,0),COMPLEX(0,2*PI()*$N80)),COMPLEX(4*PI()*PI()*S$24*S$24,0)))))</f>
        <v>4.28605259815708</v>
      </c>
      <c r="T80" s="3" t="n">
        <f aca="false">2*10*LOG10(IMABS(IMDIV(-COMPLEX(4*PI()*PI()*$N80*$N80,0),IMSUM(IMPOWER(COMPLEX(0,2*PI()*$N80),2),IMPRODUCT(COMPLEX(2*PI()*T$24/T$25,0),COMPLEX(0,2*PI()*$N80)),COMPLEX(4*PI()*PI()*T$24*T$24,0)))))</f>
        <v>-8.77567265864874</v>
      </c>
      <c r="W80" s="0" t="n">
        <v>1300</v>
      </c>
      <c r="X80" s="3" t="n">
        <f aca="false">2*10*LOG10(IMABS(IMDIV(-COMPLEX(4*PI()*PI()*$N80*$N80,0),IMSUM(IMPOWER(COMPLEX(0,2*PI()*$N80),2),IMPRODUCT(COMPLEX(2*PI()*X$24/X$25,0),COMPLEX(0,2*PI()*$N80)),COMPLEX(4*PI()*PI()*X$24*X$24,0)))))</f>
        <v>-2.17312101956207</v>
      </c>
      <c r="Y80" s="3" t="n">
        <f aca="false">2*10*LOG10(IMABS(IMDIV(-COMPLEX(4*PI()*PI()*$N80*$N80,0),IMSUM(IMPOWER(COMPLEX(0,2*PI()*$N80),2),IMPRODUCT(COMPLEX(2*PI()*Y$24/Y$25,0),COMPLEX(0,2*PI()*$N80)),COMPLEX(4*PI()*PI()*Y$24*Y$24,0)))))</f>
        <v>3.21113838646076</v>
      </c>
      <c r="Z80" s="3" t="n">
        <f aca="false">2*10*LOG10(IMABS(IMDIV(-COMPLEX(4*PI()*PI()*$N80*$N80,0),IMSUM(IMPOWER(COMPLEX(0,2*PI()*$N80),2),IMPRODUCT(COMPLEX(2*PI()*Z$24/Z$25,0),COMPLEX(0,2*PI()*$N80)),COMPLEX(4*PI()*PI()*Z$24*Z$24,0)))))</f>
        <v>7.25103202234238</v>
      </c>
      <c r="AA80" s="3" t="n">
        <f aca="false">2*10*LOG10(IMABS(IMDIV(-COMPLEX(4*PI()*PI()*$N80*$N80,0),IMSUM(IMPOWER(COMPLEX(0,2*PI()*$N80),2),IMPRODUCT(COMPLEX(2*PI()*AA$24/AA$25,0),COMPLEX(0,2*PI()*$N80)),COMPLEX(4*PI()*PI()*AA$24*AA$24,0)))))</f>
        <v>11.4607080629289</v>
      </c>
      <c r="AB80" s="3" t="n">
        <f aca="false">2*10*LOG10(IMABS(IMDIV(-COMPLEX(4*PI()*PI()*$N80*$N80,0),IMSUM(IMPOWER(COMPLEX(0,2*PI()*$N80),2),IMPRODUCT(COMPLEX(2*PI()*AB$24/AB$25,0),COMPLEX(0,2*PI()*$N80)),COMPLEX(4*PI()*PI()*AB$24*AB$24,0)))))</f>
        <v>12.8946917741303</v>
      </c>
      <c r="AC80" s="3" t="n">
        <f aca="false">2*10*LOG10(IMABS(IMDIV(-COMPLEX(4*PI()*PI()*$N80*$N80,0),IMSUM(IMPOWER(COMPLEX(0,2*PI()*$N80),2),IMPRODUCT(COMPLEX(2*PI()*AC$24/AC$25,0),COMPLEX(0,2*PI()*$N80)),COMPLEX(4*PI()*PI()*AC$24*AC$24,0)))))</f>
        <v>16.9598461620598</v>
      </c>
    </row>
    <row r="81" customFormat="false" ht="12.8" hidden="false" customHeight="false" outlineLevel="0" collapsed="false">
      <c r="N81" s="0" t="n">
        <v>1325</v>
      </c>
      <c r="O81" s="3" t="n">
        <f aca="false">2*10*LOG10(IMABS(IMDIV(-COMPLEX(4*PI()*PI()*$N81*$N81,0),IMSUM(IMPOWER(COMPLEX(0,2*PI()*$N81),2),IMPRODUCT(COMPLEX(2*PI()*O$24/O$25,0),COMPLEX(0,2*PI()*$N81)),COMPLEX(4*PI()*PI()*O$24*O$24,0)))))</f>
        <v>0.138919379488671</v>
      </c>
      <c r="P81" s="3" t="n">
        <f aca="false">2*10*LOG10(IMABS(IMDIV(-COMPLEX(4*PI()*PI()*$N81*$N81,0),IMSUM(IMPOWER(COMPLEX(0,2*PI()*$N81),2),IMPRODUCT(COMPLEX(2*PI()*P$24/P$25,0),COMPLEX(0,2*PI()*$N81)),COMPLEX(4*PI()*PI()*P$24*P$24,0)))))</f>
        <v>0.328213649524905</v>
      </c>
      <c r="Q81" s="3" t="n">
        <f aca="false">2*10*LOG10(IMABS(IMDIV(-COMPLEX(4*PI()*PI()*$N81*$N81,0),IMSUM(IMPOWER(COMPLEX(0,2*PI()*$N81),2),IMPRODUCT(COMPLEX(2*PI()*Q$24/Q$25,0),COMPLEX(0,2*PI()*$N81)),COMPLEX(4*PI()*PI()*Q$24*Q$24,0)))))</f>
        <v>0.97206596992413</v>
      </c>
      <c r="R81" s="3" t="n">
        <f aca="false">2*10*LOG10(IMABS(IMDIV(-COMPLEX(4*PI()*PI()*$N81*$N81,0),IMSUM(IMPOWER(COMPLEX(0,2*PI()*$N81),2),IMPRODUCT(COMPLEX(2*PI()*R$24/R$25,0),COMPLEX(0,2*PI()*$N81)),COMPLEX(4*PI()*PI()*R$24*R$24,0)))))</f>
        <v>3.66805128695351</v>
      </c>
      <c r="S81" s="3" t="n">
        <f aca="false">2*10*LOG10(IMABS(IMDIV(-COMPLEX(4*PI()*PI()*$N81*$N81,0),IMSUM(IMPOWER(COMPLEX(0,2*PI()*$N81),2),IMPRODUCT(COMPLEX(2*PI()*S$24/S$25,0),COMPLEX(0,2*PI()*$N81)),COMPLEX(4*PI()*PI()*S$24*S$24,0)))))</f>
        <v>5.0360732372793</v>
      </c>
      <c r="T81" s="3" t="n">
        <f aca="false">2*10*LOG10(IMABS(IMDIV(-COMPLEX(4*PI()*PI()*$N81*$N81,0),IMSUM(IMPOWER(COMPLEX(0,2*PI()*$N81),2),IMPRODUCT(COMPLEX(2*PI()*T$24/T$25,0),COMPLEX(0,2*PI()*$N81)),COMPLEX(4*PI()*PI()*T$24*T$24,0)))))</f>
        <v>-8.32935438050452</v>
      </c>
      <c r="W81" s="0" t="n">
        <v>1325</v>
      </c>
      <c r="X81" s="3" t="n">
        <f aca="false">2*10*LOG10(IMABS(IMDIV(-COMPLEX(4*PI()*PI()*$N81*$N81,0),IMSUM(IMPOWER(COMPLEX(0,2*PI()*$N81),2),IMPRODUCT(COMPLEX(2*PI()*X$24/X$25,0),COMPLEX(0,2*PI()*$N81)),COMPLEX(4*PI()*PI()*X$24*X$24,0)))))</f>
        <v>-2.02574588845817</v>
      </c>
      <c r="Y81" s="3" t="n">
        <f aca="false">2*10*LOG10(IMABS(IMDIV(-COMPLEX(4*PI()*PI()*$N81*$N81,0),IMSUM(IMPOWER(COMPLEX(0,2*PI()*$N81),2),IMPRODUCT(COMPLEX(2*PI()*Y$24/Y$25,0),COMPLEX(0,2*PI()*$N81)),COMPLEX(4*PI()*PI()*Y$24*Y$24,0)))))</f>
        <v>3.31445803931247</v>
      </c>
      <c r="Z81" s="3" t="n">
        <f aca="false">2*10*LOG10(IMABS(IMDIV(-COMPLEX(4*PI()*PI()*$N81*$N81,0),IMSUM(IMPOWER(COMPLEX(0,2*PI()*$N81),2),IMPRODUCT(COMPLEX(2*PI()*Z$24/Z$25,0),COMPLEX(0,2*PI()*$N81)),COMPLEX(4*PI()*PI()*Z$24*Z$24,0)))))</f>
        <v>7.26067328099695</v>
      </c>
      <c r="AA81" s="3" t="n">
        <f aca="false">2*10*LOG10(IMABS(IMDIV(-COMPLEX(4*PI()*PI()*$N81*$N81,0),IMSUM(IMPOWER(COMPLEX(0,2*PI()*$N81),2),IMPRODUCT(COMPLEX(2*PI()*AA$24/AA$25,0),COMPLEX(0,2*PI()*$N81)),COMPLEX(4*PI()*PI()*AA$24*AA$24,0)))))</f>
        <v>11.2268960395446</v>
      </c>
      <c r="AB81" s="3" t="n">
        <f aca="false">2*10*LOG10(IMABS(IMDIV(-COMPLEX(4*PI()*PI()*$N81*$N81,0),IMSUM(IMPOWER(COMPLEX(0,2*PI()*$N81),2),IMPRODUCT(COMPLEX(2*PI()*AB$24/AB$25,0),COMPLEX(0,2*PI()*$N81)),COMPLEX(4*PI()*PI()*AB$24*AB$24,0)))))</f>
        <v>12.5141489384425</v>
      </c>
      <c r="AC81" s="3" t="n">
        <f aca="false">2*10*LOG10(IMABS(IMDIV(-COMPLEX(4*PI()*PI()*$N81*$N81,0),IMSUM(IMPOWER(COMPLEX(0,2*PI()*$N81),2),IMPRODUCT(COMPLEX(2*PI()*AC$24/AC$25,0),COMPLEX(0,2*PI()*$N81)),COMPLEX(4*PI()*PI()*AC$24*AC$24,0)))))</f>
        <v>15.8491011664418</v>
      </c>
    </row>
    <row r="82" customFormat="false" ht="12.8" hidden="false" customHeight="false" outlineLevel="0" collapsed="false">
      <c r="N82" s="0" t="n">
        <v>1350</v>
      </c>
      <c r="O82" s="3" t="n">
        <f aca="false">2*10*LOG10(IMABS(IMDIV(-COMPLEX(4*PI()*PI()*$N82*$N82,0),IMSUM(IMPOWER(COMPLEX(0,2*PI()*$N82),2),IMPRODUCT(COMPLEX(2*PI()*O$24/O$25,0),COMPLEX(0,2*PI()*$N82)),COMPLEX(4*PI()*PI()*O$24*O$24,0)))))</f>
        <v>0.133785439497071</v>
      </c>
      <c r="P82" s="3" t="n">
        <f aca="false">2*10*LOG10(IMABS(IMDIV(-COMPLEX(4*PI()*PI()*$N82*$N82,0),IMSUM(IMPOWER(COMPLEX(0,2*PI()*$N82),2),IMPRODUCT(COMPLEX(2*PI()*P$24/P$25,0),COMPLEX(0,2*PI()*$N82)),COMPLEX(4*PI()*PI()*P$24*P$24,0)))))</f>
        <v>0.31596612702454</v>
      </c>
      <c r="Q82" s="3" t="n">
        <f aca="false">2*10*LOG10(IMABS(IMDIV(-COMPLEX(4*PI()*PI()*$N82*$N82,0),IMSUM(IMPOWER(COMPLEX(0,2*PI()*$N82),2),IMPRODUCT(COMPLEX(2*PI()*Q$24/Q$25,0),COMPLEX(0,2*PI()*$N82)),COMPLEX(4*PI()*PI()*Q$24*Q$24,0)))))</f>
        <v>0.934587020797664</v>
      </c>
      <c r="R82" s="3" t="n">
        <f aca="false">2*10*LOG10(IMABS(IMDIV(-COMPLEX(4*PI()*PI()*$N82*$N82,0),IMSUM(IMPOWER(COMPLEX(0,2*PI()*$N82),2),IMPRODUCT(COMPLEX(2*PI()*R$24/R$25,0),COMPLEX(0,2*PI()*$N82)),COMPLEX(4*PI()*PI()*R$24*R$24,0)))))</f>
        <v>3.50706637327205</v>
      </c>
      <c r="S82" s="3" t="n">
        <f aca="false">2*10*LOG10(IMABS(IMDIV(-COMPLEX(4*PI()*PI()*$N82*$N82,0),IMSUM(IMPOWER(COMPLEX(0,2*PI()*$N82),2),IMPRODUCT(COMPLEX(2*PI()*S$24/S$25,0),COMPLEX(0,2*PI()*$N82)),COMPLEX(4*PI()*PI()*S$24*S$24,0)))))</f>
        <v>5.78988527292994</v>
      </c>
      <c r="T82" s="3" t="n">
        <f aca="false">2*10*LOG10(IMABS(IMDIV(-COMPLEX(4*PI()*PI()*$N82*$N82,0),IMSUM(IMPOWER(COMPLEX(0,2*PI()*$N82),2),IMPRODUCT(COMPLEX(2*PI()*T$24/T$25,0),COMPLEX(0,2*PI()*$N82)),COMPLEX(4*PI()*PI()*T$24*T$24,0)))))</f>
        <v>-7.8856657568203</v>
      </c>
      <c r="W82" s="0" t="n">
        <v>1350</v>
      </c>
      <c r="X82" s="3" t="n">
        <f aca="false">2*10*LOG10(IMABS(IMDIV(-COMPLEX(4*PI()*PI()*$N82*$N82,0),IMSUM(IMPOWER(COMPLEX(0,2*PI()*$N82),2),IMPRODUCT(COMPLEX(2*PI()*X$24/X$25,0),COMPLEX(0,2*PI()*$N82)),COMPLEX(4*PI()*PI()*X$24*X$24,0)))))</f>
        <v>-1.88790756828657</v>
      </c>
      <c r="Y82" s="3" t="n">
        <f aca="false">2*10*LOG10(IMABS(IMDIV(-COMPLEX(4*PI()*PI()*$N82*$N82,0),IMSUM(IMPOWER(COMPLEX(0,2*PI()*$N82),2),IMPRODUCT(COMPLEX(2*PI()*Y$24/Y$25,0),COMPLEX(0,2*PI()*$N82)),COMPLEX(4*PI()*PI()*Y$24*Y$24,0)))))</f>
        <v>3.39352693459629</v>
      </c>
      <c r="Z82" s="3" t="n">
        <f aca="false">2*10*LOG10(IMABS(IMDIV(-COMPLEX(4*PI()*PI()*$N82*$N82,0),IMSUM(IMPOWER(COMPLEX(0,2*PI()*$N82),2),IMPRODUCT(COMPLEX(2*PI()*Z$24/Z$25,0),COMPLEX(0,2*PI()*$N82)),COMPLEX(4*PI()*PI()*Z$24*Z$24,0)))))</f>
        <v>7.21925594364896</v>
      </c>
      <c r="AA82" s="3" t="n">
        <f aca="false">2*10*LOG10(IMABS(IMDIV(-COMPLEX(4*PI()*PI()*$N82*$N82,0),IMSUM(IMPOWER(COMPLEX(0,2*PI()*$N82),2),IMPRODUCT(COMPLEX(2*PI()*AA$24/AA$25,0),COMPLEX(0,2*PI()*$N82)),COMPLEX(4*PI()*PI()*AA$24*AA$24,0)))))</f>
        <v>10.8981048979257</v>
      </c>
      <c r="AB82" s="3" t="n">
        <f aca="false">2*10*LOG10(IMABS(IMDIV(-COMPLEX(4*PI()*PI()*$N82*$N82,0),IMSUM(IMPOWER(COMPLEX(0,2*PI()*$N82),2),IMPRODUCT(COMPLEX(2*PI()*AB$24/AB$25,0),COMPLEX(0,2*PI()*$N82)),COMPLEX(4*PI()*PI()*AB$24*AB$24,0)))))</f>
        <v>12.0280220322318</v>
      </c>
      <c r="AC82" s="3" t="n">
        <f aca="false">2*10*LOG10(IMABS(IMDIV(-COMPLEX(4*PI()*PI()*$N82*$N82,0),IMSUM(IMPOWER(COMPLEX(0,2*PI()*$N82),2),IMPRODUCT(COMPLEX(2*PI()*AC$24/AC$25,0),COMPLEX(0,2*PI()*$N82)),COMPLEX(4*PI()*PI()*AC$24*AC$24,0)))))</f>
        <v>14.7175027041504</v>
      </c>
    </row>
    <row r="83" customFormat="false" ht="12.8" hidden="false" customHeight="false" outlineLevel="0" collapsed="false">
      <c r="N83" s="0" t="n">
        <v>1375</v>
      </c>
      <c r="O83" s="3" t="n">
        <f aca="false">2*10*LOG10(IMABS(IMDIV(-COMPLEX(4*PI()*PI()*$N83*$N83,0),IMSUM(IMPOWER(COMPLEX(0,2*PI()*$N83),2),IMPRODUCT(COMPLEX(2*PI()*O$24/O$25,0),COMPLEX(0,2*PI()*$N83)),COMPLEX(4*PI()*PI()*O$24*O$24,0)))))</f>
        <v>0.12893155367547</v>
      </c>
      <c r="P83" s="3" t="n">
        <f aca="false">2*10*LOG10(IMABS(IMDIV(-COMPLEX(4*PI()*PI()*$N83*$N83,0),IMSUM(IMPOWER(COMPLEX(0,2*PI()*$N83),2),IMPRODUCT(COMPLEX(2*PI()*P$24/P$25,0),COMPLEX(0,2*PI()*$N83)),COMPLEX(4*PI()*PI()*P$24*P$24,0)))))</f>
        <v>0.304395144632734</v>
      </c>
      <c r="Q83" s="3" t="n">
        <f aca="false">2*10*LOG10(IMABS(IMDIV(-COMPLEX(4*PI()*PI()*$N83*$N83,0),IMSUM(IMPOWER(COMPLEX(0,2*PI()*$N83),2),IMPRODUCT(COMPLEX(2*PI()*Q$24/Q$25,0),COMPLEX(0,2*PI()*$N83)),COMPLEX(4*PI()*PI()*Q$24*Q$24,0)))))</f>
        <v>0.899267956672477</v>
      </c>
      <c r="R83" s="3" t="n">
        <f aca="false">2*10*LOG10(IMABS(IMDIV(-COMPLEX(4*PI()*PI()*$N83*$N83,0),IMSUM(IMPOWER(COMPLEX(0,2*PI()*$N83),2),IMPRODUCT(COMPLEX(2*PI()*R$24/R$25,0),COMPLEX(0,2*PI()*$N83)),COMPLEX(4*PI()*PI()*R$24*R$24,0)))))</f>
        <v>3.35698597837739</v>
      </c>
      <c r="S83" s="3" t="n">
        <f aca="false">2*10*LOG10(IMABS(IMDIV(-COMPLEX(4*PI()*PI()*$N83*$N83,0),IMSUM(IMPOWER(COMPLEX(0,2*PI()*$N83),2),IMPRODUCT(COMPLEX(2*PI()*S$24/S$25,0),COMPLEX(0,2*PI()*$N83)),COMPLEX(4*PI()*PI()*S$24*S$24,0)))))</f>
        <v>6.54353660214651</v>
      </c>
      <c r="T83" s="3" t="n">
        <f aca="false">2*10*LOG10(IMABS(IMDIV(-COMPLEX(4*PI()*PI()*$N83*$N83,0),IMSUM(IMPOWER(COMPLEX(0,2*PI()*$N83),2),IMPRODUCT(COMPLEX(2*PI()*T$24/T$25,0),COMPLEX(0,2*PI()*$N83)),COMPLEX(4*PI()*PI()*T$24*T$24,0)))))</f>
        <v>-7.44427796247731</v>
      </c>
      <c r="W83" s="0" t="n">
        <v>1375</v>
      </c>
      <c r="X83" s="3" t="n">
        <f aca="false">2*10*LOG10(IMABS(IMDIV(-COMPLEX(4*PI()*PI()*$N83*$N83,0),IMSUM(IMPOWER(COMPLEX(0,2*PI()*$N83),2),IMPRODUCT(COMPLEX(2*PI()*X$24/X$25,0),COMPLEX(0,2*PI()*$N83)),COMPLEX(4*PI()*PI()*X$24*X$24,0)))))</f>
        <v>-1.75905551590747</v>
      </c>
      <c r="Y83" s="3" t="n">
        <f aca="false">2*10*LOG10(IMABS(IMDIV(-COMPLEX(4*PI()*PI()*$N83*$N83,0),IMSUM(IMPOWER(COMPLEX(0,2*PI()*$N83),2),IMPRODUCT(COMPLEX(2*PI()*Y$24/Y$25,0),COMPLEX(0,2*PI()*$N83)),COMPLEX(4*PI()*PI()*Y$24*Y$24,0)))))</f>
        <v>3.45075729783267</v>
      </c>
      <c r="Z83" s="3" t="n">
        <f aca="false">2*10*LOG10(IMABS(IMDIV(-COMPLEX(4*PI()*PI()*$N83*$N83,0),IMSUM(IMPOWER(COMPLEX(0,2*PI()*$N83),2),IMPRODUCT(COMPLEX(2*PI()*Z$24/Z$25,0),COMPLEX(0,2*PI()*$N83)),COMPLEX(4*PI()*PI()*Z$24*Z$24,0)))))</f>
        <v>7.13611932576995</v>
      </c>
      <c r="AA83" s="3" t="n">
        <f aca="false">2*10*LOG10(IMABS(IMDIV(-COMPLEX(4*PI()*PI()*$N83*$N83,0),IMSUM(IMPOWER(COMPLEX(0,2*PI()*$N83),2),IMPRODUCT(COMPLEX(2*PI()*AA$24/AA$25,0),COMPLEX(0,2*PI()*$N83)),COMPLEX(4*PI()*PI()*AA$24*AA$24,0)))))</f>
        <v>10.5114510678633</v>
      </c>
      <c r="AB83" s="3" t="n">
        <f aca="false">2*10*LOG10(IMABS(IMDIV(-COMPLEX(4*PI()*PI()*$N83*$N83,0),IMSUM(IMPOWER(COMPLEX(0,2*PI()*$N83),2),IMPRODUCT(COMPLEX(2*PI()*AB$24/AB$25,0),COMPLEX(0,2*PI()*$N83)),COMPLEX(4*PI()*PI()*AB$24*AB$24,0)))))</f>
        <v>11.4915133273098</v>
      </c>
      <c r="AC83" s="3" t="n">
        <f aca="false">2*10*LOG10(IMABS(IMDIV(-COMPLEX(4*PI()*PI()*$N83*$N83,0),IMSUM(IMPOWER(COMPLEX(0,2*PI()*$N83),2),IMPRODUCT(COMPLEX(2*PI()*AC$24/AC$25,0),COMPLEX(0,2*PI()*$N83)),COMPLEX(4*PI()*PI()*AC$24*AC$24,0)))))</f>
        <v>13.6618710854629</v>
      </c>
    </row>
    <row r="84" customFormat="false" ht="12.8" hidden="false" customHeight="false" outlineLevel="0" collapsed="false">
      <c r="N84" s="0" t="n">
        <v>1400</v>
      </c>
      <c r="O84" s="3" t="n">
        <f aca="false">2*10*LOG10(IMABS(IMDIV(-COMPLEX(4*PI()*PI()*$N84*$N84,0),IMSUM(IMPOWER(COMPLEX(0,2*PI()*$N84),2),IMPRODUCT(COMPLEX(2*PI()*O$24/O$25,0),COMPLEX(0,2*PI()*$N84)),COMPLEX(4*PI()*PI()*O$24*O$24,0)))))</f>
        <v>0.124337673939558</v>
      </c>
      <c r="P84" s="3" t="n">
        <f aca="false">2*10*LOG10(IMABS(IMDIV(-COMPLEX(4*PI()*PI()*$N84*$N84,0),IMSUM(IMPOWER(COMPLEX(0,2*PI()*$N84),2),IMPRODUCT(COMPLEX(2*PI()*P$24/P$25,0),COMPLEX(0,2*PI()*$N84)),COMPLEX(4*PI()*PI()*P$24*P$24,0)))))</f>
        <v>0.293451527182434</v>
      </c>
      <c r="Q84" s="3" t="n">
        <f aca="false">2*10*LOG10(IMABS(IMDIV(-COMPLEX(4*PI()*PI()*$N84*$N84,0),IMSUM(IMPOWER(COMPLEX(0,2*PI()*$N84),2),IMPRODUCT(COMPLEX(2*PI()*Q$24/Q$25,0),COMPLEX(0,2*PI()*$N84)),COMPLEX(4*PI()*PI()*Q$24*Q$24,0)))))</f>
        <v>0.865943552052713</v>
      </c>
      <c r="R84" s="3" t="n">
        <f aca="false">2*10*LOG10(IMABS(IMDIV(-COMPLEX(4*PI()*PI()*$N84*$N84,0),IMSUM(IMPOWER(COMPLEX(0,2*PI()*$N84),2),IMPRODUCT(COMPLEX(2*PI()*R$24/R$25,0),COMPLEX(0,2*PI()*$N84)),COMPLEX(4*PI()*PI()*R$24*R$24,0)))))</f>
        <v>3.21681086324919</v>
      </c>
      <c r="S84" s="3" t="n">
        <f aca="false">2*10*LOG10(IMABS(IMDIV(-COMPLEX(4*PI()*PI()*$N84*$N84,0),IMSUM(IMPOWER(COMPLEX(0,2*PI()*$N84),2),IMPRODUCT(COMPLEX(2*PI()*S$24/S$25,0),COMPLEX(0,2*PI()*$N84)),COMPLEX(4*PI()*PI()*S$24*S$24,0)))))</f>
        <v>7.29109837603252</v>
      </c>
      <c r="T84" s="3" t="n">
        <f aca="false">2*10*LOG10(IMABS(IMDIV(-COMPLEX(4*PI()*PI()*$N84*$N84,0),IMSUM(IMPOWER(COMPLEX(0,2*PI()*$N84),2),IMPRODUCT(COMPLEX(2*PI()*T$24/T$25,0),COMPLEX(0,2*PI()*$N84)),COMPLEX(4*PI()*PI()*T$24*T$24,0)))))</f>
        <v>-7.00487000632013</v>
      </c>
      <c r="W84" s="0" t="n">
        <v>1400</v>
      </c>
      <c r="X84" s="3" t="n">
        <f aca="false">2*10*LOG10(IMABS(IMDIV(-COMPLEX(4*PI()*PI()*$N84*$N84,0),IMSUM(IMPOWER(COMPLEX(0,2*PI()*$N84),2),IMPRODUCT(COMPLEX(2*PI()*X$24/X$25,0),COMPLEX(0,2*PI()*$N84)),COMPLEX(4*PI()*PI()*X$24*X$24,0)))))</f>
        <v>-1.6386590041027</v>
      </c>
      <c r="Y84" s="3" t="n">
        <f aca="false">2*10*LOG10(IMABS(IMDIV(-COMPLEX(4*PI()*PI()*$N84*$N84,0),IMSUM(IMPOWER(COMPLEX(0,2*PI()*$N84),2),IMPRODUCT(COMPLEX(2*PI()*Y$24/Y$25,0),COMPLEX(0,2*PI()*$N84)),COMPLEX(4*PI()*PI()*Y$24*Y$24,0)))))</f>
        <v>3.48855888112537</v>
      </c>
      <c r="Z84" s="3" t="n">
        <f aca="false">2*10*LOG10(IMABS(IMDIV(-COMPLEX(4*PI()*PI()*$N84*$N84,0),IMSUM(IMPOWER(COMPLEX(0,2*PI()*$N84),2),IMPRODUCT(COMPLEX(2*PI()*Z$24/Z$25,0),COMPLEX(0,2*PI()*$N84)),COMPLEX(4*PI()*PI()*Z$24*Z$24,0)))))</f>
        <v>7.02019183836487</v>
      </c>
      <c r="AA84" s="3" t="n">
        <f aca="false">2*10*LOG10(IMABS(IMDIV(-COMPLEX(4*PI()*PI()*$N84*$N84,0),IMSUM(IMPOWER(COMPLEX(0,2*PI()*$N84),2),IMPRODUCT(COMPLEX(2*PI()*AA$24/AA$25,0),COMPLEX(0,2*PI()*$N84)),COMPLEX(4*PI()*PI()*AA$24*AA$24,0)))))</f>
        <v>10.0957382569083</v>
      </c>
      <c r="AB84" s="3" t="n">
        <f aca="false">2*10*LOG10(IMABS(IMDIV(-COMPLEX(4*PI()*PI()*$N84*$N84,0),IMSUM(IMPOWER(COMPLEX(0,2*PI()*$N84),2),IMPRODUCT(COMPLEX(2*PI()*AB$24/AB$25,0),COMPLEX(0,2*PI()*$N84)),COMPLEX(4*PI()*PI()*AB$24*AB$24,0)))))</f>
        <v>10.942153294612</v>
      </c>
      <c r="AC84" s="3" t="n">
        <f aca="false">2*10*LOG10(IMABS(IMDIV(-COMPLEX(4*PI()*PI()*$N84*$N84,0),IMSUM(IMPOWER(COMPLEX(0,2*PI()*$N84),2),IMPRODUCT(COMPLEX(2*PI()*AC$24/AC$25,0),COMPLEX(0,2*PI()*$N84)),COMPLEX(4*PI()*PI()*AC$24*AC$24,0)))))</f>
        <v>12.7094478917757</v>
      </c>
    </row>
    <row r="85" customFormat="false" ht="12.8" hidden="false" customHeight="false" outlineLevel="0" collapsed="false">
      <c r="N85" s="0" t="n">
        <v>1425</v>
      </c>
      <c r="O85" s="3" t="n">
        <f aca="false">2*10*LOG10(IMABS(IMDIV(-COMPLEX(4*PI()*PI()*$N85*$N85,0),IMSUM(IMPOWER(COMPLEX(0,2*PI()*$N85),2),IMPRODUCT(COMPLEX(2*PI()*O$24/O$25,0),COMPLEX(0,2*PI()*$N85)),COMPLEX(4*PI()*PI()*O$24*O$24,0)))))</f>
        <v>0.119985518242907</v>
      </c>
      <c r="P85" s="3" t="n">
        <f aca="false">2*10*LOG10(IMABS(IMDIV(-COMPLEX(4*PI()*PI()*$N85*$N85,0),IMSUM(IMPOWER(COMPLEX(0,2*PI()*$N85),2),IMPRODUCT(COMPLEX(2*PI()*P$24/P$25,0),COMPLEX(0,2*PI()*$N85)),COMPLEX(4*PI()*PI()*P$24*P$24,0)))))</f>
        <v>0.283090508874778</v>
      </c>
      <c r="Q85" s="3" t="n">
        <f aca="false">2*10*LOG10(IMABS(IMDIV(-COMPLEX(4*PI()*PI()*$N85*$N85,0),IMSUM(IMPOWER(COMPLEX(0,2*PI()*$N85),2),IMPRODUCT(COMPLEX(2*PI()*Q$24/Q$25,0),COMPLEX(0,2*PI()*$N85)),COMPLEX(4*PI()*PI()*Q$24*Q$24,0)))))</f>
        <v>0.834464293879677</v>
      </c>
      <c r="R85" s="3" t="n">
        <f aca="false">2*10*LOG10(IMABS(IMDIV(-COMPLEX(4*PI()*PI()*$N85*$N85,0),IMSUM(IMPOWER(COMPLEX(0,2*PI()*$N85),2),IMPRODUCT(COMPLEX(2*PI()*R$24/R$25,0),COMPLEX(0,2*PI()*$N85)),COMPLEX(4*PI()*PI()*R$24*R$24,0)))))</f>
        <v>3.08565595628714</v>
      </c>
      <c r="S85" s="3" t="n">
        <f aca="false">2*10*LOG10(IMABS(IMDIV(-COMPLEX(4*PI()*PI()*$N85*$N85,0),IMSUM(IMPOWER(COMPLEX(0,2*PI()*$N85),2),IMPRODUCT(COMPLEX(2*PI()*S$24/S$25,0),COMPLEX(0,2*PI()*$N85)),COMPLEX(4*PI()*PI()*S$24*S$24,0)))))</f>
        <v>8.02411657006198</v>
      </c>
      <c r="T85" s="3" t="n">
        <f aca="false">2*10*LOG10(IMABS(IMDIV(-COMPLEX(4*PI()*PI()*$N85*$N85,0),IMSUM(IMPOWER(COMPLEX(0,2*PI()*$N85),2),IMPRODUCT(COMPLEX(2*PI()*T$24/T$25,0),COMPLEX(0,2*PI()*$N85)),COMPLEX(4*PI()*PI()*T$24*T$24,0)))))</f>
        <v>-6.56712775292817</v>
      </c>
      <c r="W85" s="0" t="n">
        <v>1425</v>
      </c>
      <c r="X85" s="3" t="n">
        <f aca="false">2*10*LOG10(IMABS(IMDIV(-COMPLEX(4*PI()*PI()*$N85*$N85,0),IMSUM(IMPOWER(COMPLEX(0,2*PI()*$N85),2),IMPRODUCT(COMPLEX(2*PI()*X$24/X$25,0),COMPLEX(0,2*PI()*$N85)),COMPLEX(4*PI()*PI()*X$24*X$24,0)))))</f>
        <v>-1.52620817317156</v>
      </c>
      <c r="Y85" s="3" t="n">
        <f aca="false">2*10*LOG10(IMABS(IMDIV(-COMPLEX(4*PI()*PI()*$N85*$N85,0),IMSUM(IMPOWER(COMPLEX(0,2*PI()*$N85),2),IMPRODUCT(COMPLEX(2*PI()*Y$24/Y$25,0),COMPLEX(0,2*PI()*$N85)),COMPLEX(4*PI()*PI()*Y$24*Y$24,0)))))</f>
        <v>3.50927458271523</v>
      </c>
      <c r="Z85" s="3" t="n">
        <f aca="false">2*10*LOG10(IMABS(IMDIV(-COMPLEX(4*PI()*PI()*$N85*$N85,0),IMSUM(IMPOWER(COMPLEX(0,2*PI()*$N85),2),IMPRODUCT(COMPLEX(2*PI()*Z$24/Z$25,0),COMPLEX(0,2*PI()*$N85)),COMPLEX(4*PI()*PI()*Z$24*Z$24,0)))))</f>
        <v>6.87952175965684</v>
      </c>
      <c r="AA85" s="3" t="n">
        <f aca="false">2*10*LOG10(IMABS(IMDIV(-COMPLEX(4*PI()*PI()*$N85*$N85,0),IMSUM(IMPOWER(COMPLEX(0,2*PI()*$N85),2),IMPRODUCT(COMPLEX(2*PI()*AA$24/AA$25,0),COMPLEX(0,2*PI()*$N85)),COMPLEX(4*PI()*PI()*AA$24*AA$24,0)))))</f>
        <v>9.67127861786112</v>
      </c>
      <c r="AB85" s="3" t="n">
        <f aca="false">2*10*LOG10(IMABS(IMDIV(-COMPLEX(4*PI()*PI()*$N85*$N85,0),IMSUM(IMPOWER(COMPLEX(0,2*PI()*$N85),2),IMPRODUCT(COMPLEX(2*PI()*AB$24/AB$25,0),COMPLEX(0,2*PI()*$N85)),COMPLEX(4*PI()*PI()*AB$24*AB$24,0)))))</f>
        <v>10.4027374108872</v>
      </c>
      <c r="AC85" s="3" t="n">
        <f aca="false">2*10*LOG10(IMABS(IMDIV(-COMPLEX(4*PI()*PI()*$N85*$N85,0),IMSUM(IMPOWER(COMPLEX(0,2*PI()*$N85),2),IMPRODUCT(COMPLEX(2*PI()*AC$24/AC$25,0),COMPLEX(0,2*PI()*$N85)),COMPLEX(4*PI()*PI()*AC$24*AC$24,0)))))</f>
        <v>11.8596460387997</v>
      </c>
    </row>
    <row r="86" customFormat="false" ht="12.8" hidden="false" customHeight="false" outlineLevel="0" collapsed="false">
      <c r="N86" s="0" t="n">
        <v>1450</v>
      </c>
      <c r="O86" s="3" t="n">
        <f aca="false">2*10*LOG10(IMABS(IMDIV(-COMPLEX(4*PI()*PI()*$N86*$N86,0),IMSUM(IMPOWER(COMPLEX(0,2*PI()*$N86),2),IMPRODUCT(COMPLEX(2*PI()*O$24/O$25,0),COMPLEX(0,2*PI()*$N86)),COMPLEX(4*PI()*PI()*O$24*O$24,0)))))</f>
        <v>0.11585838676423</v>
      </c>
      <c r="P86" s="3" t="n">
        <f aca="false">2*10*LOG10(IMABS(IMDIV(-COMPLEX(4*PI()*PI()*$N86*$N86,0),IMSUM(IMPOWER(COMPLEX(0,2*PI()*$N86),2),IMPRODUCT(COMPLEX(2*PI()*P$24/P$25,0),COMPLEX(0,2*PI()*$N86)),COMPLEX(4*PI()*PI()*P$24*P$24,0)))))</f>
        <v>0.273271265057194</v>
      </c>
      <c r="Q86" s="3" t="n">
        <f aca="false">2*10*LOG10(IMABS(IMDIV(-COMPLEX(4*PI()*PI()*$N86*$N86,0),IMSUM(IMPOWER(COMPLEX(0,2*PI()*$N86),2),IMPRODUCT(COMPLEX(2*PI()*Q$24/Q$25,0),COMPLEX(0,2*PI()*$N86)),COMPLEX(4*PI()*PI()*Q$24*Q$24,0)))))</f>
        <v>0.804694600338001</v>
      </c>
      <c r="R86" s="3" t="n">
        <f aca="false">2*10*LOG10(IMABS(IMDIV(-COMPLEX(4*PI()*PI()*$N86*$N86,0),IMSUM(IMPOWER(COMPLEX(0,2*PI()*$N86),2),IMPRODUCT(COMPLEX(2*PI()*R$24/R$25,0),COMPLEX(0,2*PI()*$N86)),COMPLEX(4*PI()*PI()*R$24*R$24,0)))))</f>
        <v>2.9627350477979</v>
      </c>
      <c r="S86" s="3" t="n">
        <f aca="false">2*10*LOG10(IMABS(IMDIV(-COMPLEX(4*PI()*PI()*$N86*$N86,0),IMSUM(IMPOWER(COMPLEX(0,2*PI()*$N86),2),IMPRODUCT(COMPLEX(2*PI()*S$24/S$25,0),COMPLEX(0,2*PI()*$N86)),COMPLEX(4*PI()*PI()*S$24*S$24,0)))))</f>
        <v>8.73110179922728</v>
      </c>
      <c r="T86" s="3" t="n">
        <f aca="false">2*10*LOG10(IMABS(IMDIV(-COMPLEX(4*PI()*PI()*$N86*$N86,0),IMSUM(IMPOWER(COMPLEX(0,2*PI()*$N86),2),IMPRODUCT(COMPLEX(2*PI()*T$24/T$25,0),COMPLEX(0,2*PI()*$N86)),COMPLEX(4*PI()*PI()*T$24*T$24,0)))))</f>
        <v>-6.13074304089869</v>
      </c>
      <c r="W86" s="0" t="n">
        <v>1450</v>
      </c>
      <c r="X86" s="3" t="n">
        <f aca="false">2*10*LOG10(IMABS(IMDIV(-COMPLEX(4*PI()*PI()*$N86*$N86,0),IMSUM(IMPOWER(COMPLEX(0,2*PI()*$N86),2),IMPRODUCT(COMPLEX(2*PI()*X$24/X$25,0),COMPLEX(0,2*PI()*$N86)),COMPLEX(4*PI()*PI()*X$24*X$24,0)))))</f>
        <v>-1.42121480855342</v>
      </c>
      <c r="Y86" s="3" t="n">
        <f aca="false">2*10*LOG10(IMABS(IMDIV(-COMPLEX(4*PI()*PI()*$N86*$N86,0),IMSUM(IMPOWER(COMPLEX(0,2*PI()*$N86),2),IMPRODUCT(COMPLEX(2*PI()*Y$24/Y$25,0),COMPLEX(0,2*PI()*$N86)),COMPLEX(4*PI()*PI()*Y$24*Y$24,0)))))</f>
        <v>3.51513095166197</v>
      </c>
      <c r="Z86" s="3" t="n">
        <f aca="false">2*10*LOG10(IMABS(IMDIV(-COMPLEX(4*PI()*PI()*$N86*$N86,0),IMSUM(IMPOWER(COMPLEX(0,2*PI()*$N86),2),IMPRODUCT(COMPLEX(2*PI()*Z$24/Z$25,0),COMPLEX(0,2*PI()*$N86)),COMPLEX(4*PI()*PI()*Z$24*Z$24,0)))))</f>
        <v>6.72104087770839</v>
      </c>
      <c r="AA86" s="3" t="n">
        <f aca="false">2*10*LOG10(IMABS(IMDIV(-COMPLEX(4*PI()*PI()*$N86*$N86,0),IMSUM(IMPOWER(COMPLEX(0,2*PI()*$N86),2),IMPRODUCT(COMPLEX(2*PI()*AA$24/AA$25,0),COMPLEX(0,2*PI()*$N86)),COMPLEX(4*PI()*PI()*AA$24*AA$24,0)))))</f>
        <v>9.25138103702197</v>
      </c>
      <c r="AB86" s="3" t="n">
        <f aca="false">2*10*LOG10(IMABS(IMDIV(-COMPLEX(4*PI()*PI()*$N86*$N86,0),IMSUM(IMPOWER(COMPLEX(0,2*PI()*$N86),2),IMPRODUCT(COMPLEX(2*PI()*AB$24/AB$25,0),COMPLEX(0,2*PI()*$N86)),COMPLEX(4*PI()*PI()*AB$24*AB$24,0)))))</f>
        <v>9.88578866890129</v>
      </c>
      <c r="AC86" s="3" t="n">
        <f aca="false">2*10*LOG10(IMABS(IMDIV(-COMPLEX(4*PI()*PI()*$N86*$N86,0),IMSUM(IMPOWER(COMPLEX(0,2*PI()*$N86),2),IMPRODUCT(COMPLEX(2*PI()*AC$24/AC$25,0),COMPLEX(0,2*PI()*$N86)),COMPLEX(4*PI()*PI()*AC$24*AC$24,0)))))</f>
        <v>11.1026581215993</v>
      </c>
    </row>
    <row r="87" customFormat="false" ht="12.8" hidden="false" customHeight="false" outlineLevel="0" collapsed="false">
      <c r="N87" s="0" t="n">
        <v>1475</v>
      </c>
      <c r="O87" s="3" t="n">
        <f aca="false">2*10*LOG10(IMABS(IMDIV(-COMPLEX(4*PI()*PI()*$N87*$N87,0),IMSUM(IMPOWER(COMPLEX(0,2*PI()*$N87),2),IMPRODUCT(COMPLEX(2*PI()*O$24/O$25,0),COMPLEX(0,2*PI()*$N87)),COMPLEX(4*PI()*PI()*O$24*O$24,0)))))</f>
        <v>0.111941000074214</v>
      </c>
      <c r="P87" s="3" t="n">
        <f aca="false">2*10*LOG10(IMABS(IMDIV(-COMPLEX(4*PI()*PI()*$N87*$N87,0),IMSUM(IMPOWER(COMPLEX(0,2*PI()*$N87),2),IMPRODUCT(COMPLEX(2*PI()*P$24/P$25,0),COMPLEX(0,2*PI()*$N87)),COMPLEX(4*PI()*PI()*P$24*P$24,0)))))</f>
        <v>0.263956501244622</v>
      </c>
      <c r="Q87" s="3" t="n">
        <f aca="false">2*10*LOG10(IMABS(IMDIV(-COMPLEX(4*PI()*PI()*$N87*$N87,0),IMSUM(IMPOWER(COMPLEX(0,2*PI()*$N87),2),IMPRODUCT(COMPLEX(2*PI()*Q$24/Q$25,0),COMPLEX(0,2*PI()*$N87)),COMPLEX(4*PI()*PI()*Q$24*Q$24,0)))))</f>
        <v>0.776511273405975</v>
      </c>
      <c r="R87" s="3" t="n">
        <f aca="false">2*10*LOG10(IMABS(IMDIV(-COMPLEX(4*PI()*PI()*$N87*$N87,0),IMSUM(IMPOWER(COMPLEX(0,2*PI()*$N87),2),IMPRODUCT(COMPLEX(2*PI()*R$24/R$25,0),COMPLEX(0,2*PI()*$N87)),COMPLEX(4*PI()*PI()*R$24*R$24,0)))))</f>
        <v>2.84734776665562</v>
      </c>
      <c r="S87" s="3" t="n">
        <f aca="false">2*10*LOG10(IMABS(IMDIV(-COMPLEX(4*PI()*PI()*$N87*$N87,0),IMSUM(IMPOWER(COMPLEX(0,2*PI()*$N87),2),IMPRODUCT(COMPLEX(2*PI()*S$24/S$25,0),COMPLEX(0,2*PI()*$N87)),COMPLEX(4*PI()*PI()*S$24*S$24,0)))))</f>
        <v>9.39725216250989</v>
      </c>
      <c r="T87" s="3" t="n">
        <f aca="false">2*10*LOG10(IMABS(IMDIV(-COMPLEX(4*PI()*PI()*$N87*$N87,0),IMSUM(IMPOWER(COMPLEX(0,2*PI()*$N87),2),IMPRODUCT(COMPLEX(2*PI()*T$24/T$25,0),COMPLEX(0,2*PI()*$N87)),COMPLEX(4*PI()*PI()*T$24*T$24,0)))))</f>
        <v>-5.69541289739812</v>
      </c>
      <c r="W87" s="0" t="n">
        <v>1475</v>
      </c>
      <c r="X87" s="3" t="n">
        <f aca="false">2*10*LOG10(IMABS(IMDIV(-COMPLEX(4*PI()*PI()*$N87*$N87,0),IMSUM(IMPOWER(COMPLEX(0,2*PI()*$N87),2),IMPRODUCT(COMPLEX(2*PI()*X$24/X$25,0),COMPLEX(0,2*PI()*$N87)),COMPLEX(4*PI()*PI()*X$24*X$24,0)))))</f>
        <v>-1.32321285544892</v>
      </c>
      <c r="Y87" s="3" t="n">
        <f aca="false">2*10*LOG10(IMABS(IMDIV(-COMPLEX(4*PI()*PI()*$N87*$N87,0),IMSUM(IMPOWER(COMPLEX(0,2*PI()*$N87),2),IMPRODUCT(COMPLEX(2*PI()*Y$24/Y$25,0),COMPLEX(0,2*PI()*$N87)),COMPLEX(4*PI()*PI()*Y$24*Y$24,0)))))</f>
        <v>3.50820343546821</v>
      </c>
      <c r="Z87" s="3" t="n">
        <f aca="false">2*10*LOG10(IMABS(IMDIV(-COMPLEX(4*PI()*PI()*$N87*$N87,0),IMSUM(IMPOWER(COMPLEX(0,2*PI()*$N87),2),IMPRODUCT(COMPLEX(2*PI()*Z$24/Z$25,0),COMPLEX(0,2*PI()*$N87)),COMPLEX(4*PI()*PI()*Z$24*Z$24,0)))))</f>
        <v>6.55050758628345</v>
      </c>
      <c r="AA87" s="3" t="n">
        <f aca="false">2*10*LOG10(IMABS(IMDIV(-COMPLEX(4*PI()*PI()*$N87*$N87,0),IMSUM(IMPOWER(COMPLEX(0,2*PI()*$N87),2),IMPRODUCT(COMPLEX(2*PI()*AA$24/AA$25,0),COMPLEX(0,2*PI()*$N87)),COMPLEX(4*PI()*PI()*AA$24*AA$24,0)))))</f>
        <v>8.84419745521912</v>
      </c>
      <c r="AB87" s="3" t="n">
        <f aca="false">2*10*LOG10(IMABS(IMDIV(-COMPLEX(4*PI()*PI()*$N87*$N87,0),IMSUM(IMPOWER(COMPLEX(0,2*PI()*$N87),2),IMPRODUCT(COMPLEX(2*PI()*AB$24/AB$25,0),COMPLEX(0,2*PI()*$N87)),COMPLEX(4*PI()*PI()*AB$24*AB$24,0)))))</f>
        <v>9.39733218569708</v>
      </c>
      <c r="AC87" s="3" t="n">
        <f aca="false">2*10*LOG10(IMABS(IMDIV(-COMPLEX(4*PI()*PI()*$N87*$N87,0),IMSUM(IMPOWER(COMPLEX(0,2*PI()*$N87),2),IMPRODUCT(COMPLEX(2*PI()*AC$24/AC$25,0),COMPLEX(0,2*PI()*$N87)),COMPLEX(4*PI()*PI()*AC$24*AC$24,0)))))</f>
        <v>10.4267221009702</v>
      </c>
    </row>
    <row r="88" customFormat="false" ht="12.8" hidden="false" customHeight="false" outlineLevel="0" collapsed="false">
      <c r="N88" s="0" t="n">
        <v>1500</v>
      </c>
      <c r="O88" s="3" t="n">
        <f aca="false">2*10*LOG10(IMABS(IMDIV(-COMPLEX(4*PI()*PI()*$N88*$N88,0),IMSUM(IMPOWER(COMPLEX(0,2*PI()*$N88),2),IMPRODUCT(COMPLEX(2*PI()*O$24/O$25,0),COMPLEX(0,2*PI()*$N88)),COMPLEX(4*PI()*PI()*O$24*O$24,0)))))</f>
        <v>0.108219356325813</v>
      </c>
      <c r="P88" s="3" t="n">
        <f aca="false">2*10*LOG10(IMABS(IMDIV(-COMPLEX(4*PI()*PI()*$N88*$N88,0),IMSUM(IMPOWER(COMPLEX(0,2*PI()*$N88),2),IMPRODUCT(COMPLEX(2*PI()*P$24/P$25,0),COMPLEX(0,2*PI()*$N88)),COMPLEX(4*PI()*PI()*P$24*P$24,0)))))</f>
        <v>0.255112091493321</v>
      </c>
      <c r="Q88" s="3" t="n">
        <f aca="false">2*10*LOG10(IMABS(IMDIV(-COMPLEX(4*PI()*PI()*$N88*$N88,0),IMSUM(IMPOWER(COMPLEX(0,2*PI()*$N88),2),IMPRODUCT(COMPLEX(2*PI()*Q$24/Q$25,0),COMPLEX(0,2*PI()*$N88)),COMPLEX(4*PI()*PI()*Q$24*Q$24,0)))))</f>
        <v>0.749802150406449</v>
      </c>
      <c r="R88" s="3" t="n">
        <f aca="false">2*10*LOG10(IMABS(IMDIV(-COMPLEX(4*PI()*PI()*$N88*$N88,0),IMSUM(IMPOWER(COMPLEX(0,2*PI()*$N88),2),IMPRODUCT(COMPLEX(2*PI()*R$24/R$25,0),COMPLEX(0,2*PI()*$N88)),COMPLEX(4*PI()*PI()*R$24*R$24,0)))))</f>
        <v>2.73886848290679</v>
      </c>
      <c r="S88" s="3" t="n">
        <f aca="false">2*10*LOG10(IMABS(IMDIV(-COMPLEX(4*PI()*PI()*$N88*$N88,0),IMSUM(IMPOWER(COMPLEX(0,2*PI()*$N88),2),IMPRODUCT(COMPLEX(2*PI()*S$24/S$25,0),COMPLEX(0,2*PI()*$N88)),COMPLEX(4*PI()*PI()*S$24*S$24,0)))))</f>
        <v>10.0047208259018</v>
      </c>
      <c r="T88" s="3" t="n">
        <f aca="false">2*10*LOG10(IMABS(IMDIV(-COMPLEX(4*PI()*PI()*$N88*$N88,0),IMSUM(IMPOWER(COMPLEX(0,2*PI()*$N88),2),IMPRODUCT(COMPLEX(2*PI()*T$24/T$25,0),COMPLEX(0,2*PI()*$N88)),COMPLEX(4*PI()*PI()*T$24*T$24,0)))))</f>
        <v>-5.26083885155551</v>
      </c>
      <c r="W88" s="0" t="n">
        <v>1500</v>
      </c>
      <c r="X88" s="3" t="n">
        <f aca="false">2*10*LOG10(IMABS(IMDIV(-COMPLEX(4*PI()*PI()*$N88*$N88,0),IMSUM(IMPOWER(COMPLEX(0,2*PI()*$N88),2),IMPRODUCT(COMPLEX(2*PI()*X$24/X$25,0),COMPLEX(0,2*PI()*$N88)),COMPLEX(4*PI()*PI()*X$24*X$24,0)))))</f>
        <v>-1.23175868792987</v>
      </c>
      <c r="Y88" s="3" t="n">
        <f aca="false">2*10*LOG10(IMABS(IMDIV(-COMPLEX(4*PI()*PI()*$N88*$N88,0),IMSUM(IMPOWER(COMPLEX(0,2*PI()*$N88),2),IMPRODUCT(COMPLEX(2*PI()*Y$24/Y$25,0),COMPLEX(0,2*PI()*$N88)),COMPLEX(4*PI()*PI()*Y$24*Y$24,0)))))</f>
        <v>3.49039498063994</v>
      </c>
      <c r="Z88" s="3" t="n">
        <f aca="false">2*10*LOG10(IMABS(IMDIV(-COMPLEX(4*PI()*PI()*$N88*$N88,0),IMSUM(IMPOWER(COMPLEX(0,2*PI()*$N88),2),IMPRODUCT(COMPLEX(2*PI()*Z$24/Z$25,0),COMPLEX(0,2*PI()*$N88)),COMPLEX(4*PI()*PI()*Z$24*Z$24,0)))))</f>
        <v>6.37256708750599</v>
      </c>
      <c r="AA88" s="3" t="n">
        <f aca="false">2*10*LOG10(IMABS(IMDIV(-COMPLEX(4*PI()*PI()*$N88*$N88,0),IMSUM(IMPOWER(COMPLEX(0,2*PI()*$N88),2),IMPRODUCT(COMPLEX(2*PI()*AA$24/AA$25,0),COMPLEX(0,2*PI()*$N88)),COMPLEX(4*PI()*PI()*AA$24*AA$24,0)))))</f>
        <v>8.45433273131559</v>
      </c>
      <c r="AB88" s="3" t="n">
        <f aca="false">2*10*LOG10(IMABS(IMDIV(-COMPLEX(4*PI()*PI()*$N88*$N88,0),IMSUM(IMPOWER(COMPLEX(0,2*PI()*$N88),2),IMPRODUCT(COMPLEX(2*PI()*AB$24/AB$25,0),COMPLEX(0,2*PI()*$N88)),COMPLEX(4*PI()*PI()*AB$24*AB$24,0)))))</f>
        <v>8.93952813221723</v>
      </c>
      <c r="AC88" s="3" t="n">
        <f aca="false">2*10*LOG10(IMABS(IMDIV(-COMPLEX(4*PI()*PI()*$N88*$N88,0),IMSUM(IMPOWER(COMPLEX(0,2*PI()*$N88),2),IMPRODUCT(COMPLEX(2*PI()*AC$24/AC$25,0),COMPLEX(0,2*PI()*$N88)),COMPLEX(4*PI()*PI()*AC$24*AC$24,0)))))</f>
        <v>9.82070217307258</v>
      </c>
    </row>
    <row r="89" customFormat="false" ht="12.8" hidden="false" customHeight="false" outlineLevel="0" collapsed="false">
      <c r="N89" s="0" t="n">
        <v>1525</v>
      </c>
      <c r="O89" s="3" t="n">
        <f aca="false">2*10*LOG10(IMABS(IMDIV(-COMPLEX(4*PI()*PI()*$N89*$N89,0),IMSUM(IMPOWER(COMPLEX(0,2*PI()*$N89),2),IMPRODUCT(COMPLEX(2*PI()*O$24/O$25,0),COMPLEX(0,2*PI()*$N89)),COMPLEX(4*PI()*PI()*O$24*O$24,0)))))</f>
        <v>0.104680604948521</v>
      </c>
      <c r="P89" s="3" t="n">
        <f aca="false">2*10*LOG10(IMABS(IMDIV(-COMPLEX(4*PI()*PI()*$N89*$N89,0),IMSUM(IMPOWER(COMPLEX(0,2*PI()*$N89),2),IMPRODUCT(COMPLEX(2*PI()*P$24/P$25,0),COMPLEX(0,2*PI()*$N89)),COMPLEX(4*PI()*PI()*P$24*P$24,0)))))</f>
        <v>0.246706759439278</v>
      </c>
      <c r="Q89" s="3" t="n">
        <f aca="false">2*10*LOG10(IMABS(IMDIV(-COMPLEX(4*PI()*PI()*$N89*$N89,0),IMSUM(IMPOWER(COMPLEX(0,2*PI()*$N89),2),IMPRODUCT(COMPLEX(2*PI()*Q$24/Q$25,0),COMPLEX(0,2*PI()*$N89)),COMPLEX(4*PI()*PI()*Q$24*Q$24,0)))))</f>
        <v>0.724464925566585</v>
      </c>
      <c r="R89" s="3" t="n">
        <f aca="false">2*10*LOG10(IMABS(IMDIV(-COMPLEX(4*PI()*PI()*$N89*$N89,0),IMSUM(IMPOWER(COMPLEX(0,2*PI()*$N89),2),IMPRODUCT(COMPLEX(2*PI()*R$24/R$25,0),COMPLEX(0,2*PI()*$N89)),COMPLEX(4*PI()*PI()*R$24*R$24,0)))))</f>
        <v>2.63673683252013</v>
      </c>
      <c r="S89" s="3" t="n">
        <f aca="false">2*10*LOG10(IMABS(IMDIV(-COMPLEX(4*PI()*PI()*$N89*$N89,0),IMSUM(IMPOWER(COMPLEX(0,2*PI()*$N89),2),IMPRODUCT(COMPLEX(2*PI()*S$24/S$25,0),COMPLEX(0,2*PI()*$N89)),COMPLEX(4*PI()*PI()*S$24*S$24,0)))))</f>
        <v>10.5338012727934</v>
      </c>
      <c r="T89" s="3" t="n">
        <f aca="false">2*10*LOG10(IMABS(IMDIV(-COMPLEX(4*PI()*PI()*$N89*$N89,0),IMSUM(IMPOWER(COMPLEX(0,2*PI()*$N89),2),IMPRODUCT(COMPLEX(2*PI()*T$24/T$25,0),COMPLEX(0,2*PI()*$N89)),COMPLEX(4*PI()*PI()*T$24*T$24,0)))))</f>
        <v>-4.82672635243949</v>
      </c>
      <c r="W89" s="0" t="n">
        <v>1525</v>
      </c>
      <c r="X89" s="3" t="n">
        <f aca="false">2*10*LOG10(IMABS(IMDIV(-COMPLEX(4*PI()*PI()*$N89*$N89,0),IMSUM(IMPOWER(COMPLEX(0,2*PI()*$N89),2),IMPRODUCT(COMPLEX(2*PI()*X$24/X$25,0),COMPLEX(0,2*PI()*$N89)),COMPLEX(4*PI()*PI()*X$24*X$24,0)))))</f>
        <v>-1.14643115455422</v>
      </c>
      <c r="Y89" s="3" t="n">
        <f aca="false">2*10*LOG10(IMABS(IMDIV(-COMPLEX(4*PI()*PI()*$N89*$N89,0),IMSUM(IMPOWER(COMPLEX(0,2*PI()*$N89),2),IMPRODUCT(COMPLEX(2*PI()*Y$24/Y$25,0),COMPLEX(0,2*PI()*$N89)),COMPLEX(4*PI()*PI()*Y$24*Y$24,0)))))</f>
        <v>3.46342588461397</v>
      </c>
      <c r="Z89" s="3" t="n">
        <f aca="false">2*10*LOG10(IMABS(IMDIV(-COMPLEX(4*PI()*PI()*$N89*$N89,0),IMSUM(IMPOWER(COMPLEX(0,2*PI()*$N89),2),IMPRODUCT(COMPLEX(2*PI()*Z$24/Z$25,0),COMPLEX(0,2*PI()*$N89)),COMPLEX(4*PI()*PI()*Z$24*Z$24,0)))))</f>
        <v>6.19087497921104</v>
      </c>
      <c r="AA89" s="3" t="n">
        <f aca="false">2*10*LOG10(IMABS(IMDIV(-COMPLEX(4*PI()*PI()*$N89*$N89,0),IMSUM(IMPOWER(COMPLEX(0,2*PI()*$N89),2),IMPRODUCT(COMPLEX(2*PI()*AA$24/AA$25,0),COMPLEX(0,2*PI()*$N89)),COMPLEX(4*PI()*PI()*AA$24*AA$24,0)))))</f>
        <v>8.08406019422541</v>
      </c>
      <c r="AB89" s="3" t="n">
        <f aca="false">2*10*LOG10(IMABS(IMDIV(-COMPLEX(4*PI()*PI()*$N89*$N89,0),IMSUM(IMPOWER(COMPLEX(0,2*PI()*$N89),2),IMPRODUCT(COMPLEX(2*PI()*AB$24/AB$25,0),COMPLEX(0,2*PI()*$N89)),COMPLEX(4*PI()*PI()*AB$24*AB$24,0)))))</f>
        <v>8.51234906591899</v>
      </c>
      <c r="AC89" s="3" t="n">
        <f aca="false">2*10*LOG10(IMABS(IMDIV(-COMPLEX(4*PI()*PI()*$N89*$N89,0),IMSUM(IMPOWER(COMPLEX(0,2*PI()*$N89),2),IMPRODUCT(COMPLEX(2*PI()*AC$24/AC$25,0),COMPLEX(0,2*PI()*$N89)),COMPLEX(4*PI()*PI()*AC$24*AC$24,0)))))</f>
        <v>9.27484925848433</v>
      </c>
    </row>
    <row r="90" customFormat="false" ht="12.8" hidden="false" customHeight="false" outlineLevel="0" collapsed="false">
      <c r="N90" s="0" t="n">
        <v>1550</v>
      </c>
      <c r="O90" s="3" t="n">
        <f aca="false">2*10*LOG10(IMABS(IMDIV(-COMPLEX(4*PI()*PI()*$N90*$N90,0),IMSUM(IMPOWER(COMPLEX(0,2*PI()*$N90),2),IMPRODUCT(COMPLEX(2*PI()*O$24/O$25,0),COMPLEX(0,2*PI()*$N90)),COMPLEX(4*PI()*PI()*O$24*O$24,0)))))</f>
        <v>0.101312934699436</v>
      </c>
      <c r="P90" s="3" t="n">
        <f aca="false">2*10*LOG10(IMABS(IMDIV(-COMPLEX(4*PI()*PI()*$N90*$N90,0),IMSUM(IMPOWER(COMPLEX(0,2*PI()*$N90),2),IMPRODUCT(COMPLEX(2*PI()*P$24/P$25,0),COMPLEX(0,2*PI()*$N90)),COMPLEX(4*PI()*PI()*P$24*P$24,0)))))</f>
        <v>0.238711796324056</v>
      </c>
      <c r="Q90" s="3" t="n">
        <f aca="false">2*10*LOG10(IMABS(IMDIV(-COMPLEX(4*PI()*PI()*$N90*$N90,0),IMSUM(IMPOWER(COMPLEX(0,2*PI()*$N90),2),IMPRODUCT(COMPLEX(2*PI()*Q$24/Q$25,0),COMPLEX(0,2*PI()*$N90)),COMPLEX(4*PI()*PI()*Q$24*Q$24,0)))))</f>
        <v>0.700406117298753</v>
      </c>
      <c r="R90" s="3" t="n">
        <f aca="false">2*10*LOG10(IMABS(IMDIV(-COMPLEX(4*PI()*PI()*$N90*$N90,0),IMSUM(IMPOWER(COMPLEX(0,2*PI()*$N90),2),IMPRODUCT(COMPLEX(2*PI()*R$24/R$25,0),COMPLEX(0,2*PI()*$N90)),COMPLEX(4*PI()*PI()*R$24*R$24,0)))))</f>
        <v>2.54044960794315</v>
      </c>
      <c r="S90" s="3" t="n">
        <f aca="false">2*10*LOG10(IMABS(IMDIV(-COMPLEX(4*PI()*PI()*$N90*$N90,0),IMSUM(IMPOWER(COMPLEX(0,2*PI()*$N90),2),IMPRODUCT(COMPLEX(2*PI()*S$24/S$25,0),COMPLEX(0,2*PI()*$N90)),COMPLEX(4*PI()*PI()*S$24*S$24,0)))))</f>
        <v>10.9652689446313</v>
      </c>
      <c r="T90" s="3" t="n">
        <f aca="false">2*10*LOG10(IMABS(IMDIV(-COMPLEX(4*PI()*PI()*$N90*$N90,0),IMSUM(IMPOWER(COMPLEX(0,2*PI()*$N90),2),IMPRODUCT(COMPLEX(2*PI()*T$24/T$25,0),COMPLEX(0,2*PI()*$N90)),COMPLEX(4*PI()*PI()*T$24*T$24,0)))))</f>
        <v>-4.39278430099437</v>
      </c>
      <c r="W90" s="0" t="n">
        <v>1550</v>
      </c>
      <c r="X90" s="3" t="n">
        <f aca="false">2*10*LOG10(IMABS(IMDIV(-COMPLEX(4*PI()*PI()*$N90*$N90,0),IMSUM(IMPOWER(COMPLEX(0,2*PI()*$N90),2),IMPRODUCT(COMPLEX(2*PI()*X$24/X$25,0),COMPLEX(0,2*PI()*$N90)),COMPLEX(4*PI()*PI()*X$24*X$24,0)))))</f>
        <v>-1.06683142528824</v>
      </c>
      <c r="Y90" s="3" t="n">
        <f aca="false">2*10*LOG10(IMABS(IMDIV(-COMPLEX(4*PI()*PI()*$N90*$N90,0),IMSUM(IMPOWER(COMPLEX(0,2*PI()*$N90),2),IMPRODUCT(COMPLEX(2*PI()*Y$24/Y$25,0),COMPLEX(0,2*PI()*$N90)),COMPLEX(4*PI()*PI()*Y$24*Y$24,0)))))</f>
        <v>3.42883253298968</v>
      </c>
      <c r="Z90" s="3" t="n">
        <f aca="false">2*10*LOG10(IMABS(IMDIV(-COMPLEX(4*PI()*PI()*$N90*$N90,0),IMSUM(IMPOWER(COMPLEX(0,2*PI()*$N90),2),IMPRODUCT(COMPLEX(2*PI()*Z$24/Z$25,0),COMPLEX(0,2*PI()*$N90)),COMPLEX(4*PI()*PI()*Z$24*Z$24,0)))))</f>
        <v>6.0082454406767</v>
      </c>
      <c r="AA90" s="3" t="n">
        <f aca="false">2*10*LOG10(IMABS(IMDIV(-COMPLEX(4*PI()*PI()*$N90*$N90,0),IMSUM(IMPOWER(COMPLEX(0,2*PI()*$N90),2),IMPRODUCT(COMPLEX(2*PI()*AA$24/AA$25,0),COMPLEX(0,2*PI()*$N90)),COMPLEX(4*PI()*PI()*AA$24*AA$24,0)))))</f>
        <v>7.73417335345706</v>
      </c>
      <c r="AB90" s="3" t="n">
        <f aca="false">2*10*LOG10(IMABS(IMDIV(-COMPLEX(4*PI()*PI()*$N90*$N90,0),IMSUM(IMPOWER(COMPLEX(0,2*PI()*$N90),2),IMPRODUCT(COMPLEX(2*PI()*AB$24/AB$25,0),COMPLEX(0,2*PI()*$N90)),COMPLEX(4*PI()*PI()*AB$24*AB$24,0)))))</f>
        <v>8.11459769973149</v>
      </c>
      <c r="AC90" s="3" t="n">
        <f aca="false">2*10*LOG10(IMABS(IMDIV(-COMPLEX(4*PI()*PI()*$N90*$N90,0),IMSUM(IMPOWER(COMPLEX(0,2*PI()*$N90),2),IMPRODUCT(COMPLEX(2*PI()*AC$24/AC$25,0),COMPLEX(0,2*PI()*$N90)),COMPLEX(4*PI()*PI()*AC$24*AC$24,0)))))</f>
        <v>8.78088626067535</v>
      </c>
    </row>
    <row r="91" customFormat="false" ht="12.8" hidden="false" customHeight="false" outlineLevel="0" collapsed="false">
      <c r="N91" s="0" t="n">
        <v>1575</v>
      </c>
      <c r="O91" s="3" t="n">
        <f aca="false">2*10*LOG10(IMABS(IMDIV(-COMPLEX(4*PI()*PI()*$N91*$N91,0),IMSUM(IMPOWER(COMPLEX(0,2*PI()*$N91),2),IMPRODUCT(COMPLEX(2*PI()*O$24/O$25,0),COMPLEX(0,2*PI()*$N91)),COMPLEX(4*PI()*PI()*O$24*O$24,0)))))</f>
        <v>0.0981054742320857</v>
      </c>
      <c r="P91" s="3" t="n">
        <f aca="false">2*10*LOG10(IMABS(IMDIV(-COMPLEX(4*PI()*PI()*$N91*$N91,0),IMSUM(IMPOWER(COMPLEX(0,2*PI()*$N91),2),IMPRODUCT(COMPLEX(2*PI()*P$24/P$25,0),COMPLEX(0,2*PI()*$N91)),COMPLEX(4*PI()*PI()*P$24*P$24,0)))))</f>
        <v>0.231100811167854</v>
      </c>
      <c r="Q91" s="3" t="n">
        <f aca="false">2*10*LOG10(IMABS(IMDIV(-COMPLEX(4*PI()*PI()*$N91*$N91,0),IMSUM(IMPOWER(COMPLEX(0,2*PI()*$N91),2),IMPRODUCT(COMPLEX(2*PI()*Q$24/Q$25,0),COMPLEX(0,2*PI()*$N91)),COMPLEX(4*PI()*PI()*Q$24*Q$24,0)))))</f>
        <v>0.677540160782908</v>
      </c>
      <c r="R91" s="3" t="n">
        <f aca="false">2*10*LOG10(IMABS(IMDIV(-COMPLEX(4*PI()*PI()*$N91*$N91,0),IMSUM(IMPOWER(COMPLEX(0,2*PI()*$N91),2),IMPRODUCT(COMPLEX(2*PI()*R$24/R$25,0),COMPLEX(0,2*PI()*$N91)),COMPLEX(4*PI()*PI()*R$24*R$24,0)))))</f>
        <v>2.44955379949226</v>
      </c>
      <c r="S91" s="3" t="n">
        <f aca="false">2*10*LOG10(IMABS(IMDIV(-COMPLEX(4*PI()*PI()*$N91*$N91,0),IMSUM(IMPOWER(COMPLEX(0,2*PI()*$N91),2),IMPRODUCT(COMPLEX(2*PI()*S$24/S$25,0),COMPLEX(0,2*PI()*$N91)),COMPLEX(4*PI()*PI()*S$24*S$24,0)))))</f>
        <v>11.2836639391249</v>
      </c>
      <c r="T91" s="3" t="n">
        <f aca="false">2*10*LOG10(IMABS(IMDIV(-COMPLEX(4*PI()*PI()*$N91*$N91,0),IMSUM(IMPOWER(COMPLEX(0,2*PI()*$N91),2),IMPRODUCT(COMPLEX(2*PI()*T$24/T$25,0),COMPLEX(0,2*PI()*$N91)),COMPLEX(4*PI()*PI()*T$24*T$24,0)))))</f>
        <v>-3.95872470958118</v>
      </c>
      <c r="W91" s="0" t="n">
        <v>1575</v>
      </c>
      <c r="X91" s="3" t="n">
        <f aca="false">2*10*LOG10(IMABS(IMDIV(-COMPLEX(4*PI()*PI()*$N91*$N91,0),IMSUM(IMPOWER(COMPLEX(0,2*PI()*$N91),2),IMPRODUCT(COMPLEX(2*PI()*X$24/X$25,0),COMPLEX(0,2*PI()*$N91)),COMPLEX(4*PI()*PI()*X$24*X$24,0)))))</f>
        <v>-0.99258266586231</v>
      </c>
      <c r="Y91" s="3" t="n">
        <f aca="false">2*10*LOG10(IMABS(IMDIV(-COMPLEX(4*PI()*PI()*$N91*$N91,0),IMSUM(IMPOWER(COMPLEX(0,2*PI()*$N91),2),IMPRODUCT(COMPLEX(2*PI()*Y$24/Y$25,0),COMPLEX(0,2*PI()*$N91)),COMPLEX(4*PI()*PI()*Y$24*Y$24,0)))))</f>
        <v>3.38797271246808</v>
      </c>
      <c r="Z91" s="3" t="n">
        <f aca="false">2*10*LOG10(IMABS(IMDIV(-COMPLEX(4*PI()*PI()*$N91*$N91,0),IMSUM(IMPOWER(COMPLEX(0,2*PI()*$N91),2),IMPRODUCT(COMPLEX(2*PI()*Z$24/Z$25,0),COMPLEX(0,2*PI()*$N91)),COMPLEX(4*PI()*PI()*Z$24*Z$24,0)))))</f>
        <v>5.82679968588406</v>
      </c>
      <c r="AA91" s="3" t="n">
        <f aca="false">2*10*LOG10(IMABS(IMDIV(-COMPLEX(4*PI()*PI()*$N91*$N91,0),IMSUM(IMPOWER(COMPLEX(0,2*PI()*$N91),2),IMPRODUCT(COMPLEX(2*PI()*AA$24/AA$25,0),COMPLEX(0,2*PI()*$N91)),COMPLEX(4*PI()*PI()*AA$24*AA$24,0)))))</f>
        <v>7.40455758861144</v>
      </c>
      <c r="AB91" s="3" t="n">
        <f aca="false">2*10*LOG10(IMABS(IMDIV(-COMPLEX(4*PI()*PI()*$N91*$N91,0),IMSUM(IMPOWER(COMPLEX(0,2*PI()*$N91),2),IMPRODUCT(COMPLEX(2*PI()*AB$24/AB$25,0),COMPLEX(0,2*PI()*$N91)),COMPLEX(4*PI()*PI()*AB$24*AB$24,0)))))</f>
        <v>7.74450613424881</v>
      </c>
      <c r="AC91" s="3" t="n">
        <f aca="false">2*10*LOG10(IMABS(IMDIV(-COMPLEX(4*PI()*PI()*$N91*$N91,0),IMSUM(IMPOWER(COMPLEX(0,2*PI()*$N91),2),IMPRODUCT(COMPLEX(2*PI()*AC$24/AC$25,0),COMPLEX(0,2*PI()*$N91)),COMPLEX(4*PI()*PI()*AC$24*AC$24,0)))))</f>
        <v>8.33186553308554</v>
      </c>
    </row>
    <row r="92" customFormat="false" ht="12.8" hidden="false" customHeight="false" outlineLevel="0" collapsed="false">
      <c r="N92" s="0" t="n">
        <v>1600</v>
      </c>
      <c r="O92" s="3" t="n">
        <f aca="false">2*10*LOG10(IMABS(IMDIV(-COMPLEX(4*PI()*PI()*$N92*$N92,0),IMSUM(IMPOWER(COMPLEX(0,2*PI()*$N92),2),IMPRODUCT(COMPLEX(2*PI()*O$24/O$25,0),COMPLEX(0,2*PI()*$N92)),COMPLEX(4*PI()*PI()*O$24*O$24,0)))))</f>
        <v>0.0950482036075823</v>
      </c>
      <c r="P92" s="3" t="n">
        <f aca="false">2*10*LOG10(IMABS(IMDIV(-COMPLEX(4*PI()*PI()*$N92*$N92,0),IMSUM(IMPOWER(COMPLEX(0,2*PI()*$N92),2),IMPRODUCT(COMPLEX(2*PI()*P$24/P$25,0),COMPLEX(0,2*PI()*$N92)),COMPLEX(4*PI()*PI()*P$24*P$24,0)))))</f>
        <v>0.223849508952419</v>
      </c>
      <c r="Q92" s="3" t="n">
        <f aca="false">2*10*LOG10(IMABS(IMDIV(-COMPLEX(4*PI()*PI()*$N92*$N92,0),IMSUM(IMPOWER(COMPLEX(0,2*PI()*$N92),2),IMPRODUCT(COMPLEX(2*PI()*Q$24/Q$25,0),COMPLEX(0,2*PI()*$N92)),COMPLEX(4*PI()*PI()*Q$24*Q$24,0)))))</f>
        <v>0.655788608618643</v>
      </c>
      <c r="R92" s="3" t="n">
        <f aca="false">2*10*LOG10(IMABS(IMDIV(-COMPLEX(4*PI()*PI()*$N92*$N92,0),IMSUM(IMPOWER(COMPLEX(0,2*PI()*$N92),2),IMPRODUCT(COMPLEX(2*PI()*R$24/R$25,0),COMPLEX(0,2*PI()*$N92)),COMPLEX(4*PI()*PI()*R$24*R$24,0)))))</f>
        <v>2.36364060786987</v>
      </c>
      <c r="S92" s="3" t="n">
        <f aca="false">2*10*LOG10(IMABS(IMDIV(-COMPLEX(4*PI()*PI()*$N92*$N92,0),IMSUM(IMPOWER(COMPLEX(0,2*PI()*$N92),2),IMPRODUCT(COMPLEX(2*PI()*S$24/S$25,0),COMPLEX(0,2*PI()*$N92)),COMPLEX(4*PI()*PI()*S$24*S$24,0)))))</f>
        <v>11.4806253545544</v>
      </c>
      <c r="T92" s="3" t="n">
        <f aca="false">2*10*LOG10(IMABS(IMDIV(-COMPLEX(4*PI()*PI()*$N92*$N92,0),IMSUM(IMPOWER(COMPLEX(0,2*PI()*$N92),2),IMPRODUCT(COMPLEX(2*PI()*T$24/T$25,0),COMPLEX(0,2*PI()*$N92)),COMPLEX(4*PI()*PI()*T$24*T$24,0)))))</f>
        <v>-3.52426250785739</v>
      </c>
      <c r="W92" s="0" t="n">
        <v>1600</v>
      </c>
      <c r="X92" s="3" t="n">
        <f aca="false">2*10*LOG10(IMABS(IMDIV(-COMPLEX(4*PI()*PI()*$N92*$N92,0),IMSUM(IMPOWER(COMPLEX(0,2*PI()*$N92),2),IMPRODUCT(COMPLEX(2*PI()*X$24/X$25,0),COMPLEX(0,2*PI()*$N92)),COMPLEX(4*PI()*PI()*X$24*X$24,0)))))</f>
        <v>-0.923329565828543</v>
      </c>
      <c r="Y92" s="3" t="n">
        <f aca="false">2*10*LOG10(IMABS(IMDIV(-COMPLEX(4*PI()*PI()*$N92*$N92,0),IMSUM(IMPOWER(COMPLEX(0,2*PI()*$N92),2),IMPRODUCT(COMPLEX(2*PI()*Y$24/Y$25,0),COMPLEX(0,2*PI()*$N92)),COMPLEX(4*PI()*PI()*Y$24*Y$24,0)))))</f>
        <v>3.34203544258407</v>
      </c>
      <c r="Z92" s="3" t="n">
        <f aca="false">2*10*LOG10(IMABS(IMDIV(-COMPLEX(4*PI()*PI()*$N92*$N92,0),IMSUM(IMPOWER(COMPLEX(0,2*PI()*$N92),2),IMPRODUCT(COMPLEX(2*PI()*Z$24/Z$25,0),COMPLEX(0,2*PI()*$N92)),COMPLEX(4*PI()*PI()*Z$24*Z$24,0)))))</f>
        <v>5.64810153370643</v>
      </c>
      <c r="AA92" s="3" t="n">
        <f aca="false">2*10*LOG10(IMABS(IMDIV(-COMPLEX(4*PI()*PI()*$N92*$N92,0),IMSUM(IMPOWER(COMPLEX(0,2*PI()*$N92),2),IMPRODUCT(COMPLEX(2*PI()*AA$24/AA$25,0),COMPLEX(0,2*PI()*$N92)),COMPLEX(4*PI()*PI()*AA$24*AA$24,0)))))</f>
        <v>7.09456376268657</v>
      </c>
      <c r="AB92" s="3" t="n">
        <f aca="false">2*10*LOG10(IMABS(IMDIV(-COMPLEX(4*PI()*PI()*$N92*$N92,0),IMSUM(IMPOWER(COMPLEX(0,2*PI()*$N92),2),IMPRODUCT(COMPLEX(2*PI()*AB$24/AB$25,0),COMPLEX(0,2*PI()*$N92)),COMPLEX(4*PI()*PI()*AB$24*AB$24,0)))))</f>
        <v>7.40008026567445</v>
      </c>
      <c r="AC92" s="3" t="n">
        <f aca="false">2*10*LOG10(IMABS(IMDIV(-COMPLEX(4*PI()*PI()*$N92*$N92,0),IMSUM(IMPOWER(COMPLEX(0,2*PI()*$N92),2),IMPRODUCT(COMPLEX(2*PI()*AC$24/AC$25,0),COMPLEX(0,2*PI()*$N92)),COMPLEX(4*PI()*PI()*AC$24*AC$24,0)))))</f>
        <v>7.9219698783197</v>
      </c>
    </row>
    <row r="93" customFormat="false" ht="12.8" hidden="false" customHeight="false" outlineLevel="0" collapsed="false">
      <c r="N93" s="0" t="n">
        <v>1625</v>
      </c>
      <c r="O93" s="3" t="n">
        <f aca="false">2*10*LOG10(IMABS(IMDIV(-COMPLEX(4*PI()*PI()*$N93*$N93,0),IMSUM(IMPOWER(COMPLEX(0,2*PI()*$N93),2),IMPRODUCT(COMPLEX(2*PI()*O$24/O$25,0),COMPLEX(0,2*PI()*$N93)),COMPLEX(4*PI()*PI()*O$24*O$24,0)))))</f>
        <v>0.0921318753885707</v>
      </c>
      <c r="P93" s="3" t="n">
        <f aca="false">2*10*LOG10(IMABS(IMDIV(-COMPLEX(4*PI()*PI()*$N93*$N93,0),IMSUM(IMPOWER(COMPLEX(0,2*PI()*$N93),2),IMPRODUCT(COMPLEX(2*PI()*P$24/P$25,0),COMPLEX(0,2*PI()*$N93)),COMPLEX(4*PI()*PI()*P$24*P$24,0)))))</f>
        <v>0.21693549326943</v>
      </c>
      <c r="Q93" s="3" t="n">
        <f aca="false">2*10*LOG10(IMABS(IMDIV(-COMPLEX(4*PI()*PI()*$N93*$N93,0),IMSUM(IMPOWER(COMPLEX(0,2*PI()*$N93),2),IMPRODUCT(COMPLEX(2*PI()*Q$24/Q$25,0),COMPLEX(0,2*PI()*$N93)),COMPLEX(4*PI()*PI()*Q$24*Q$24,0)))))</f>
        <v>0.635079424956351</v>
      </c>
      <c r="R93" s="3" t="n">
        <f aca="false">2*10*LOG10(IMABS(IMDIV(-COMPLEX(4*PI()*PI()*$N93*$N93,0),IMSUM(IMPOWER(COMPLEX(0,2*PI()*$N93),2),IMPRODUCT(COMPLEX(2*PI()*R$24/R$25,0),COMPLEX(0,2*PI()*$N93)),COMPLEX(4*PI()*PI()*R$24*R$24,0)))))</f>
        <v>2.28234027778155</v>
      </c>
      <c r="S93" s="3" t="n">
        <f aca="false">2*10*LOG10(IMABS(IMDIV(-COMPLEX(4*PI()*PI()*$N93*$N93,0),IMSUM(IMPOWER(COMPLEX(0,2*PI()*$N93),2),IMPRODUCT(COMPLEX(2*PI()*S$24/S$25,0),COMPLEX(0,2*PI()*$N93)),COMPLEX(4*PI()*PI()*S$24*S$24,0)))))</f>
        <v>11.5569592900429</v>
      </c>
      <c r="T93" s="3" t="n">
        <f aca="false">2*10*LOG10(IMABS(IMDIV(-COMPLEX(4*PI()*PI()*$N93*$N93,0),IMSUM(IMPOWER(COMPLEX(0,2*PI()*$N93),2),IMPRODUCT(COMPLEX(2*PI()*T$24/T$25,0),COMPLEX(0,2*PI()*$N93)),COMPLEX(4*PI()*PI()*T$24*T$24,0)))))</f>
        <v>-3.08911551986522</v>
      </c>
      <c r="W93" s="0" t="n">
        <v>1625</v>
      </c>
      <c r="X93" s="3" t="n">
        <f aca="false">2*10*LOG10(IMABS(IMDIV(-COMPLEX(4*PI()*PI()*$N93*$N93,0),IMSUM(IMPOWER(COMPLEX(0,2*PI()*$N93),2),IMPRODUCT(COMPLEX(2*PI()*X$24/X$25,0),COMPLEX(0,2*PI()*$N93)),COMPLEX(4*PI()*PI()*X$24*X$24,0)))))</f>
        <v>-0.858737745823604</v>
      </c>
      <c r="Y93" s="3" t="n">
        <f aca="false">2*10*LOG10(IMABS(IMDIV(-COMPLEX(4*PI()*PI()*$N93*$N93,0),IMSUM(IMPOWER(COMPLEX(0,2*PI()*$N93),2),IMPRODUCT(COMPLEX(2*PI()*Y$24/Y$25,0),COMPLEX(0,2*PI()*$N93)),COMPLEX(4*PI()*PI()*Y$24*Y$24,0)))))</f>
        <v>3.29205361581508</v>
      </c>
      <c r="Z93" s="3" t="n">
        <f aca="false">2*10*LOG10(IMABS(IMDIV(-COMPLEX(4*PI()*PI()*$N93*$N93,0),IMSUM(IMPOWER(COMPLEX(0,2*PI()*$N93),2),IMPRODUCT(COMPLEX(2*PI()*Z$24/Z$25,0),COMPLEX(0,2*PI()*$N93)),COMPLEX(4*PI()*PI()*Z$24*Z$24,0)))))</f>
        <v>5.47327446173417</v>
      </c>
      <c r="AA93" s="3" t="n">
        <f aca="false">2*10*LOG10(IMABS(IMDIV(-COMPLEX(4*PI()*PI()*$N93*$N93,0),IMSUM(IMPOWER(COMPLEX(0,2*PI()*$N93),2),IMPRODUCT(COMPLEX(2*PI()*AA$24/AA$25,0),COMPLEX(0,2*PI()*$N93)),COMPLEX(4*PI()*PI()*AA$24*AA$24,0)))))</f>
        <v>6.80324784970193</v>
      </c>
      <c r="AB93" s="3" t="n">
        <f aca="false">2*10*LOG10(IMABS(IMDIV(-COMPLEX(4*PI()*PI()*$N93*$N93,0),IMSUM(IMPOWER(COMPLEX(0,2*PI()*$N93),2),IMPRODUCT(COMPLEX(2*PI()*AB$24/AB$25,0),COMPLEX(0,2*PI()*$N93)),COMPLEX(4*PI()*PI()*AB$24*AB$24,0)))))</f>
        <v>7.07929239032096</v>
      </c>
      <c r="AC93" s="3" t="n">
        <f aca="false">2*10*LOG10(IMABS(IMDIV(-COMPLEX(4*PI()*PI()*$N93*$N93,0),IMSUM(IMPOWER(COMPLEX(0,2*PI()*$N93),2),IMPRODUCT(COMPLEX(2*PI()*AC$24/AC$25,0),COMPLEX(0,2*PI()*$N93)),COMPLEX(4*PI()*PI()*AC$24*AC$24,0)))))</f>
        <v>7.54631941495756</v>
      </c>
    </row>
    <row r="94" customFormat="false" ht="12.8" hidden="false" customHeight="false" outlineLevel="0" collapsed="false">
      <c r="N94" s="0" t="n">
        <v>1650</v>
      </c>
      <c r="O94" s="3" t="n">
        <f aca="false">2*10*LOG10(IMABS(IMDIV(-COMPLEX(4*PI()*PI()*$N94*$N94,0),IMSUM(IMPOWER(COMPLEX(0,2*PI()*$N94),2),IMPRODUCT(COMPLEX(2*PI()*O$24/O$25,0),COMPLEX(0,2*PI()*$N94)),COMPLEX(4*PI()*PI()*O$24*O$24,0)))))</f>
        <v>0.0893479441492721</v>
      </c>
      <c r="P94" s="3" t="n">
        <f aca="false">2*10*LOG10(IMABS(IMDIV(-COMPLEX(4*PI()*PI()*$N94*$N94,0),IMSUM(IMPOWER(COMPLEX(0,2*PI()*$N94),2),IMPRODUCT(COMPLEX(2*PI()*P$24/P$25,0),COMPLEX(0,2*PI()*$N94)),COMPLEX(4*PI()*PI()*P$24*P$24,0)))))</f>
        <v>0.210338090389018</v>
      </c>
      <c r="Q94" s="3" t="n">
        <f aca="false">2*10*LOG10(IMABS(IMDIV(-COMPLEX(4*PI()*PI()*$N94*$N94,0),IMSUM(IMPOWER(COMPLEX(0,2*PI()*$N94),2),IMPRODUCT(COMPLEX(2*PI()*Q$24/Q$25,0),COMPLEX(0,2*PI()*$N94)),COMPLEX(4*PI()*PI()*Q$24*Q$24,0)))))</f>
        <v>0.61534636071665</v>
      </c>
      <c r="R94" s="3" t="n">
        <f aca="false">2*10*LOG10(IMABS(IMDIV(-COMPLEX(4*PI()*PI()*$N94*$N94,0),IMSUM(IMPOWER(COMPLEX(0,2*PI()*$N94),2),IMPRODUCT(COMPLEX(2*PI()*R$24/R$25,0),COMPLEX(0,2*PI()*$N94)),COMPLEX(4*PI()*PI()*R$24*R$24,0)))))</f>
        <v>2.20531762740432</v>
      </c>
      <c r="S94" s="3" t="n">
        <f aca="false">2*10*LOG10(IMABS(IMDIV(-COMPLEX(4*PI()*PI()*$N94*$N94,0),IMSUM(IMPOWER(COMPLEX(0,2*PI()*$N94),2),IMPRODUCT(COMPLEX(2*PI()*S$24/S$25,0),COMPLEX(0,2*PI()*$N94)),COMPLEX(4*PI()*PI()*S$24*S$24,0)))))</f>
        <v>11.5224676265358</v>
      </c>
      <c r="T94" s="3" t="n">
        <f aca="false">2*10*LOG10(IMABS(IMDIV(-COMPLEX(4*PI()*PI()*$N94*$N94,0),IMSUM(IMPOWER(COMPLEX(0,2*PI()*$N94),2),IMPRODUCT(COMPLEX(2*PI()*T$24/T$25,0),COMPLEX(0,2*PI()*$N94)),COMPLEX(4*PI()*PI()*T$24*T$24,0)))))</f>
        <v>-2.65300464466647</v>
      </c>
      <c r="W94" s="0" t="n">
        <v>1650</v>
      </c>
      <c r="X94" s="3" t="n">
        <f aca="false">2*10*LOG10(IMABS(IMDIV(-COMPLEX(4*PI()*PI()*$N94*$N94,0),IMSUM(IMPOWER(COMPLEX(0,2*PI()*$N94),2),IMPRODUCT(COMPLEX(2*PI()*X$24/X$25,0),COMPLEX(0,2*PI()*$N94)),COMPLEX(4*PI()*PI()*X$24*X$24,0)))))</f>
        <v>-0.798493068099714</v>
      </c>
      <c r="Y94" s="3" t="n">
        <f aca="false">2*10*LOG10(IMABS(IMDIV(-COMPLEX(4*PI()*PI()*$N94*$N94,0),IMSUM(IMPOWER(COMPLEX(0,2*PI()*$N94),2),IMPRODUCT(COMPLEX(2*PI()*Y$24/Y$25,0),COMPLEX(0,2*PI()*$N94)),COMPLEX(4*PI()*PI()*Y$24*Y$24,0)))))</f>
        <v>3.23891810297528</v>
      </c>
      <c r="Z94" s="3" t="n">
        <f aca="false">2*10*LOG10(IMABS(IMDIV(-COMPLEX(4*PI()*PI()*$N94*$N94,0),IMSUM(IMPOWER(COMPLEX(0,2*PI()*$N94),2),IMPRODUCT(COMPLEX(2*PI()*Z$24/Z$25,0),COMPLEX(0,2*PI()*$N94)),COMPLEX(4*PI()*PI()*Z$24*Z$24,0)))))</f>
        <v>5.30309901913778</v>
      </c>
      <c r="AA94" s="3" t="n">
        <f aca="false">2*10*LOG10(IMABS(IMDIV(-COMPLEX(4*PI()*PI()*$N94*$N94,0),IMSUM(IMPOWER(COMPLEX(0,2*PI()*$N94),2),IMPRODUCT(COMPLEX(2*PI()*AA$24/AA$25,0),COMPLEX(0,2*PI()*$N94)),COMPLEX(4*PI()*PI()*AA$24*AA$24,0)))))</f>
        <v>6.52952217473533</v>
      </c>
      <c r="AB94" s="3" t="n">
        <f aca="false">2*10*LOG10(IMABS(IMDIV(-COMPLEX(4*PI()*PI()*$N94*$N94,0),IMSUM(IMPOWER(COMPLEX(0,2*PI()*$N94),2),IMPRODUCT(COMPLEX(2*PI()*AB$24/AB$25,0),COMPLEX(0,2*PI()*$N94)),COMPLEX(4*PI()*PI()*AB$24*AB$24,0)))))</f>
        <v>6.78018455220357</v>
      </c>
      <c r="AC94" s="3" t="n">
        <f aca="false">2*10*LOG10(IMABS(IMDIV(-COMPLEX(4*PI()*PI()*$N94*$N94,0),IMSUM(IMPOWER(COMPLEX(0,2*PI()*$N94),2),IMPRODUCT(COMPLEX(2*PI()*AC$24/AC$25,0),COMPLEX(0,2*PI()*$N94)),COMPLEX(4*PI()*PI()*AC$24*AC$24,0)))))</f>
        <v>7.20080385468556</v>
      </c>
    </row>
    <row r="95" customFormat="false" ht="12.8" hidden="false" customHeight="false" outlineLevel="0" collapsed="false">
      <c r="N95" s="0" t="n">
        <v>1675</v>
      </c>
      <c r="O95" s="3" t="n">
        <f aca="false">2*10*LOG10(IMABS(IMDIV(-COMPLEX(4*PI()*PI()*$N95*$N95,0),IMSUM(IMPOWER(COMPLEX(0,2*PI()*$N95),2),IMPRODUCT(COMPLEX(2*PI()*O$24/O$25,0),COMPLEX(0,2*PI()*$N95)),COMPLEX(4*PI()*PI()*O$24*O$24,0)))))</f>
        <v>0.0866885033871846</v>
      </c>
      <c r="P95" s="3" t="n">
        <f aca="false">2*10*LOG10(IMABS(IMDIV(-COMPLEX(4*PI()*PI()*$N95*$N95,0),IMSUM(IMPOWER(COMPLEX(0,2*PI()*$N95),2),IMPRODUCT(COMPLEX(2*PI()*P$24/P$25,0),COMPLEX(0,2*PI()*$N95)),COMPLEX(4*PI()*PI()*P$24*P$24,0)))))</f>
        <v>0.204038192121132</v>
      </c>
      <c r="Q95" s="3" t="n">
        <f aca="false">2*10*LOG10(IMABS(IMDIV(-COMPLEX(4*PI()*PI()*$N95*$N95,0),IMSUM(IMPOWER(COMPLEX(0,2*PI()*$N95),2),IMPRODUCT(COMPLEX(2*PI()*Q$24/Q$25,0),COMPLEX(0,2*PI()*$N95)),COMPLEX(4*PI()*PI()*Q$24*Q$24,0)))))</f>
        <v>0.596528399332492</v>
      </c>
      <c r="R95" s="3" t="n">
        <f aca="false">2*10*LOG10(IMABS(IMDIV(-COMPLEX(4*PI()*PI()*$N95*$N95,0),IMSUM(IMPOWER(COMPLEX(0,2*PI()*$N95),2),IMPRODUCT(COMPLEX(2*PI()*R$24/R$25,0),COMPLEX(0,2*PI()*$N95)),COMPLEX(4*PI()*PI()*R$24*R$24,0)))))</f>
        <v>2.13226816904377</v>
      </c>
      <c r="S95" s="3" t="n">
        <f aca="false">2*10*LOG10(IMABS(IMDIV(-COMPLEX(4*PI()*PI()*$N95*$N95,0),IMSUM(IMPOWER(COMPLEX(0,2*PI()*$N95),2),IMPRODUCT(COMPLEX(2*PI()*S$24/S$25,0),COMPLEX(0,2*PI()*$N95)),COMPLEX(4*PI()*PI()*S$24*S$24,0)))))</f>
        <v>11.3936222995153</v>
      </c>
      <c r="T95" s="3" t="n">
        <f aca="false">2*10*LOG10(IMABS(IMDIV(-COMPLEX(4*PI()*PI()*$N95*$N95,0),IMSUM(IMPOWER(COMPLEX(0,2*PI()*$N95),2),IMPRODUCT(COMPLEX(2*PI()*T$24/T$25,0),COMPLEX(0,2*PI()*$N95)),COMPLEX(4*PI()*PI()*T$24*T$24,0)))))</f>
        <v>-2.21565428200198</v>
      </c>
      <c r="W95" s="0" t="n">
        <v>1675</v>
      </c>
      <c r="X95" s="3" t="n">
        <f aca="false">2*10*LOG10(IMABS(IMDIV(-COMPLEX(4*PI()*PI()*$N95*$N95,0),IMSUM(IMPOWER(COMPLEX(0,2*PI()*$N95),2),IMPRODUCT(COMPLEX(2*PI()*X$24/X$25,0),COMPLEX(0,2*PI()*$N95)),COMPLEX(4*PI()*PI()*X$24*X$24,0)))))</f>
        <v>-0.742300872508071</v>
      </c>
      <c r="Y95" s="3" t="n">
        <f aca="false">2*10*LOG10(IMABS(IMDIV(-COMPLEX(4*PI()*PI()*$N95*$N95,0),IMSUM(IMPOWER(COMPLEX(0,2*PI()*$N95),2),IMPRODUCT(COMPLEX(2*PI()*Y$24/Y$25,0),COMPLEX(0,2*PI()*$N95)),COMPLEX(4*PI()*PI()*Y$24*Y$24,0)))))</f>
        <v>3.18339232365566</v>
      </c>
      <c r="Z95" s="3" t="n">
        <f aca="false">2*10*LOG10(IMABS(IMDIV(-COMPLEX(4*PI()*PI()*$N95*$N95,0),IMSUM(IMPOWER(COMPLEX(0,2*PI()*$N95),2),IMPRODUCT(COMPLEX(2*PI()*Z$24/Z$25,0),COMPLEX(0,2*PI()*$N95)),COMPLEX(4*PI()*PI()*Z$24*Z$24,0)))))</f>
        <v>5.1380918669059</v>
      </c>
      <c r="AA95" s="3" t="n">
        <f aca="false">2*10*LOG10(IMABS(IMDIV(-COMPLEX(4*PI()*PI()*$N95*$N95,0),IMSUM(IMPOWER(COMPLEX(0,2*PI()*$N95),2),IMPRODUCT(COMPLEX(2*PI()*AA$24/AA$25,0),COMPLEX(0,2*PI()*$N95)),COMPLEX(4*PI()*PI()*AA$24*AA$24,0)))))</f>
        <v>6.27224919747063</v>
      </c>
      <c r="AB95" s="3" t="n">
        <f aca="false">2*10*LOG10(IMABS(IMDIV(-COMPLEX(4*PI()*PI()*$N95*$N95,0),IMSUM(IMPOWER(COMPLEX(0,2*PI()*$N95),2),IMPRODUCT(COMPLEX(2*PI()*AB$24/AB$25,0),COMPLEX(0,2*PI()*$N95)),COMPLEX(4*PI()*PI()*AB$24*AB$24,0)))))</f>
        <v>6.50091996794155</v>
      </c>
      <c r="AC95" s="3" t="n">
        <f aca="false">2*10*LOG10(IMABS(IMDIV(-COMPLEX(4*PI()*PI()*$N95*$N95,0),IMSUM(IMPOWER(COMPLEX(0,2*PI()*$N95),2),IMPRODUCT(COMPLEX(2*PI()*AC$24/AC$25,0),COMPLEX(0,2*PI()*$N95)),COMPLEX(4*PI()*PI()*AC$24*AC$24,0)))))</f>
        <v>6.88194337891993</v>
      </c>
    </row>
    <row r="96" customFormat="false" ht="12.8" hidden="false" customHeight="false" outlineLevel="0" collapsed="false">
      <c r="N96" s="0" t="n">
        <v>1700</v>
      </c>
      <c r="O96" s="3" t="n">
        <f aca="false">2*10*LOG10(IMABS(IMDIV(-COMPLEX(4*PI()*PI()*$N96*$N96,0),IMSUM(IMPOWER(COMPLEX(0,2*PI()*$N96),2),IMPRODUCT(COMPLEX(2*PI()*O$24/O$25,0),COMPLEX(0,2*PI()*$N96)),COMPLEX(4*PI()*PI()*O$24*O$24,0)))))</f>
        <v>0.0841462289610655</v>
      </c>
      <c r="P96" s="3" t="n">
        <f aca="false">2*10*LOG10(IMABS(IMDIV(-COMPLEX(4*PI()*PI()*$N96*$N96,0),IMSUM(IMPOWER(COMPLEX(0,2*PI()*$N96),2),IMPRODUCT(COMPLEX(2*PI()*P$24/P$25,0),COMPLEX(0,2*PI()*$N96)),COMPLEX(4*PI()*PI()*P$24*P$24,0)))))</f>
        <v>0.19801811520416</v>
      </c>
      <c r="Q96" s="3" t="n">
        <f aca="false">2*10*LOG10(IMABS(IMDIV(-COMPLEX(4*PI()*PI()*$N96*$N96,0),IMSUM(IMPOWER(COMPLEX(0,2*PI()*$N96),2),IMPRODUCT(COMPLEX(2*PI()*Q$24/Q$25,0),COMPLEX(0,2*PI()*$N96)),COMPLEX(4*PI()*PI()*Q$24*Q$24,0)))))</f>
        <v>0.578569263990536</v>
      </c>
      <c r="R96" s="3" t="n">
        <f aca="false">2*10*LOG10(IMABS(IMDIV(-COMPLEX(4*PI()*PI()*$N96*$N96,0),IMSUM(IMPOWER(COMPLEX(0,2*PI()*$N96),2),IMPRODUCT(COMPLEX(2*PI()*R$24/R$25,0),COMPLEX(0,2*PI()*$N96)),COMPLEX(4*PI()*PI()*R$24*R$24,0)))))</f>
        <v>2.06291473339715</v>
      </c>
      <c r="S96" s="3" t="n">
        <f aca="false">2*10*LOG10(IMABS(IMDIV(-COMPLEX(4*PI()*PI()*$N96*$N96,0),IMSUM(IMPOWER(COMPLEX(0,2*PI()*$N96),2),IMPRODUCT(COMPLEX(2*PI()*S$24/S$25,0),COMPLEX(0,2*PI()*$N96)),COMPLEX(4*PI()*PI()*S$24*S$24,0)))))</f>
        <v>11.1901618486484</v>
      </c>
      <c r="T96" s="3" t="n">
        <f aca="false">2*10*LOG10(IMABS(IMDIV(-COMPLEX(4*PI()*PI()*$N96*$N96,0),IMSUM(IMPOWER(COMPLEX(0,2*PI()*$N96),2),IMPRODUCT(COMPLEX(2*PI()*T$24/T$25,0),COMPLEX(0,2*PI()*$N96)),COMPLEX(4*PI()*PI()*T$24*T$24,0)))))</f>
        <v>-1.77679305568901</v>
      </c>
      <c r="W96" s="0" t="n">
        <v>1700</v>
      </c>
      <c r="X96" s="3" t="n">
        <f aca="false">2*10*LOG10(IMABS(IMDIV(-COMPLEX(4*PI()*PI()*$N96*$N96,0),IMSUM(IMPOWER(COMPLEX(0,2*PI()*$N96),2),IMPRODUCT(COMPLEX(2*PI()*X$24/X$25,0),COMPLEX(0,2*PI()*$N96)),COMPLEX(4*PI()*PI()*X$24*X$24,0)))))</f>
        <v>-0.689885157946866</v>
      </c>
      <c r="Y96" s="3" t="n">
        <f aca="false">2*10*LOG10(IMABS(IMDIV(-COMPLEX(4*PI()*PI()*$N96*$N96,0),IMSUM(IMPOWER(COMPLEX(0,2*PI()*$N96),2),IMPRODUCT(COMPLEX(2*PI()*Y$24/Y$25,0),COMPLEX(0,2*PI()*$N96)),COMPLEX(4*PI()*PI()*Y$24*Y$24,0)))))</f>
        <v>3.12612657652732</v>
      </c>
      <c r="Z96" s="3" t="n">
        <f aca="false">2*10*LOG10(IMABS(IMDIV(-COMPLEX(4*PI()*PI()*$N96*$N96,0),IMSUM(IMPOWER(COMPLEX(0,2*PI()*$N96),2),IMPRODUCT(COMPLEX(2*PI()*Z$24/Z$25,0),COMPLEX(0,2*PI()*$N96)),COMPLEX(4*PI()*PI()*Z$24*Z$24,0)))))</f>
        <v>4.97856876911722</v>
      </c>
      <c r="AA96" s="3" t="n">
        <f aca="false">2*10*LOG10(IMABS(IMDIV(-COMPLEX(4*PI()*PI()*$N96*$N96,0),IMSUM(IMPOWER(COMPLEX(0,2*PI()*$N96),2),IMPRODUCT(COMPLEX(2*PI()*AA$24/AA$25,0),COMPLEX(0,2*PI()*$N96)),COMPLEX(4*PI()*PI()*AA$24*AA$24,0)))))</f>
        <v>6.03029829470077</v>
      </c>
      <c r="AB96" s="3" t="n">
        <f aca="false">2*10*LOG10(IMABS(IMDIV(-COMPLEX(4*PI()*PI()*$N96*$N96,0),IMSUM(IMPOWER(COMPLEX(0,2*PI()*$N96),2),IMPRODUCT(COMPLEX(2*PI()*AB$24/AB$25,0),COMPLEX(0,2*PI()*$N96)),COMPLEX(4*PI()*PI()*AB$24*AB$24,0)))))</f>
        <v>6.23980463940371</v>
      </c>
      <c r="AC96" s="3" t="n">
        <f aca="false">2*10*LOG10(IMABS(IMDIV(-COMPLEX(4*PI()*PI()*$N96*$N96,0),IMSUM(IMPOWER(COMPLEX(0,2*PI()*$N96),2),IMPRODUCT(COMPLEX(2*PI()*AC$24/AC$25,0),COMPLEX(0,2*PI()*$N96)),COMPLEX(4*PI()*PI()*AC$24*AC$24,0)))))</f>
        <v>6.58677554820833</v>
      </c>
    </row>
    <row r="97" customFormat="false" ht="12.8" hidden="false" customHeight="false" outlineLevel="0" collapsed="false">
      <c r="N97" s="0" t="n">
        <v>1725</v>
      </c>
      <c r="O97" s="3" t="n">
        <f aca="false">2*10*LOG10(IMABS(IMDIV(-COMPLEX(4*PI()*PI()*$N97*$N97,0),IMSUM(IMPOWER(COMPLEX(0,2*PI()*$N97),2),IMPRODUCT(COMPLEX(2*PI()*O$24/O$25,0),COMPLEX(0,2*PI()*$N97)),COMPLEX(4*PI()*PI()*O$24*O$24,0)))))</f>
        <v>0.0817143282940611</v>
      </c>
      <c r="P97" s="3" t="n">
        <f aca="false">2*10*LOG10(IMABS(IMDIV(-COMPLEX(4*PI()*PI()*$N97*$N97,0),IMSUM(IMPOWER(COMPLEX(0,2*PI()*$N97),2),IMPRODUCT(COMPLEX(2*PI()*P$24/P$25,0),COMPLEX(0,2*PI()*$N97)),COMPLEX(4*PI()*PI()*P$24*P$24,0)))))</f>
        <v>0.192261475256837</v>
      </c>
      <c r="Q97" s="3" t="n">
        <f aca="false">2*10*LOG10(IMABS(IMDIV(-COMPLEX(4*PI()*PI()*$N97*$N97,0),IMSUM(IMPOWER(COMPLEX(0,2*PI()*$N97),2),IMPRODUCT(COMPLEX(2*PI()*Q$24/Q$25,0),COMPLEX(0,2*PI()*$N97)),COMPLEX(4*PI()*PI()*Q$24*Q$24,0)))))</f>
        <v>0.561416978631575</v>
      </c>
      <c r="R97" s="3" t="n">
        <f aca="false">2*10*LOG10(IMABS(IMDIV(-COMPLEX(4*PI()*PI()*$N97*$N97,0),IMSUM(IMPOWER(COMPLEX(0,2*PI()*$N97),2),IMPRODUCT(COMPLEX(2*PI()*R$24/R$25,0),COMPLEX(0,2*PI()*$N97)),COMPLEX(4*PI()*PI()*R$24*R$24,0)))))</f>
        <v>1.99700452398248</v>
      </c>
      <c r="S97" s="3" t="n">
        <f aca="false">2*10*LOG10(IMABS(IMDIV(-COMPLEX(4*PI()*PI()*$N97*$N97,0),IMSUM(IMPOWER(COMPLEX(0,2*PI()*$N97),2),IMPRODUCT(COMPLEX(2*PI()*S$24/S$25,0),COMPLEX(0,2*PI()*$N97)),COMPLEX(4*PI()*PI()*S$24*S$24,0)))))</f>
        <v>10.9319055035383</v>
      </c>
      <c r="T97" s="3" t="n">
        <f aca="false">2*10*LOG10(IMABS(IMDIV(-COMPLEX(4*PI()*PI()*$N97*$N97,0),IMSUM(IMPOWER(COMPLEX(0,2*PI()*$N97),2),IMPRODUCT(COMPLEX(2*PI()*T$24/T$25,0),COMPLEX(0,2*PI()*$N97)),COMPLEX(4*PI()*PI()*T$24*T$24,0)))))</f>
        <v>-1.3361549013105</v>
      </c>
      <c r="W97" s="0" t="n">
        <v>1725</v>
      </c>
      <c r="X97" s="3" t="n">
        <f aca="false">2*10*LOG10(IMABS(IMDIV(-COMPLEX(4*PI()*PI()*$N97*$N97,0),IMSUM(IMPOWER(COMPLEX(0,2*PI()*$N97),2),IMPRODUCT(COMPLEX(2*PI()*X$24/X$25,0),COMPLEX(0,2*PI()*$N97)),COMPLEX(4*PI()*PI()*X$24*X$24,0)))))</f>
        <v>-0.640987727001062</v>
      </c>
      <c r="Y97" s="3" t="n">
        <f aca="false">2*10*LOG10(IMABS(IMDIV(-COMPLEX(4*PI()*PI()*$N97*$N97,0),IMSUM(IMPOWER(COMPLEX(0,2*PI()*$N97),2),IMPRODUCT(COMPLEX(2*PI()*Y$24/Y$25,0),COMPLEX(0,2*PI()*$N97)),COMPLEX(4*PI()*PI()*Y$24*Y$24,0)))))</f>
        <v>3.06767166351484</v>
      </c>
      <c r="Z97" s="3" t="n">
        <f aca="false">2*10*LOG10(IMABS(IMDIV(-COMPLEX(4*PI()*PI()*$N97*$N97,0),IMSUM(IMPOWER(COMPLEX(0,2*PI()*$N97),2),IMPRODUCT(COMPLEX(2*PI()*Z$24/Z$25,0),COMPLEX(0,2*PI()*$N97)),COMPLEX(4*PI()*PI()*Z$24*Z$24,0)))))</f>
        <v>4.82469414292956</v>
      </c>
      <c r="AA97" s="3" t="n">
        <f aca="false">2*10*LOG10(IMABS(IMDIV(-COMPLEX(4*PI()*PI()*$N97*$N97,0),IMSUM(IMPOWER(COMPLEX(0,2*PI()*$N97),2),IMPRODUCT(COMPLEX(2*PI()*AA$24/AA$25,0),COMPLEX(0,2*PI()*$N97)),COMPLEX(4*PI()*PI()*AA$24*AA$24,0)))))</f>
        <v>5.80257888653309</v>
      </c>
      <c r="AB97" s="3" t="n">
        <f aca="false">2*10*LOG10(IMABS(IMDIV(-COMPLEX(4*PI()*PI()*$N97*$N97,0),IMSUM(IMPOWER(COMPLEX(0,2*PI()*$N97),2),IMPRODUCT(COMPLEX(2*PI()*AB$24/AB$25,0),COMPLEX(0,2*PI()*$N97)),COMPLEX(4*PI()*PI()*AB$24*AB$24,0)))))</f>
        <v>5.99529219670021</v>
      </c>
      <c r="AC97" s="3" t="n">
        <f aca="false">2*10*LOG10(IMABS(IMDIV(-COMPLEX(4*PI()*PI()*$N97*$N97,0),IMSUM(IMPOWER(COMPLEX(0,2*PI()*$N97),2),IMPRODUCT(COMPLEX(2*PI()*AC$24/AC$25,0),COMPLEX(0,2*PI()*$N97)),COMPLEX(4*PI()*PI()*AC$24*AC$24,0)))))</f>
        <v>6.31276411542498</v>
      </c>
    </row>
    <row r="98" customFormat="false" ht="12.8" hidden="false" customHeight="false" outlineLevel="0" collapsed="false">
      <c r="N98" s="0" t="n">
        <v>1750</v>
      </c>
      <c r="O98" s="3" t="n">
        <f aca="false">2*10*LOG10(IMABS(IMDIV(-COMPLEX(4*PI()*PI()*$N98*$N98,0),IMSUM(IMPOWER(COMPLEX(0,2*PI()*$N98),2),IMPRODUCT(COMPLEX(2*PI()*O$24/O$25,0),COMPLEX(0,2*PI()*$N98)),COMPLEX(4*PI()*PI()*O$24*O$24,0)))))</f>
        <v>0.0793864946791538</v>
      </c>
      <c r="P98" s="3" t="n">
        <f aca="false">2*10*LOG10(IMABS(IMDIV(-COMPLEX(4*PI()*PI()*$N98*$N98,0),IMSUM(IMPOWER(COMPLEX(0,2*PI()*$N98),2),IMPRODUCT(COMPLEX(2*PI()*P$24/P$25,0),COMPLEX(0,2*PI()*$N98)),COMPLEX(4*PI()*PI()*P$24*P$24,0)))))</f>
        <v>0.186753073590437</v>
      </c>
      <c r="Q98" s="3" t="n">
        <f aca="false">2*10*LOG10(IMABS(IMDIV(-COMPLEX(4*PI()*PI()*$N98*$N98,0),IMSUM(IMPOWER(COMPLEX(0,2*PI()*$N98),2),IMPRODUCT(COMPLEX(2*PI()*Q$24/Q$25,0),COMPLEX(0,2*PI()*$N98)),COMPLEX(4*PI()*PI()*Q$24*Q$24,0)))))</f>
        <v>0.545023476058673</v>
      </c>
      <c r="R98" s="3" t="n">
        <f aca="false">2*10*LOG10(IMABS(IMDIV(-COMPLEX(4*PI()*PI()*$N98*$N98,0),IMSUM(IMPOWER(COMPLEX(0,2*PI()*$N98),2),IMPRODUCT(COMPLEX(2*PI()*R$24/R$25,0),COMPLEX(0,2*PI()*$N98)),COMPLEX(4*PI()*PI()*R$24*R$24,0)))))</f>
        <v>1.93430654001778</v>
      </c>
      <c r="S98" s="3" t="n">
        <f aca="false">2*10*LOG10(IMABS(IMDIV(-COMPLEX(4*PI()*PI()*$N98*$N98,0),IMSUM(IMPOWER(COMPLEX(0,2*PI()*$N98),2),IMPRODUCT(COMPLEX(2*PI()*S$24/S$25,0),COMPLEX(0,2*PI()*$N98)),COMPLEX(4*PI()*PI()*S$24*S$24,0)))))</f>
        <v>10.6365786752831</v>
      </c>
      <c r="T98" s="3" t="n">
        <f aca="false">2*10*LOG10(IMABS(IMDIV(-COMPLEX(4*PI()*PI()*$N98*$N98,0),IMSUM(IMPOWER(COMPLEX(0,2*PI()*$N98),2),IMPRODUCT(COMPLEX(2*PI()*T$24/T$25,0),COMPLEX(0,2*PI()*$N98)),COMPLEX(4*PI()*PI()*T$24*T$24,0)))))</f>
        <v>-0.89348060180819</v>
      </c>
      <c r="W98" s="0" t="n">
        <v>1750</v>
      </c>
      <c r="X98" s="3" t="n">
        <f aca="false">2*10*LOG10(IMABS(IMDIV(-COMPLEX(4*PI()*PI()*$N98*$N98,0),IMSUM(IMPOWER(COMPLEX(0,2*PI()*$N98),2),IMPRODUCT(COMPLEX(2*PI()*X$24/X$25,0),COMPLEX(0,2*PI()*$N98)),COMPLEX(4*PI()*PI()*X$24*X$24,0)))))</f>
        <v>-0.595367309187777</v>
      </c>
      <c r="Y98" s="3" t="n">
        <f aca="false">2*10*LOG10(IMABS(IMDIV(-COMPLEX(4*PI()*PI()*$N98*$N98,0),IMSUM(IMPOWER(COMPLEX(0,2*PI()*$N98),2),IMPRODUCT(COMPLEX(2*PI()*Y$24/Y$25,0),COMPLEX(0,2*PI()*$N98)),COMPLEX(4*PI()*PI()*Y$24*Y$24,0)))))</f>
        <v>3.00849152654118</v>
      </c>
      <c r="Z98" s="3" t="n">
        <f aca="false">2*10*LOG10(IMABS(IMDIV(-COMPLEX(4*PI()*PI()*$N98*$N98,0),IMSUM(IMPOWER(COMPLEX(0,2*PI()*$N98),2),IMPRODUCT(COMPLEX(2*PI()*Z$24/Z$25,0),COMPLEX(0,2*PI()*$N98)),COMPLEX(4*PI()*PI()*Z$24*Z$24,0)))))</f>
        <v>4.67651965777371</v>
      </c>
      <c r="AA98" s="3" t="n">
        <f aca="false">2*10*LOG10(IMABS(IMDIV(-COMPLEX(4*PI()*PI()*$N98*$N98,0),IMSUM(IMPOWER(COMPLEX(0,2*PI()*$N98),2),IMPRODUCT(COMPLEX(2*PI()*AA$24/AA$25,0),COMPLEX(0,2*PI()*$N98)),COMPLEX(4*PI()*PI()*AA$24*AA$24,0)))))</f>
        <v>5.58805855031738</v>
      </c>
      <c r="AB98" s="3" t="n">
        <f aca="false">2*10*LOG10(IMABS(IMDIV(-COMPLEX(4*PI()*PI()*$N98*$N98,0),IMSUM(IMPOWER(COMPLEX(0,2*PI()*$N98),2),IMPRODUCT(COMPLEX(2*PI()*AB$24/AB$25,0),COMPLEX(0,2*PI()*$N98)),COMPLEX(4*PI()*PI()*AB$24*AB$24,0)))))</f>
        <v>5.7659796391831</v>
      </c>
      <c r="AC98" s="3" t="n">
        <f aca="false">2*10*LOG10(IMABS(IMDIV(-COMPLEX(4*PI()*PI()*$N98*$N98,0),IMSUM(IMPOWER(COMPLEX(0,2*PI()*$N98),2),IMPRODUCT(COMPLEX(2*PI()*AC$24/AC$25,0),COMPLEX(0,2*PI()*$N98)),COMPLEX(4*PI()*PI()*AC$24*AC$24,0)))))</f>
        <v>6.05772563327536</v>
      </c>
    </row>
    <row r="99" customFormat="false" ht="12.8" hidden="false" customHeight="false" outlineLevel="0" collapsed="false">
      <c r="N99" s="0" t="n">
        <v>1775</v>
      </c>
      <c r="O99" s="3" t="n">
        <f aca="false">2*10*LOG10(IMABS(IMDIV(-COMPLEX(4*PI()*PI()*$N99*$N99,0),IMSUM(IMPOWER(COMPLEX(0,2*PI()*$N99),2),IMPRODUCT(COMPLEX(2*PI()*O$24/O$25,0),COMPLEX(0,2*PI()*$N99)),COMPLEX(4*PI()*PI()*O$24*O$24,0)))))</f>
        <v>0.0771568661078114</v>
      </c>
      <c r="P99" s="3" t="n">
        <f aca="false">2*10*LOG10(IMABS(IMDIV(-COMPLEX(4*PI()*PI()*$N99*$N99,0),IMSUM(IMPOWER(COMPLEX(0,2*PI()*$N99),2),IMPRODUCT(COMPLEX(2*PI()*P$24/P$25,0),COMPLEX(0,2*PI()*$N99)),COMPLEX(4*PI()*PI()*P$24*P$24,0)))))</f>
        <v>0.181478795397223</v>
      </c>
      <c r="Q99" s="3" t="n">
        <f aca="false">2*10*LOG10(IMABS(IMDIV(-COMPLEX(4*PI()*PI()*$N99*$N99,0),IMSUM(IMPOWER(COMPLEX(0,2*PI()*$N99),2),IMPRODUCT(COMPLEX(2*PI()*Q$24/Q$25,0),COMPLEX(0,2*PI()*$N99)),COMPLEX(4*PI()*PI()*Q$24*Q$24,0)))))</f>
        <v>0.529344247419229</v>
      </c>
      <c r="R99" s="3" t="n">
        <f aca="false">2*10*LOG10(IMABS(IMDIV(-COMPLEX(4*PI()*PI()*$N99*$N99,0),IMSUM(IMPOWER(COMPLEX(0,2*PI()*$N99),2),IMPRODUCT(COMPLEX(2*PI()*R$24/R$25,0),COMPLEX(0,2*PI()*$N99)),COMPLEX(4*PI()*PI()*R$24*R$24,0)))))</f>
        <v>1.87460931576158</v>
      </c>
      <c r="S99" s="3" t="n">
        <f aca="false">2*10*LOG10(IMABS(IMDIV(-COMPLEX(4*PI()*PI()*$N99*$N99,0),IMSUM(IMPOWER(COMPLEX(0,2*PI()*$N99),2),IMPRODUCT(COMPLEX(2*PI()*S$24/S$25,0),COMPLEX(0,2*PI()*$N99)),COMPLEX(4*PI()*PI()*S$24*S$24,0)))))</f>
        <v>10.3187805806948</v>
      </c>
      <c r="T99" s="3" t="n">
        <f aca="false">2*10*LOG10(IMABS(IMDIV(-COMPLEX(4*PI()*PI()*$N99*$N99,0),IMSUM(IMPOWER(COMPLEX(0,2*PI()*$N99),2),IMPRODUCT(COMPLEX(2*PI()*T$24/T$25,0),COMPLEX(0,2*PI()*$N99)),COMPLEX(4*PI()*PI()*T$24*T$24,0)))))</f>
        <v>-0.448519875610265</v>
      </c>
      <c r="W99" s="0" t="n">
        <v>1775</v>
      </c>
      <c r="X99" s="3" t="n">
        <f aca="false">2*10*LOG10(IMABS(IMDIV(-COMPLEX(4*PI()*PI()*$N99*$N99,0),IMSUM(IMPOWER(COMPLEX(0,2*PI()*$N99),2),IMPRODUCT(COMPLEX(2*PI()*X$24/X$25,0),COMPLEX(0,2*PI()*$N99)),COMPLEX(4*PI()*PI()*X$24*X$24,0)))))</f>
        <v>-0.552798675978058</v>
      </c>
      <c r="Y99" s="3" t="n">
        <f aca="false">2*10*LOG10(IMABS(IMDIV(-COMPLEX(4*PI()*PI()*$N99*$N99,0),IMSUM(IMPOWER(COMPLEX(0,2*PI()*$N99),2),IMPRODUCT(COMPLEX(2*PI()*Y$24/Y$25,0),COMPLEX(0,2*PI()*$N99)),COMPLEX(4*PI()*PI()*Y$24*Y$24,0)))))</f>
        <v>2.94897475207249</v>
      </c>
      <c r="Z99" s="3" t="n">
        <f aca="false">2*10*LOG10(IMABS(IMDIV(-COMPLEX(4*PI()*PI()*$N99*$N99,0),IMSUM(IMPOWER(COMPLEX(0,2*PI()*$N99),2),IMPRODUCT(COMPLEX(2*PI()*Z$24/Z$25,0),COMPLEX(0,2*PI()*$N99)),COMPLEX(4*PI()*PI()*Z$24*Z$24,0)))))</f>
        <v>4.5340140787734</v>
      </c>
      <c r="AA99" s="3" t="n">
        <f aca="false">2*10*LOG10(IMABS(IMDIV(-COMPLEX(4*PI()*PI()*$N99*$N99,0),IMSUM(IMPOWER(COMPLEX(0,2*PI()*$N99),2),IMPRODUCT(COMPLEX(2*PI()*AA$24/AA$25,0),COMPLEX(0,2*PI()*$N99)),COMPLEX(4*PI()*PI()*AA$24*AA$24,0)))))</f>
        <v>5.38577170074262</v>
      </c>
      <c r="AB99" s="3" t="n">
        <f aca="false">2*10*LOG10(IMABS(IMDIV(-COMPLEX(4*PI()*PI()*$N99*$N99,0),IMSUM(IMPOWER(COMPLEX(0,2*PI()*$N99),2),IMPRODUCT(COMPLEX(2*PI()*AB$24/AB$25,0),COMPLEX(0,2*PI()*$N99)),COMPLEX(4*PI()*PI()*AB$24*AB$24,0)))))</f>
        <v>5.55059845801296</v>
      </c>
      <c r="AC99" s="3" t="n">
        <f aca="false">2*10*LOG10(IMABS(IMDIV(-COMPLEX(4*PI()*PI()*$N99*$N99,0),IMSUM(IMPOWER(COMPLEX(0,2*PI()*$N99),2),IMPRODUCT(COMPLEX(2*PI()*AC$24/AC$25,0),COMPLEX(0,2*PI()*$N99)),COMPLEX(4*PI()*PI()*AC$24*AC$24,0)))))</f>
        <v>5.8197702868211</v>
      </c>
    </row>
    <row r="100" customFormat="false" ht="12.8" hidden="false" customHeight="false" outlineLevel="0" collapsed="false">
      <c r="N100" s="0" t="n">
        <v>1800</v>
      </c>
      <c r="O100" s="3" t="n">
        <f aca="false">2*10*LOG10(IMABS(IMDIV(-COMPLEX(4*PI()*PI()*$N100*$N100,0),IMSUM(IMPOWER(COMPLEX(0,2*PI()*$N100),2),IMPRODUCT(COMPLEX(2*PI()*O$24/O$25,0),COMPLEX(0,2*PI()*$N100)),COMPLEX(4*PI()*PI()*O$24*O$24,0)))))</f>
        <v>0.0750199881177132</v>
      </c>
      <c r="P100" s="3" t="n">
        <f aca="false">2*10*LOG10(IMABS(IMDIV(-COMPLEX(4*PI()*PI()*$N100*$N100,0),IMSUM(IMPOWER(COMPLEX(0,2*PI()*$N100),2),IMPRODUCT(COMPLEX(2*PI()*P$24/P$25,0),COMPLEX(0,2*PI()*$N100)),COMPLEX(4*PI()*PI()*P$24*P$24,0)))))</f>
        <v>0.176425518024617</v>
      </c>
      <c r="Q100" s="3" t="n">
        <f aca="false">2*10*LOG10(IMABS(IMDIV(-COMPLEX(4*PI()*PI()*$N100*$N100,0),IMSUM(IMPOWER(COMPLEX(0,2*PI()*$N100),2),IMPRODUCT(COMPLEX(2*PI()*Q$24/Q$25,0),COMPLEX(0,2*PI()*$N100)),COMPLEX(4*PI()*PI()*Q$24*Q$24,0)))))</f>
        <v>0.514338028105993</v>
      </c>
      <c r="R100" s="3" t="n">
        <f aca="false">2*10*LOG10(IMABS(IMDIV(-COMPLEX(4*PI()*PI()*$N100*$N100,0),IMSUM(IMPOWER(COMPLEX(0,2*PI()*$N100),2),IMPRODUCT(COMPLEX(2*PI()*R$24/R$25,0),COMPLEX(0,2*PI()*$N100)),COMPLEX(4*PI()*PI()*R$24*R$24,0)))))</f>
        <v>1.81771893240605</v>
      </c>
      <c r="S100" s="3" t="n">
        <f aca="false">2*10*LOG10(IMABS(IMDIV(-COMPLEX(4*PI()*PI()*$N100*$N100,0),IMSUM(IMPOWER(COMPLEX(0,2*PI()*$N100),2),IMPRODUCT(COMPLEX(2*PI()*S$24/S$25,0),COMPLEX(0,2*PI()*$N100)),COMPLEX(4*PI()*PI()*S$24*S$24,0)))))</f>
        <v>9.98981817089403</v>
      </c>
      <c r="T100" s="3" t="n">
        <f aca="false">2*10*LOG10(IMABS(IMDIV(-COMPLEX(4*PI()*PI()*$N100*$N100,0),IMSUM(IMPOWER(COMPLEX(0,2*PI()*$N100),2),IMPRODUCT(COMPLEX(2*PI()*T$24/T$25,0),COMPLEX(0,2*PI()*$N100)),COMPLEX(4*PI()*PI()*T$24*T$24,0)))))</f>
        <v>-0.00103414774936232</v>
      </c>
      <c r="W100" s="0" t="n">
        <v>1800</v>
      </c>
      <c r="X100" s="3" t="n">
        <f aca="false">2*10*LOG10(IMABS(IMDIV(-COMPLEX(4*PI()*PI()*$N100*$N100,0),IMSUM(IMPOWER(COMPLEX(0,2*PI()*$N100),2),IMPRODUCT(COMPLEX(2*PI()*X$24/X$25,0),COMPLEX(0,2*PI()*$N100)),COMPLEX(4*PI()*PI()*X$24*X$24,0)))))</f>
        <v>-0.513071758647487</v>
      </c>
      <c r="Y100" s="3" t="n">
        <f aca="false">2*10*LOG10(IMABS(IMDIV(-COMPLEX(4*PI()*PI()*$N100*$N100,0),IMSUM(IMPOWER(COMPLEX(0,2*PI()*$N100),2),IMPRODUCT(COMPLEX(2*PI()*Y$24/Y$25,0),COMPLEX(0,2*PI()*$N100)),COMPLEX(4*PI()*PI()*Y$24*Y$24,0)))))</f>
        <v>2.88944489533721</v>
      </c>
      <c r="Z100" s="3" t="n">
        <f aca="false">2*10*LOG10(IMABS(IMDIV(-COMPLEX(4*PI()*PI()*$N100*$N100,0),IMSUM(IMPOWER(COMPLEX(0,2*PI()*$N100),2),IMPRODUCT(COMPLEX(2*PI()*Z$24/Z$25,0),COMPLEX(0,2*PI()*$N100)),COMPLEX(4*PI()*PI()*Z$24*Z$24,0)))))</f>
        <v>4.39708620025647</v>
      </c>
      <c r="AA100" s="3" t="n">
        <f aca="false">2*10*LOG10(IMABS(IMDIV(-COMPLEX(4*PI()*PI()*$N100*$N100,0),IMSUM(IMPOWER(COMPLEX(0,2*PI()*$N100),2),IMPRODUCT(COMPLEX(2*PI()*AA$24/AA$25,0),COMPLEX(0,2*PI()*$N100)),COMPLEX(4*PI()*PI()*AA$24*AA$24,0)))))</f>
        <v>5.19482242815479</v>
      </c>
      <c r="AB100" s="3" t="n">
        <f aca="false">2*10*LOG10(IMABS(IMDIV(-COMPLEX(4*PI()*PI()*$N100*$N100,0),IMSUM(IMPOWER(COMPLEX(0,2*PI()*$N100),2),IMPRODUCT(COMPLEX(2*PI()*AB$24/AB$25,0),COMPLEX(0,2*PI()*$N100)),COMPLEX(4*PI()*PI()*AB$24*AB$24,0)))))</f>
        <v>5.34800373572182</v>
      </c>
      <c r="AC100" s="3" t="n">
        <f aca="false">2*10*LOG10(IMABS(IMDIV(-COMPLEX(4*PI()*PI()*$N100*$N100,0),IMSUM(IMPOWER(COMPLEX(0,2*PI()*$N100),2),IMPRODUCT(COMPLEX(2*PI()*AC$24/AC$25,0),COMPLEX(0,2*PI()*$N100)),COMPLEX(4*PI()*PI()*AC$24*AC$24,0)))))</f>
        <v>5.59725402354103</v>
      </c>
    </row>
    <row r="101" customFormat="false" ht="12.8" hidden="false" customHeight="false" outlineLevel="0" collapsed="false">
      <c r="N101" s="0" t="n">
        <v>1825</v>
      </c>
      <c r="O101" s="3" t="n">
        <f aca="false">2*10*LOG10(IMABS(IMDIV(-COMPLEX(4*PI()*PI()*$N101*$N101,0),IMSUM(IMPOWER(COMPLEX(0,2*PI()*$N101),2),IMPRODUCT(COMPLEX(2*PI()*O$24/O$25,0),COMPLEX(0,2*PI()*$N101)),COMPLEX(4*PI()*PI()*O$24*O$24,0)))))</f>
        <v>0.0729707802167628</v>
      </c>
      <c r="P101" s="3" t="n">
        <f aca="false">2*10*LOG10(IMABS(IMDIV(-COMPLEX(4*PI()*PI()*$N101*$N101,0),IMSUM(IMPOWER(COMPLEX(0,2*PI()*$N101),2),IMPRODUCT(COMPLEX(2*PI()*P$24/P$25,0),COMPLEX(0,2*PI()*$N101)),COMPLEX(4*PI()*PI()*P$24*P$24,0)))))</f>
        <v>0.171581028205727</v>
      </c>
      <c r="Q101" s="3" t="n">
        <f aca="false">2*10*LOG10(IMABS(IMDIV(-COMPLEX(4*PI()*PI()*$N101*$N101,0),IMSUM(IMPOWER(COMPLEX(0,2*PI()*$N101),2),IMPRODUCT(COMPLEX(2*PI()*Q$24/Q$25,0),COMPLEX(0,2*PI()*$N101)),COMPLEX(4*PI()*PI()*Q$24*Q$24,0)))))</f>
        <v>0.499966515785047</v>
      </c>
      <c r="R101" s="3" t="n">
        <f aca="false">2*10*LOG10(IMABS(IMDIV(-COMPLEX(4*PI()*PI()*$N101*$N101,0),IMSUM(IMPOWER(COMPLEX(0,2*PI()*$N101),2),IMPRODUCT(COMPLEX(2*PI()*R$24/R$25,0),COMPLEX(0,2*PI()*$N101)),COMPLEX(4*PI()*PI()*R$24*R$24,0)))))</f>
        <v>1.7634572653421</v>
      </c>
      <c r="S101" s="3" t="n">
        <f aca="false">2*10*LOG10(IMABS(IMDIV(-COMPLEX(4*PI()*PI()*$N101*$N101,0),IMSUM(IMPOWER(COMPLEX(0,2*PI()*$N101),2),IMPRODUCT(COMPLEX(2*PI()*S$24/S$25,0),COMPLEX(0,2*PI()*$N101)),COMPLEX(4*PI()*PI()*S$24*S$24,0)))))</f>
        <v>9.65803400540779</v>
      </c>
      <c r="T101" s="3" t="n">
        <f aca="false">2*10*LOG10(IMABS(IMDIV(-COMPLEX(4*PI()*PI()*$N101*$N101,0),IMSUM(IMPOWER(COMPLEX(0,2*PI()*$N101),2),IMPRODUCT(COMPLEX(2*PI()*T$24/T$25,0),COMPLEX(0,2*PI()*$N101)),COMPLEX(4*PI()*PI()*T$24*T$24,0)))))</f>
        <v>0.449199833951657</v>
      </c>
      <c r="W101" s="0" t="n">
        <v>1825</v>
      </c>
      <c r="X101" s="3" t="n">
        <f aca="false">2*10*LOG10(IMABS(IMDIV(-COMPLEX(4*PI()*PI()*$N101*$N101,0),IMSUM(IMPOWER(COMPLEX(0,2*PI()*$N101),2),IMPRODUCT(COMPLEX(2*PI()*X$24/X$25,0),COMPLEX(0,2*PI()*$N101)),COMPLEX(4*PI()*PI()*X$24*X$24,0)))))</f>
        <v>-0.475990778054669</v>
      </c>
      <c r="Y101" s="3" t="n">
        <f aca="false">2*10*LOG10(IMABS(IMDIV(-COMPLEX(4*PI()*PI()*$N101*$N101,0),IMSUM(IMPOWER(COMPLEX(0,2*PI()*$N101),2),IMPRODUCT(COMPLEX(2*PI()*Y$24/Y$25,0),COMPLEX(0,2*PI()*$N101)),COMPLEX(4*PI()*PI()*Y$24*Y$24,0)))))</f>
        <v>2.83016964131065</v>
      </c>
      <c r="Z101" s="3" t="n">
        <f aca="false">2*10*LOG10(IMABS(IMDIV(-COMPLEX(4*PI()*PI()*$N101*$N101,0),IMSUM(IMPOWER(COMPLEX(0,2*PI()*$N101),2),IMPRODUCT(COMPLEX(2*PI()*Z$24/Z$25,0),COMPLEX(0,2*PI()*$N101)),COMPLEX(4*PI()*PI()*Z$24*Z$24,0)))))</f>
        <v>4.26560237605866</v>
      </c>
      <c r="AA101" s="3" t="n">
        <f aca="false">2*10*LOG10(IMABS(IMDIV(-COMPLEX(4*PI()*PI()*$N101*$N101,0),IMSUM(IMPOWER(COMPLEX(0,2*PI()*$N101),2),IMPRODUCT(COMPLEX(2*PI()*AA$24/AA$25,0),COMPLEX(0,2*PI()*$N101)),COMPLEX(4*PI()*PI()*AA$24*AA$24,0)))))</f>
        <v>5.01438380307245</v>
      </c>
      <c r="AB101" s="3" t="n">
        <f aca="false">2*10*LOG10(IMABS(IMDIV(-COMPLEX(4*PI()*PI()*$N101*$N101,0),IMSUM(IMPOWER(COMPLEX(0,2*PI()*$N101),2),IMPRODUCT(COMPLEX(2*PI()*AB$24/AB$25,0),COMPLEX(0,2*PI()*$N101)),COMPLEX(4*PI()*PI()*AB$24*AB$24,0)))))</f>
        <v>5.15716269774219</v>
      </c>
      <c r="AC101" s="3" t="n">
        <f aca="false">2*10*LOG10(IMABS(IMDIV(-COMPLEX(4*PI()*PI()*$N101*$N101,0),IMSUM(IMPOWER(COMPLEX(0,2*PI()*$N101),2),IMPRODUCT(COMPLEX(2*PI()*AC$24/AC$25,0),COMPLEX(0,2*PI()*$N101)),COMPLEX(4*PI()*PI()*AC$24*AC$24,0)))))</f>
        <v>5.38873964400083</v>
      </c>
    </row>
    <row r="102" customFormat="false" ht="12.8" hidden="false" customHeight="false" outlineLevel="0" collapsed="false">
      <c r="N102" s="0" t="n">
        <v>1850</v>
      </c>
      <c r="O102" s="3" t="n">
        <f aca="false">2*10*LOG10(IMABS(IMDIV(-COMPLEX(4*PI()*PI()*$N102*$N102,0),IMSUM(IMPOWER(COMPLEX(0,2*PI()*$N102),2),IMPRODUCT(COMPLEX(2*PI()*O$24/O$25,0),COMPLEX(0,2*PI()*$N102)),COMPLEX(4*PI()*PI()*O$24*O$24,0)))))</f>
        <v>0.071004505493029</v>
      </c>
      <c r="P102" s="3" t="n">
        <f aca="false">2*10*LOG10(IMABS(IMDIV(-COMPLEX(4*PI()*PI()*$N102*$N102,0),IMSUM(IMPOWER(COMPLEX(0,2*PI()*$N102),2),IMPRODUCT(COMPLEX(2*PI()*P$24/P$25,0),COMPLEX(0,2*PI()*$N102)),COMPLEX(4*PI()*PI()*P$24*P$24,0)))))</f>
        <v>0.166933947256274</v>
      </c>
      <c r="Q102" s="3" t="n">
        <f aca="false">2*10*LOG10(IMABS(IMDIV(-COMPLEX(4*PI()*PI()*$N102*$N102,0),IMSUM(IMPOWER(COMPLEX(0,2*PI()*$N102),2),IMPRODUCT(COMPLEX(2*PI()*Q$24/Q$25,0),COMPLEX(0,2*PI()*$N102)),COMPLEX(4*PI()*PI()*Q$24*Q$24,0)))))</f>
        <v>0.486194116820809</v>
      </c>
      <c r="R102" s="3" t="n">
        <f aca="false">2*10*LOG10(IMABS(IMDIV(-COMPLEX(4*PI()*PI()*$N102*$N102,0),IMSUM(IMPOWER(COMPLEX(0,2*PI()*$N102),2),IMPRODUCT(COMPLEX(2*PI()*R$24/R$25,0),COMPLEX(0,2*PI()*$N102)),COMPLEX(4*PI()*PI()*R$24*R$24,0)))))</f>
        <v>1.71166043522588</v>
      </c>
      <c r="S102" s="3" t="n">
        <f aca="false">2*10*LOG10(IMABS(IMDIV(-COMPLEX(4*PI()*PI()*$N102*$N102,0),IMSUM(IMPOWER(COMPLEX(0,2*PI()*$N102),2),IMPRODUCT(COMPLEX(2*PI()*S$24/S$25,0),COMPLEX(0,2*PI()*$N102)),COMPLEX(4*PI()*PI()*S$24*S$24,0)))))</f>
        <v>9.32933216423622</v>
      </c>
      <c r="T102" s="3" t="n">
        <f aca="false">2*10*LOG10(IMABS(IMDIV(-COMPLEX(4*PI()*PI()*$N102*$N102,0),IMSUM(IMPOWER(COMPLEX(0,2*PI()*$N102),2),IMPRODUCT(COMPLEX(2*PI()*T$24/T$25,0),COMPLEX(0,2*PI()*$N102)),COMPLEX(4*PI()*PI()*T$24*T$24,0)))))</f>
        <v>0.902385337082579</v>
      </c>
      <c r="W102" s="0" t="n">
        <v>1850</v>
      </c>
      <c r="X102" s="3" t="n">
        <f aca="false">2*10*LOG10(IMABS(IMDIV(-COMPLEX(4*PI()*PI()*$N102*$N102,0),IMSUM(IMPOWER(COMPLEX(0,2*PI()*$N102),2),IMPRODUCT(COMPLEX(2*PI()*X$24/X$25,0),COMPLEX(0,2*PI()*$N102)),COMPLEX(4*PI()*PI()*X$24*X$24,0)))))</f>
        <v>-0.441373393677574</v>
      </c>
      <c r="Y102" s="3" t="n">
        <f aca="false">2*10*LOG10(IMABS(IMDIV(-COMPLEX(4*PI()*PI()*$N102*$N102,0),IMSUM(IMPOWER(COMPLEX(0,2*PI()*$N102),2),IMPRODUCT(COMPLEX(2*PI()*Y$24/Y$25,0),COMPLEX(0,2*PI()*$N102)),COMPLEX(4*PI()*PI()*Y$24*Y$24,0)))))</f>
        <v>2.77136886095452</v>
      </c>
      <c r="Z102" s="3" t="n">
        <f aca="false">2*10*LOG10(IMABS(IMDIV(-COMPLEX(4*PI()*PI()*$N102*$N102,0),IMSUM(IMPOWER(COMPLEX(0,2*PI()*$N102),2),IMPRODUCT(COMPLEX(2*PI()*Z$24/Z$25,0),COMPLEX(0,2*PI()*$N102)),COMPLEX(4*PI()*PI()*Z$24*Z$24,0)))))</f>
        <v>4.13939985241925</v>
      </c>
      <c r="AA102" s="3" t="n">
        <f aca="false">2*10*LOG10(IMABS(IMDIV(-COMPLEX(4*PI()*PI()*$N102*$N102,0),IMSUM(IMPOWER(COMPLEX(0,2*PI()*$N102),2),IMPRODUCT(COMPLEX(2*PI()*AA$24/AA$25,0),COMPLEX(0,2*PI()*$N102)),COMPLEX(4*PI()*PI()*AA$24*AA$24,0)))))</f>
        <v>4.843695124949</v>
      </c>
      <c r="AB102" s="3" t="n">
        <f aca="false">2*10*LOG10(IMABS(IMDIV(-COMPLEX(4*PI()*PI()*$N102*$N102,0),IMSUM(IMPOWER(COMPLEX(0,2*PI()*$N102),2),IMPRODUCT(COMPLEX(2*PI()*AB$24/AB$25,0),COMPLEX(0,2*PI()*$N102)),COMPLEX(4*PI()*PI()*AB$24*AB$24,0)))))</f>
        <v>4.97714352661012</v>
      </c>
      <c r="AC102" s="3" t="n">
        <f aca="false">2*10*LOG10(IMABS(IMDIV(-COMPLEX(4*PI()*PI()*$N102*$N102,0),IMSUM(IMPOWER(COMPLEX(0,2*PI()*$N102),2),IMPRODUCT(COMPLEX(2*PI()*AC$24/AC$25,0),COMPLEX(0,2*PI()*$N102)),COMPLEX(4*PI()*PI()*AC$24*AC$24,0)))))</f>
        <v>5.19296501131042</v>
      </c>
    </row>
    <row r="103" customFormat="false" ht="12.8" hidden="false" customHeight="false" outlineLevel="0" collapsed="false">
      <c r="N103" s="0" t="n">
        <v>1875</v>
      </c>
      <c r="O103" s="3" t="n">
        <f aca="false">2*10*LOG10(IMABS(IMDIV(-COMPLEX(4*PI()*PI()*$N103*$N103,0),IMSUM(IMPOWER(COMPLEX(0,2*PI()*$N103),2),IMPRODUCT(COMPLEX(2*PI()*O$24/O$25,0),COMPLEX(0,2*PI()*$N103)),COMPLEX(4*PI()*PI()*O$24*O$24,0)))))</f>
        <v>0.0691167430730858</v>
      </c>
      <c r="P103" s="3" t="n">
        <f aca="false">2*10*LOG10(IMABS(IMDIV(-COMPLEX(4*PI()*PI()*$N103*$N103,0),IMSUM(IMPOWER(COMPLEX(0,2*PI()*$N103),2),IMPRODUCT(COMPLEX(2*PI()*P$24/P$25,0),COMPLEX(0,2*PI()*$N103)),COMPLEX(4*PI()*PI()*P$24*P$24,0)))))</f>
        <v>0.16247366337435</v>
      </c>
      <c r="Q103" s="3" t="n">
        <f aca="false">2*10*LOG10(IMABS(IMDIV(-COMPLEX(4*PI()*PI()*$N103*$N103,0),IMSUM(IMPOWER(COMPLEX(0,2*PI()*$N103),2),IMPRODUCT(COMPLEX(2*PI()*Q$24/Q$25,0),COMPLEX(0,2*PI()*$N103)),COMPLEX(4*PI()*PI()*Q$24*Q$24,0)))))</f>
        <v>0.472987717856855</v>
      </c>
      <c r="R103" s="3" t="n">
        <f aca="false">2*10*LOG10(IMABS(IMDIV(-COMPLEX(4*PI()*PI()*$N103*$N103,0),IMSUM(IMPOWER(COMPLEX(0,2*PI()*$N103),2),IMPRODUCT(COMPLEX(2*PI()*R$24/R$25,0),COMPLEX(0,2*PI()*$N103)),COMPLEX(4*PI()*PI()*R$24*R$24,0)))))</f>
        <v>1.66217743597581</v>
      </c>
      <c r="S103" s="3" t="n">
        <f aca="false">2*10*LOG10(IMABS(IMDIV(-COMPLEX(4*PI()*PI()*$N103*$N103,0),IMSUM(IMPOWER(COMPLEX(0,2*PI()*$N103),2),IMPRODUCT(COMPLEX(2*PI()*S$24/S$25,0),COMPLEX(0,2*PI()*$N103)),COMPLEX(4*PI()*PI()*S$24*S$24,0)))))</f>
        <v>9.00772354451635</v>
      </c>
      <c r="T103" s="3" t="n">
        <f aca="false">2*10*LOG10(IMABS(IMDIV(-COMPLEX(4*PI()*PI()*$N103*$N103,0),IMSUM(IMPOWER(COMPLEX(0,2*PI()*$N103),2),IMPRODUCT(COMPLEX(2*PI()*T$24/T$25,0),COMPLEX(0,2*PI()*$N103)),COMPLEX(4*PI()*PI()*T$24*T$24,0)))))</f>
        <v>1.35869969029475</v>
      </c>
      <c r="W103" s="0" t="n">
        <v>1875</v>
      </c>
      <c r="X103" s="3" t="n">
        <f aca="false">2*10*LOG10(IMABS(IMDIV(-COMPLEX(4*PI()*PI()*$N103*$N103,0),IMSUM(IMPOWER(COMPLEX(0,2*PI()*$N103),2),IMPRODUCT(COMPLEX(2*PI()*X$24/X$25,0),COMPLEX(0,2*PI()*$N103)),COMPLEX(4*PI()*PI()*X$24*X$24,0)))))</f>
        <v>-0.409049877662634</v>
      </c>
      <c r="Y103" s="3" t="n">
        <f aca="false">2*10*LOG10(IMABS(IMDIV(-COMPLEX(4*PI()*PI()*$N103*$N103,0),IMSUM(IMPOWER(COMPLEX(0,2*PI()*$N103),2),IMPRODUCT(COMPLEX(2*PI()*Y$24/Y$25,0),COMPLEX(0,2*PI()*$N103)),COMPLEX(4*PI()*PI()*Y$24*Y$24,0)))))</f>
        <v>2.71322164520834</v>
      </c>
      <c r="Z103" s="3" t="n">
        <f aca="false">2*10*LOG10(IMABS(IMDIV(-COMPLEX(4*PI()*PI()*$N103*$N103,0),IMSUM(IMPOWER(COMPLEX(0,2*PI()*$N103),2),IMPRODUCT(COMPLEX(2*PI()*Z$24/Z$25,0),COMPLEX(0,2*PI()*$N103)),COMPLEX(4*PI()*PI()*Z$24*Z$24,0)))))</f>
        <v>4.01829685561426</v>
      </c>
      <c r="AA103" s="3" t="n">
        <f aca="false">2*10*LOG10(IMABS(IMDIV(-COMPLEX(4*PI()*PI()*$N103*$N103,0),IMSUM(IMPOWER(COMPLEX(0,2*PI()*$N103),2),IMPRODUCT(COMPLEX(2*PI()*AA$24/AA$25,0),COMPLEX(0,2*PI()*$N103)),COMPLEX(4*PI()*PI()*AA$24*AA$24,0)))))</f>
        <v>4.68205805643063</v>
      </c>
      <c r="AB103" s="3" t="n">
        <f aca="false">2*10*LOG10(IMABS(IMDIV(-COMPLEX(4*PI()*PI()*$N103*$N103,0),IMSUM(IMPOWER(COMPLEX(0,2*PI()*$N103),2),IMPRODUCT(COMPLEX(2*PI()*AB$24/AB$25,0),COMPLEX(0,2*PI()*$N103)),COMPLEX(4*PI()*PI()*AB$24*AB$24,0)))))</f>
        <v>4.80710485743105</v>
      </c>
      <c r="AC103" s="3" t="n">
        <f aca="false">2*10*LOG10(IMABS(IMDIV(-COMPLEX(4*PI()*PI()*$N103*$N103,0),IMSUM(IMPOWER(COMPLEX(0,2*PI()*$N103),2),IMPRODUCT(COMPLEX(2*PI()*AC$24/AC$25,0),COMPLEX(0,2*PI()*$N103)),COMPLEX(4*PI()*PI()*AC$24*AC$24,0)))))</f>
        <v>5.00881693527233</v>
      </c>
    </row>
    <row r="104" customFormat="false" ht="12.8" hidden="false" customHeight="false" outlineLevel="0" collapsed="false">
      <c r="N104" s="0" t="n">
        <v>1900</v>
      </c>
      <c r="O104" s="3" t="n">
        <f aca="false">2*10*LOG10(IMABS(IMDIV(-COMPLEX(4*PI()*PI()*$N104*$N104,0),IMSUM(IMPOWER(COMPLEX(0,2*PI()*$N104),2),IMPRODUCT(COMPLEX(2*PI()*O$24/O$25,0),COMPLEX(0,2*PI()*$N104)),COMPLEX(4*PI()*PI()*O$24*O$24,0)))))</f>
        <v>0.0673033631224425</v>
      </c>
      <c r="P104" s="3" t="n">
        <f aca="false">2*10*LOG10(IMABS(IMDIV(-COMPLEX(4*PI()*PI()*$N104*$N104,0),IMSUM(IMPOWER(COMPLEX(0,2*PI()*$N104),2),IMPRODUCT(COMPLEX(2*PI()*P$24/P$25,0),COMPLEX(0,2*PI()*$N104)),COMPLEX(4*PI()*PI()*P$24*P$24,0)))))</f>
        <v>0.158190270277042</v>
      </c>
      <c r="Q104" s="3" t="n">
        <f aca="false">2*10*LOG10(IMABS(IMDIV(-COMPLEX(4*PI()*PI()*$N104*$N104,0),IMSUM(IMPOWER(COMPLEX(0,2*PI()*$N104),2),IMPRODUCT(COMPLEX(2*PI()*Q$24/Q$25,0),COMPLEX(0,2*PI()*$N104)),COMPLEX(4*PI()*PI()*Q$24*Q$24,0)))))</f>
        <v>0.460316479716902</v>
      </c>
      <c r="R104" s="3" t="n">
        <f aca="false">2*10*LOG10(IMABS(IMDIV(-COMPLEX(4*PI()*PI()*$N104*$N104,0),IMSUM(IMPOWER(COMPLEX(0,2*PI()*$N104),2),IMPRODUCT(COMPLEX(2*PI()*R$24/R$25,0),COMPLEX(0,2*PI()*$N104)),COMPLEX(4*PI()*PI()*R$24*R$24,0)))))</f>
        <v>1.61486891675292</v>
      </c>
      <c r="S104" s="3" t="n">
        <f aca="false">2*10*LOG10(IMABS(IMDIV(-COMPLEX(4*PI()*PI()*$N104*$N104,0),IMSUM(IMPOWER(COMPLEX(0,2*PI()*$N104),2),IMPRODUCT(COMPLEX(2*PI()*S$24/S$25,0),COMPLEX(0,2*PI()*$N104)),COMPLEX(4*PI()*PI()*S$24*S$24,0)))))</f>
        <v>8.6958059611928</v>
      </c>
      <c r="T104" s="3" t="n">
        <f aca="false">2*10*LOG10(IMABS(IMDIV(-COMPLEX(4*PI()*PI()*$N104*$N104,0),IMSUM(IMPOWER(COMPLEX(0,2*PI()*$N104),2),IMPRODUCT(COMPLEX(2*PI()*T$24/T$25,0),COMPLEX(0,2*PI()*$N104)),COMPLEX(4*PI()*PI()*T$24*T$24,0)))))</f>
        <v>1.81828673420583</v>
      </c>
      <c r="W104" s="0" t="n">
        <v>1900</v>
      </c>
      <c r="X104" s="3" t="n">
        <f aca="false">2*10*LOG10(IMABS(IMDIV(-COMPLEX(4*PI()*PI()*$N104*$N104,0),IMSUM(IMPOWER(COMPLEX(0,2*PI()*$N104),2),IMPRODUCT(COMPLEX(2*PI()*X$24/X$25,0),COMPLEX(0,2*PI()*$N104)),COMPLEX(4*PI()*PI()*X$24*X$24,0)))))</f>
        <v>-0.378862318270475</v>
      </c>
      <c r="Y104" s="3" t="n">
        <f aca="false">2*10*LOG10(IMABS(IMDIV(-COMPLEX(4*PI()*PI()*$N104*$N104,0),IMSUM(IMPOWER(COMPLEX(0,2*PI()*$N104),2),IMPRODUCT(COMPLEX(2*PI()*Y$24/Y$25,0),COMPLEX(0,2*PI()*$N104)),COMPLEX(4*PI()*PI()*Y$24*Y$24,0)))))</f>
        <v>2.65587241093085</v>
      </c>
      <c r="Z104" s="3" t="n">
        <f aca="false">2*10*LOG10(IMABS(IMDIV(-COMPLEX(4*PI()*PI()*$N104*$N104,0),IMSUM(IMPOWER(COMPLEX(0,2*PI()*$N104),2),IMPRODUCT(COMPLEX(2*PI()*Z$24/Z$25,0),COMPLEX(0,2*PI()*$N104)),COMPLEX(4*PI()*PI()*Z$24*Z$24,0)))))</f>
        <v>3.90210017927788</v>
      </c>
      <c r="AA104" s="3" t="n">
        <f aca="false">2*10*LOG10(IMABS(IMDIV(-COMPLEX(4*PI()*PI()*$N104*$N104,0),IMSUM(IMPOWER(COMPLEX(0,2*PI()*$N104),2),IMPRODUCT(COMPLEX(2*PI()*AA$24/AA$25,0),COMPLEX(0,2*PI()*$N104)),COMPLEX(4*PI()*PI()*AA$24*AA$24,0)))))</f>
        <v>4.52883223683311</v>
      </c>
      <c r="AB104" s="3" t="n">
        <f aca="false">2*10*LOG10(IMABS(IMDIV(-COMPLEX(4*PI()*PI()*$N104*$N104,0),IMSUM(IMPOWER(COMPLEX(0,2*PI()*$N104),2),IMPRODUCT(COMPLEX(2*PI()*AB$24/AB$25,0),COMPLEX(0,2*PI()*$N104)),COMPLEX(4*PI()*PI()*AB$24*AB$24,0)))))</f>
        <v>4.64628614389219</v>
      </c>
      <c r="AC104" s="3" t="n">
        <f aca="false">2*10*LOG10(IMABS(IMDIV(-COMPLEX(4*PI()*PI()*$N104*$N104,0),IMSUM(IMPOWER(COMPLEX(0,2*PI()*$N104),2),IMPRODUCT(COMPLEX(2*PI()*AC$24/AC$25,0),COMPLEX(0,2*PI()*$N104)),COMPLEX(4*PI()*PI()*AC$24*AC$24,0)))))</f>
        <v>4.83530959991681</v>
      </c>
    </row>
    <row r="105" customFormat="false" ht="12.8" hidden="false" customHeight="false" outlineLevel="0" collapsed="false">
      <c r="N105" s="0" t="n">
        <v>1925</v>
      </c>
      <c r="O105" s="3" t="n">
        <f aca="false">2*10*LOG10(IMABS(IMDIV(-COMPLEX(4*PI()*PI()*$N105*$N105,0),IMSUM(IMPOWER(COMPLEX(0,2*PI()*$N105),2),IMPRODUCT(COMPLEX(2*PI()*O$24/O$25,0),COMPLEX(0,2*PI()*$N105)),COMPLEX(4*PI()*PI()*O$24*O$24,0)))))</f>
        <v>0.0655605041276088</v>
      </c>
      <c r="P105" s="3" t="n">
        <f aca="false">2*10*LOG10(IMABS(IMDIV(-COMPLEX(4*PI()*PI()*$N105*$N105,0),IMSUM(IMPOWER(COMPLEX(0,2*PI()*$N105),2),IMPRODUCT(COMPLEX(2*PI()*P$24/P$25,0),COMPLEX(0,2*PI()*$N105)),COMPLEX(4*PI()*PI()*P$24*P$24,0)))))</f>
        <v>0.154074511505302</v>
      </c>
      <c r="Q105" s="3" t="n">
        <f aca="false">2*10*LOG10(IMABS(IMDIV(-COMPLEX(4*PI()*PI()*$N105*$N105,0),IMSUM(IMPOWER(COMPLEX(0,2*PI()*$N105),2),IMPRODUCT(COMPLEX(2*PI()*Q$24/Q$25,0),COMPLEX(0,2*PI()*$N105)),COMPLEX(4*PI()*PI()*Q$24*Q$24,0)))))</f>
        <v>0.448151651153525</v>
      </c>
      <c r="R105" s="3" t="n">
        <f aca="false">2*10*LOG10(IMABS(IMDIV(-COMPLEX(4*PI()*PI()*$N105*$N105,0),IMSUM(IMPOWER(COMPLEX(0,2*PI()*$N105),2),IMPRODUCT(COMPLEX(2*PI()*R$24/R$25,0),COMPLEX(0,2*PI()*$N105)),COMPLEX(4*PI()*PI()*R$24*R$24,0)))))</f>
        <v>1.56960609829622</v>
      </c>
      <c r="S105" s="3" t="n">
        <f aca="false">2*10*LOG10(IMABS(IMDIV(-COMPLEX(4*PI()*PI()*$N105*$N105,0),IMSUM(IMPOWER(COMPLEX(0,2*PI()*$N105),2),IMPRODUCT(COMPLEX(2*PI()*S$24/S$25,0),COMPLEX(0,2*PI()*$N105)),COMPLEX(4*PI()*PI()*S$24*S$24,0)))))</f>
        <v>8.39515214229641</v>
      </c>
      <c r="T105" s="3" t="n">
        <f aca="false">2*10*LOG10(IMABS(IMDIV(-COMPLEX(4*PI()*PI()*$N105*$N105,0),IMSUM(IMPOWER(COMPLEX(0,2*PI()*$N105),2),IMPRODUCT(COMPLEX(2*PI()*T$24/T$25,0),COMPLEX(0,2*PI()*$N105)),COMPLEX(4*PI()*PI()*T$24*T$24,0)))))</f>
        <v>2.28124731073461</v>
      </c>
      <c r="W105" s="0" t="n">
        <v>1925</v>
      </c>
      <c r="X105" s="3" t="n">
        <f aca="false">2*10*LOG10(IMABS(IMDIV(-COMPLEX(4*PI()*PI()*$N105*$N105,0),IMSUM(IMPOWER(COMPLEX(0,2*PI()*$N105),2),IMPRODUCT(COMPLEX(2*PI()*X$24/X$25,0),COMPLEX(0,2*PI()*$N105)),COMPLEX(4*PI()*PI()*X$24*X$24,0)))))</f>
        <v>-0.350663855904529</v>
      </c>
      <c r="Y105" s="3" t="n">
        <f aca="false">2*10*LOG10(IMABS(IMDIV(-COMPLEX(4*PI()*PI()*$N105*$N105,0),IMSUM(IMPOWER(COMPLEX(0,2*PI()*$N105),2),IMPRODUCT(COMPLEX(2*PI()*Y$24/Y$25,0),COMPLEX(0,2*PI()*$N105)),COMPLEX(4*PI()*PI()*Y$24*Y$24,0)))))</f>
        <v>2.59943617636062</v>
      </c>
      <c r="Z105" s="3" t="n">
        <f aca="false">2*10*LOG10(IMABS(IMDIV(-COMPLEX(4*PI()*PI()*$N105*$N105,0),IMSUM(IMPOWER(COMPLEX(0,2*PI()*$N105),2),IMPRODUCT(COMPLEX(2*PI()*Z$24/Z$25,0),COMPLEX(0,2*PI()*$N105)),COMPLEX(4*PI()*PI()*Z$24*Z$24,0)))))</f>
        <v>3.79061085061203</v>
      </c>
      <c r="AA105" s="3" t="n">
        <f aca="false">2*10*LOG10(IMABS(IMDIV(-COMPLEX(4*PI()*PI()*$N105*$N105,0),IMSUM(IMPOWER(COMPLEX(0,2*PI()*$N105),2),IMPRODUCT(COMPLEX(2*PI()*AA$24/AA$25,0),COMPLEX(0,2*PI()*$N105)),COMPLEX(4*PI()*PI()*AA$24*AA$24,0)))))</f>
        <v>4.38343074356669</v>
      </c>
      <c r="AB105" s="3" t="n">
        <f aca="false">2*10*LOG10(IMABS(IMDIV(-COMPLEX(4*PI()*PI()*$N105*$N105,0),IMSUM(IMPOWER(COMPLEX(0,2*PI()*$N105),2),IMPRODUCT(COMPLEX(2*PI()*AB$24/AB$25,0),COMPLEX(0,2*PI()*$N105)),COMPLEX(4*PI()*PI()*AB$24*AB$24,0)))))</f>
        <v>4.49399895242246</v>
      </c>
      <c r="AC105" s="3" t="n">
        <f aca="false">2*10*LOG10(IMABS(IMDIV(-COMPLEX(4*PI()*PI()*$N105*$N105,0),IMSUM(IMPOWER(COMPLEX(0,2*PI()*$N105),2),IMPRODUCT(COMPLEX(2*PI()*AC$24/AC$25,0),COMPLEX(0,2*PI()*$N105)),COMPLEX(4*PI()*PI()*AC$24*AC$24,0)))))</f>
        <v>4.67156664667626</v>
      </c>
    </row>
    <row r="106" customFormat="false" ht="12.8" hidden="false" customHeight="false" outlineLevel="0" collapsed="false">
      <c r="N106" s="0" t="n">
        <v>1950</v>
      </c>
      <c r="O106" s="3" t="n">
        <f aca="false">2*10*LOG10(IMABS(IMDIV(-COMPLEX(4*PI()*PI()*$N106*$N106,0),IMSUM(IMPOWER(COMPLEX(0,2*PI()*$N106),2),IMPRODUCT(COMPLEX(2*PI()*O$24/O$25,0),COMPLEX(0,2*PI()*$N106)),COMPLEX(4*PI()*PI()*O$24*O$24,0)))))</f>
        <v>0.0638845522218497</v>
      </c>
      <c r="P106" s="3" t="n">
        <f aca="false">2*10*LOG10(IMABS(IMDIV(-COMPLEX(4*PI()*PI()*$N106*$N106,0),IMSUM(IMPOWER(COMPLEX(0,2*PI()*$N106),2),IMPRODUCT(COMPLEX(2*PI()*P$24/P$25,0),COMPLEX(0,2*PI()*$N106)),COMPLEX(4*PI()*PI()*P$24*P$24,0)))))</f>
        <v>0.150117729804761</v>
      </c>
      <c r="Q106" s="3" t="n">
        <f aca="false">2*10*LOG10(IMABS(IMDIV(-COMPLEX(4*PI()*PI()*$N106*$N106,0),IMSUM(IMPOWER(COMPLEX(0,2*PI()*$N106),2),IMPRODUCT(COMPLEX(2*PI()*Q$24/Q$25,0),COMPLEX(0,2*PI()*$N106)),COMPLEX(4*PI()*PI()*Q$24*Q$24,0)))))</f>
        <v>0.436466400275372</v>
      </c>
      <c r="R106" s="3" t="n">
        <f aca="false">2*10*LOG10(IMABS(IMDIV(-COMPLEX(4*PI()*PI()*$N106*$N106,0),IMSUM(IMPOWER(COMPLEX(0,2*PI()*$N106),2),IMPRODUCT(COMPLEX(2*PI()*R$24/R$25,0),COMPLEX(0,2*PI()*$N106)),COMPLEX(4*PI()*PI()*R$24*R$24,0)))))</f>
        <v>1.52626980676081</v>
      </c>
      <c r="S106" s="3" t="n">
        <f aca="false">2*10*LOG10(IMABS(IMDIV(-COMPLEX(4*PI()*PI()*$N106*$N106,0),IMSUM(IMPOWER(COMPLEX(0,2*PI()*$N106),2),IMPRODUCT(COMPLEX(2*PI()*S$24/S$25,0),COMPLEX(0,2*PI()*$N106)),COMPLEX(4*PI()*PI()*S$24*S$24,0)))))</f>
        <v>8.10660770869312</v>
      </c>
      <c r="T106" s="3" t="n">
        <f aca="false">2*10*LOG10(IMABS(IMDIV(-COMPLEX(4*PI()*PI()*$N106*$N106,0),IMSUM(IMPOWER(COMPLEX(0,2*PI()*$N106),2),IMPRODUCT(COMPLEX(2*PI()*T$24/T$25,0),COMPLEX(0,2*PI()*$N106)),COMPLEX(4*PI()*PI()*T$24*T$24,0)))))</f>
        <v>2.7476273504038</v>
      </c>
      <c r="W106" s="0" t="n">
        <v>1950</v>
      </c>
      <c r="X106" s="3" t="n">
        <f aca="false">2*10*LOG10(IMABS(IMDIV(-COMPLEX(4*PI()*PI()*$N106*$N106,0),IMSUM(IMPOWER(COMPLEX(0,2*PI()*$N106),2),IMPRODUCT(COMPLEX(2*PI()*X$24/X$25,0),COMPLEX(0,2*PI()*$N106)),COMPLEX(4*PI()*PI()*X$24*X$24,0)))))</f>
        <v>-0.324317953902505</v>
      </c>
      <c r="Y106" s="3" t="n">
        <f aca="false">2*10*LOG10(IMABS(IMDIV(-COMPLEX(4*PI()*PI()*$N106*$N106,0),IMSUM(IMPOWER(COMPLEX(0,2*PI()*$N106),2),IMPRODUCT(COMPLEX(2*PI()*Y$24/Y$25,0),COMPLEX(0,2*PI()*$N106)),COMPLEX(4*PI()*PI()*Y$24*Y$24,0)))))</f>
        <v>2.54400310158771</v>
      </c>
      <c r="Z106" s="3" t="n">
        <f aca="false">2*10*LOG10(IMABS(IMDIV(-COMPLEX(4*PI()*PI()*$N106*$N106,0),IMSUM(IMPOWER(COMPLEX(0,2*PI()*$N106),2),IMPRODUCT(COMPLEX(2*PI()*Z$24/Z$25,0),COMPLEX(0,2*PI()*$N106)),COMPLEX(4*PI()*PI()*Z$24*Z$24,0)))))</f>
        <v>3.68362832387346</v>
      </c>
      <c r="AA106" s="3" t="n">
        <f aca="false">2*10*LOG10(IMABS(IMDIV(-COMPLEX(4*PI()*PI()*$N106*$N106,0),IMSUM(IMPOWER(COMPLEX(0,2*PI()*$N106),2),IMPRODUCT(COMPLEX(2*PI()*AA$24/AA$25,0),COMPLEX(0,2*PI()*$N106)),COMPLEX(4*PI()*PI()*AA$24*AA$24,0)))))</f>
        <v>4.24531562470823</v>
      </c>
      <c r="AB106" s="3" t="n">
        <f aca="false">2*10*LOG10(IMABS(IMDIV(-COMPLEX(4*PI()*PI()*$N106*$N106,0),IMSUM(IMPOWER(COMPLEX(0,2*PI()*$N106),2),IMPRODUCT(COMPLEX(2*PI()*AB$24/AB$25,0),COMPLEX(0,2*PI()*$N106)),COMPLEX(4*PI()*PI()*AB$24*AB$24,0)))))</f>
        <v>4.34961916884776</v>
      </c>
      <c r="AC106" s="3" t="n">
        <f aca="false">2*10*LOG10(IMABS(IMDIV(-COMPLEX(4*PI()*PI()*$N106*$N106,0),IMSUM(IMPOWER(COMPLEX(0,2*PI()*$N106),2),IMPRODUCT(COMPLEX(2*PI()*AC$24/AC$25,0),COMPLEX(0,2*PI()*$N106)),COMPLEX(4*PI()*PI()*AC$24*AC$24,0)))))</f>
        <v>4.51680621429634</v>
      </c>
    </row>
    <row r="107" customFormat="false" ht="12.8" hidden="false" customHeight="false" outlineLevel="0" collapsed="false">
      <c r="N107" s="0" t="n">
        <v>1975</v>
      </c>
      <c r="O107" s="3" t="n">
        <f aca="false">2*10*LOG10(IMABS(IMDIV(-COMPLEX(4*PI()*PI()*$N107*$N107,0),IMSUM(IMPOWER(COMPLEX(0,2*PI()*$N107),2),IMPRODUCT(COMPLEX(2*PI()*O$24/O$25,0),COMPLEX(0,2*PI()*$N107)),COMPLEX(4*PI()*PI()*O$24*O$24,0)))))</f>
        <v>0.0622721223476461</v>
      </c>
      <c r="P107" s="3" t="n">
        <f aca="false">2*10*LOG10(IMABS(IMDIV(-COMPLEX(4*PI()*PI()*$N107*$N107,0),IMSUM(IMPOWER(COMPLEX(0,2*PI()*$N107),2),IMPRODUCT(COMPLEX(2*PI()*P$24/P$25,0),COMPLEX(0,2*PI()*$N107)),COMPLEX(4*PI()*PI()*P$24*P$24,0)))))</f>
        <v>0.146311821059011</v>
      </c>
      <c r="Q107" s="3" t="n">
        <f aca="false">2*10*LOG10(IMABS(IMDIV(-COMPLEX(4*PI()*PI()*$N107*$N107,0),IMSUM(IMPOWER(COMPLEX(0,2*PI()*$N107),2),IMPRODUCT(COMPLEX(2*PI()*Q$24/Q$25,0),COMPLEX(0,2*PI()*$N107)),COMPLEX(4*PI()*PI()*Q$24*Q$24,0)))))</f>
        <v>0.425235661747604</v>
      </c>
      <c r="R107" s="3" t="n">
        <f aca="false">2*10*LOG10(IMABS(IMDIV(-COMPLEX(4*PI()*PI()*$N107*$N107,0),IMSUM(IMPOWER(COMPLEX(0,2*PI()*$N107),2),IMPRODUCT(COMPLEX(2*PI()*R$24/R$25,0),COMPLEX(0,2*PI()*$N107)),COMPLEX(4*PI()*PI()*R$24*R$24,0)))))</f>
        <v>1.48474961056685</v>
      </c>
      <c r="S107" s="3" t="n">
        <f aca="false">2*10*LOG10(IMABS(IMDIV(-COMPLEX(4*PI()*PI()*$N107*$N107,0),IMSUM(IMPOWER(COMPLEX(0,2*PI()*$N107),2),IMPRODUCT(COMPLEX(2*PI()*S$24/S$25,0),COMPLEX(0,2*PI()*$N107)),COMPLEX(4*PI()*PI()*S$24*S$24,0)))))</f>
        <v>7.83051273261969</v>
      </c>
      <c r="T107" s="3" t="n">
        <f aca="false">2*10*LOG10(IMABS(IMDIV(-COMPLEX(4*PI()*PI()*$N107*$N107,0),IMSUM(IMPOWER(COMPLEX(0,2*PI()*$N107),2),IMPRODUCT(COMPLEX(2*PI()*T$24/T$25,0),COMPLEX(0,2*PI()*$N107)),COMPLEX(4*PI()*PI()*T$24*T$24,0)))))</f>
        <v>3.21740303652838</v>
      </c>
      <c r="W107" s="0" t="n">
        <v>1975</v>
      </c>
      <c r="X107" s="3" t="n">
        <f aca="false">2*10*LOG10(IMABS(IMDIV(-COMPLEX(4*PI()*PI()*$N107*$N107,0),IMSUM(IMPOWER(COMPLEX(0,2*PI()*$N107),2),IMPRODUCT(COMPLEX(2*PI()*X$24/X$25,0),COMPLEX(0,2*PI()*$N107)),COMPLEX(4*PI()*PI()*X$24*X$24,0)))))</f>
        <v>-0.299697705417623</v>
      </c>
      <c r="Y107" s="3" t="n">
        <f aca="false">2*10*LOG10(IMABS(IMDIV(-COMPLEX(4*PI()*PI()*$N107*$N107,0),IMSUM(IMPOWER(COMPLEX(0,2*PI()*$N107),2),IMPRODUCT(COMPLEX(2*PI()*Y$24/Y$25,0),COMPLEX(0,2*PI()*$N107)),COMPLEX(4*PI()*PI()*Y$24*Y$24,0)))))</f>
        <v>2.4896423841493</v>
      </c>
      <c r="Z107" s="3" t="n">
        <f aca="false">2*10*LOG10(IMABS(IMDIV(-COMPLEX(4*PI()*PI()*$N107*$N107,0),IMSUM(IMPOWER(COMPLEX(0,2*PI()*$N107),2),IMPRODUCT(COMPLEX(2*PI()*Z$24/Z$25,0),COMPLEX(0,2*PI()*$N107)),COMPLEX(4*PI()*PI()*Z$24*Z$24,0)))))</f>
        <v>3.5809535472756</v>
      </c>
      <c r="AA107" s="3" t="n">
        <f aca="false">2*10*LOG10(IMABS(IMDIV(-COMPLEX(4*PI()*PI()*$N107*$N107,0),IMSUM(IMPOWER(COMPLEX(0,2*PI()*$N107),2),IMPRODUCT(COMPLEX(2*PI()*AA$24/AA$25,0),COMPLEX(0,2*PI()*$N107)),COMPLEX(4*PI()*PI()*AA$24*AA$24,0)))))</f>
        <v>4.1139936321122</v>
      </c>
      <c r="AB107" s="3" t="n">
        <f aca="false">2*10*LOG10(IMABS(IMDIV(-COMPLEX(4*PI()*PI()*$N107*$N107,0),IMSUM(IMPOWER(COMPLEX(0,2*PI()*$N107),2),IMPRODUCT(COMPLEX(2*PI()*AB$24/AB$25,0),COMPLEX(0,2*PI()*$N107)),COMPLEX(4*PI()*PI()*AB$24*AB$24,0)))))</f>
        <v>4.21258006349364</v>
      </c>
      <c r="AC107" s="3" t="n">
        <f aca="false">2*10*LOG10(IMABS(IMDIV(-COMPLEX(4*PI()*PI()*$N107*$N107,0),IMSUM(IMPOWER(COMPLEX(0,2*PI()*$N107),2),IMPRODUCT(COMPLEX(2*PI()*AC$24/AC$25,0),COMPLEX(0,2*PI()*$N107)),COMPLEX(4*PI()*PI()*AC$24*AC$24,0)))))</f>
        <v>4.37032838297138</v>
      </c>
    </row>
    <row r="108" customFormat="false" ht="12.8" hidden="false" customHeight="false" outlineLevel="0" collapsed="false">
      <c r="N108" s="0" t="n">
        <v>2000</v>
      </c>
      <c r="O108" s="3" t="n">
        <f aca="false">2*10*LOG10(IMABS(IMDIV(-COMPLEX(4*PI()*PI()*$N108*$N108,0),IMSUM(IMPOWER(COMPLEX(0,2*PI()*$N108),2),IMPRODUCT(COMPLEX(2*PI()*O$24/O$25,0),COMPLEX(0,2*PI()*$N108)),COMPLEX(4*PI()*PI()*O$24*O$24,0)))))</f>
        <v>0.0607200410720557</v>
      </c>
      <c r="P108" s="3" t="n">
        <f aca="false">2*10*LOG10(IMABS(IMDIV(-COMPLEX(4*PI()*PI()*$N108*$N108,0),IMSUM(IMPOWER(COMPLEX(0,2*PI()*$N108),2),IMPRODUCT(COMPLEX(2*PI()*P$24/P$25,0),COMPLEX(0,2*PI()*$N108)),COMPLEX(4*PI()*PI()*P$24*P$24,0)))))</f>
        <v>0.142649192312215</v>
      </c>
      <c r="Q108" s="3" t="n">
        <f aca="false">2*10*LOG10(IMABS(IMDIV(-COMPLEX(4*PI()*PI()*$N108*$N108,0),IMSUM(IMPOWER(COMPLEX(0,2*PI()*$N108),2),IMPRODUCT(COMPLEX(2*PI()*Q$24/Q$25,0),COMPLEX(0,2*PI()*$N108)),COMPLEX(4*PI()*PI()*Q$24*Q$24,0)))))</f>
        <v>0.414435998091496</v>
      </c>
      <c r="R108" s="3" t="n">
        <f aca="false">2*10*LOG10(IMABS(IMDIV(-COMPLEX(4*PI()*PI()*$N108*$N108,0),IMSUM(IMPOWER(COMPLEX(0,2*PI()*$N108),2),IMPRODUCT(COMPLEX(2*PI()*R$24/R$25,0),COMPLEX(0,2*PI()*$N108)),COMPLEX(4*PI()*PI()*R$24*R$24,0)))))</f>
        <v>1.4449430477578</v>
      </c>
      <c r="S108" s="3" t="n">
        <f aca="false">2*10*LOG10(IMABS(IMDIV(-COMPLEX(4*PI()*PI()*$N108*$N108,0),IMSUM(IMPOWER(COMPLEX(0,2*PI()*$N108),2),IMPRODUCT(COMPLEX(2*PI()*S$24/S$25,0),COMPLEX(0,2*PI()*$N108)),COMPLEX(4*PI()*PI()*S$24*S$24,0)))))</f>
        <v>7.56686296285785</v>
      </c>
      <c r="T108" s="3" t="n">
        <f aca="false">2*10*LOG10(IMABS(IMDIV(-COMPLEX(4*PI()*PI()*$N108*$N108,0),IMSUM(IMPOWER(COMPLEX(0,2*PI()*$N108),2),IMPRODUCT(COMPLEX(2*PI()*T$24/T$25,0),COMPLEX(0,2*PI()*$N108)),COMPLEX(4*PI()*PI()*T$24*T$24,0)))))</f>
        <v>3.69046244253566</v>
      </c>
      <c r="W108" s="0" t="n">
        <v>2000</v>
      </c>
      <c r="X108" s="3" t="n">
        <f aca="false">2*10*LOG10(IMABS(IMDIV(-COMPLEX(4*PI()*PI()*$N108*$N108,0),IMSUM(IMPOWER(COMPLEX(0,2*PI()*$N108),2),IMPRODUCT(COMPLEX(2*PI()*X$24/X$25,0),COMPLEX(0,2*PI()*$N108)),COMPLEX(4*PI()*PI()*X$24*X$24,0)))))</f>
        <v>-0.27668517701254</v>
      </c>
      <c r="Y108" s="3" t="n">
        <f aca="false">2*10*LOG10(IMABS(IMDIV(-COMPLEX(4*PI()*PI()*$N108*$N108,0),IMSUM(IMPOWER(COMPLEX(0,2*PI()*$N108),2),IMPRODUCT(COMPLEX(2*PI()*Y$24/Y$25,0),COMPLEX(0,2*PI()*$N108)),COMPLEX(4*PI()*PI()*Y$24*Y$24,0)))))</f>
        <v>2.43640559265333</v>
      </c>
      <c r="Z108" s="3" t="n">
        <f aca="false">2*10*LOG10(IMABS(IMDIV(-COMPLEX(4*PI()*PI()*$N108*$N108,0),IMSUM(IMPOWER(COMPLEX(0,2*PI()*$N108),2),IMPRODUCT(COMPLEX(2*PI()*Z$24/Z$25,0),COMPLEX(0,2*PI()*$N108)),COMPLEX(4*PI()*PI()*Z$24*Z$24,0)))))</f>
        <v>3.48239117000662</v>
      </c>
      <c r="AA108" s="3" t="n">
        <f aca="false">2*10*LOG10(IMABS(IMDIV(-COMPLEX(4*PI()*PI()*$N108*$N108,0),IMSUM(IMPOWER(COMPLEX(0,2*PI()*$N108),2),IMPRODUCT(COMPLEX(2*PI()*AA$24/AA$25,0),COMPLEX(0,2*PI()*$N108)),COMPLEX(4*PI()*PI()*AA$24*AA$24,0)))))</f>
        <v>3.9890122243573</v>
      </c>
      <c r="AB108" s="3" t="n">
        <f aca="false">2*10*LOG10(IMABS(IMDIV(-COMPLEX(4*PI()*PI()*$N108*$N108,0),IMSUM(IMPOWER(COMPLEX(0,2*PI()*$N108),2),IMPRODUCT(COMPLEX(2*PI()*AB$24/AB$25,0),COMPLEX(0,2*PI()*$N108)),COMPLEX(4*PI()*PI()*AB$24*AB$24,0)))))</f>
        <v>4.08236614287109</v>
      </c>
      <c r="AC108" s="3" t="n">
        <f aca="false">2*10*LOG10(IMABS(IMDIV(-COMPLEX(4*PI()*PI()*$N108*$N108,0),IMSUM(IMPOWER(COMPLEX(0,2*PI()*$N108),2),IMPRODUCT(COMPLEX(2*PI()*AC$24/AC$25,0),COMPLEX(0,2*PI()*$N108)),COMPLEX(4*PI()*PI()*AC$24*AC$24,0)))))</f>
        <v>4.23150458385467</v>
      </c>
    </row>
    <row r="109" customFormat="false" ht="12.8" hidden="false" customHeight="false" outlineLevel="0" collapsed="false">
      <c r="N109" s="0" t="n">
        <v>2025</v>
      </c>
      <c r="O109" s="3" t="n">
        <f aca="false">2*10*LOG10(IMABS(IMDIV(-COMPLEX(4*PI()*PI()*$N109*$N109,0),IMSUM(IMPOWER(COMPLEX(0,2*PI()*$N109),2),IMPRODUCT(COMPLEX(2*PI()*O$24/O$25,0),COMPLEX(0,2*PI()*$N109)),COMPLEX(4*PI()*PI()*O$24*O$24,0)))))</f>
        <v>0.0592253308905733</v>
      </c>
      <c r="P109" s="3" t="n">
        <f aca="false">2*10*LOG10(IMABS(IMDIV(-COMPLEX(4*PI()*PI()*$N109*$N109,0),IMSUM(IMPOWER(COMPLEX(0,2*PI()*$N109),2),IMPRODUCT(COMPLEX(2*PI()*P$24/P$25,0),COMPLEX(0,2*PI()*$N109)),COMPLEX(4*PI()*PI()*P$24*P$24,0)))))</f>
        <v>0.139122723470595</v>
      </c>
      <c r="Q109" s="3" t="n">
        <f aca="false">2*10*LOG10(IMABS(IMDIV(-COMPLEX(4*PI()*PI()*$N109*$N109,0),IMSUM(IMPOWER(COMPLEX(0,2*PI()*$N109),2),IMPRODUCT(COMPLEX(2*PI()*Q$24/Q$25,0),COMPLEX(0,2*PI()*$N109)),COMPLEX(4*PI()*PI()*Q$24*Q$24,0)))))</f>
        <v>0.404045473605937</v>
      </c>
      <c r="R109" s="3" t="n">
        <f aca="false">2*10*LOG10(IMABS(IMDIV(-COMPLEX(4*PI()*PI()*$N109*$N109,0),IMSUM(IMPOWER(COMPLEX(0,2*PI()*$N109),2),IMPRODUCT(COMPLEX(2*PI()*R$24/R$25,0),COMPLEX(0,2*PI()*$N109)),COMPLEX(4*PI()*PI()*R$24*R$24,0)))))</f>
        <v>1.40675493306002</v>
      </c>
      <c r="S109" s="3" t="n">
        <f aca="false">2*10*LOG10(IMABS(IMDIV(-COMPLEX(4*PI()*PI()*$N109*$N109,0),IMSUM(IMPOWER(COMPLEX(0,2*PI()*$N109),2),IMPRODUCT(COMPLEX(2*PI()*S$24/S$25,0),COMPLEX(0,2*PI()*$N109)),COMPLEX(4*PI()*PI()*S$24*S$24,0)))))</f>
        <v>7.31542538684758</v>
      </c>
      <c r="T109" s="3" t="n">
        <f aca="false">2*10*LOG10(IMABS(IMDIV(-COMPLEX(4*PI()*PI()*$N109*$N109,0),IMSUM(IMPOWER(COMPLEX(0,2*PI()*$N109),2),IMPRODUCT(COMPLEX(2*PI()*T$24/T$25,0),COMPLEX(0,2*PI()*$N109)),COMPLEX(4*PI()*PI()*T$24*T$24,0)))))</f>
        <v>4.16658296367334</v>
      </c>
      <c r="W109" s="0" t="n">
        <v>2025</v>
      </c>
      <c r="X109" s="3" t="n">
        <f aca="false">2*10*LOG10(IMABS(IMDIV(-COMPLEX(4*PI()*PI()*$N109*$N109,0),IMSUM(IMPOWER(COMPLEX(0,2*PI()*$N109),2),IMPRODUCT(COMPLEX(2*PI()*X$24/X$25,0),COMPLEX(0,2*PI()*$N109)),COMPLEX(4*PI()*PI()*X$24*X$24,0)))))</f>
        <v>-0.25517078901507</v>
      </c>
      <c r="Y109" s="3" t="n">
        <f aca="false">2*10*LOG10(IMABS(IMDIV(-COMPLEX(4*PI()*PI()*$N109*$N109,0),IMSUM(IMPOWER(COMPLEX(0,2*PI()*$N109),2),IMPRODUCT(COMPLEX(2*PI()*Y$24/Y$25,0),COMPLEX(0,2*PI()*$N109)),COMPLEX(4*PI()*PI()*Y$24*Y$24,0)))))</f>
        <v>2.38432951330994</v>
      </c>
      <c r="Z109" s="3" t="n">
        <f aca="false">2*10*LOG10(IMABS(IMDIV(-COMPLEX(4*PI()*PI()*$N109*$N109,0),IMSUM(IMPOWER(COMPLEX(0,2*PI()*$N109),2),IMPRODUCT(COMPLEX(2*PI()*Z$24/Z$25,0),COMPLEX(0,2*PI()*$N109)),COMPLEX(4*PI()*PI()*Z$24*Z$24,0)))))</f>
        <v>3.38775109461213</v>
      </c>
      <c r="AA109" s="3" t="n">
        <f aca="false">2*10*LOG10(IMABS(IMDIV(-COMPLEX(4*PI()*PI()*$N109*$N109,0),IMSUM(IMPOWER(COMPLEX(0,2*PI()*$N109),2),IMPRODUCT(COMPLEX(2*PI()*AA$24/AA$25,0),COMPLEX(0,2*PI()*$N109)),COMPLEX(4*PI()*PI()*AA$24*AA$24,0)))))</f>
        <v>3.8699558707413</v>
      </c>
      <c r="AB109" s="3" t="n">
        <f aca="false">2*10*LOG10(IMABS(IMDIV(-COMPLEX(4*PI()*PI()*$N109*$N109,0),IMSUM(IMPOWER(COMPLEX(0,2*PI()*$N109),2),IMPRODUCT(COMPLEX(2*PI()*AB$24/AB$25,0),COMPLEX(0,2*PI()*$N109)),COMPLEX(4*PI()*PI()*AB$24*AB$24,0)))))</f>
        <v>3.95850771019944</v>
      </c>
      <c r="AC109" s="3" t="n">
        <f aca="false">2*10*LOG10(IMABS(IMDIV(-COMPLEX(4*PI()*PI()*$N109*$N109,0),IMSUM(IMPOWER(COMPLEX(0,2*PI()*$N109),2),IMPRODUCT(COMPLEX(2*PI()*AC$24/AC$25,0),COMPLEX(0,2*PI()*$N109)),COMPLEX(4*PI()*PI()*AC$24*AC$24,0)))))</f>
        <v>4.09976862363529</v>
      </c>
    </row>
    <row r="110" customFormat="false" ht="12.8" hidden="false" customHeight="false" outlineLevel="0" collapsed="false">
      <c r="N110" s="0" t="n">
        <v>2050</v>
      </c>
      <c r="O110" s="3" t="n">
        <f aca="false">2*10*LOG10(IMABS(IMDIV(-COMPLEX(4*PI()*PI()*$N110*$N110,0),IMSUM(IMPOWER(COMPLEX(0,2*PI()*$N110),2),IMPRODUCT(COMPLEX(2*PI()*O$24/O$25,0),COMPLEX(0,2*PI()*$N110)),COMPLEX(4*PI()*PI()*O$24*O$24,0)))))</f>
        <v>0.0577851958738908</v>
      </c>
      <c r="P110" s="3" t="n">
        <f aca="false">2*10*LOG10(IMABS(IMDIV(-COMPLEX(4*PI()*PI()*$N110*$N110,0),IMSUM(IMPOWER(COMPLEX(0,2*PI()*$N110),2),IMPRODUCT(COMPLEX(2*PI()*P$24/P$25,0),COMPLEX(0,2*PI()*$N110)),COMPLEX(4*PI()*PI()*P$24*P$24,0)))))</f>
        <v>0.13572573231812</v>
      </c>
      <c r="Q110" s="3" t="n">
        <f aca="false">2*10*LOG10(IMABS(IMDIV(-COMPLEX(4*PI()*PI()*$N110*$N110,0),IMSUM(IMPOWER(COMPLEX(0,2*PI()*$N110),2),IMPRODUCT(COMPLEX(2*PI()*Q$24/Q$25,0),COMPLEX(0,2*PI()*$N110)),COMPLEX(4*PI()*PI()*Q$24*Q$24,0)))))</f>
        <v>0.394043539607732</v>
      </c>
      <c r="R110" s="3" t="n">
        <f aca="false">2*10*LOG10(IMABS(IMDIV(-COMPLEX(4*PI()*PI()*$N110*$N110,0),IMSUM(IMPOWER(COMPLEX(0,2*PI()*$N110),2),IMPRODUCT(COMPLEX(2*PI()*R$24/R$25,0),COMPLEX(0,2*PI()*$N110)),COMPLEX(4*PI()*PI()*R$24*R$24,0)))))</f>
        <v>1.37009673527783</v>
      </c>
      <c r="S110" s="3" t="n">
        <f aca="false">2*10*LOG10(IMABS(IMDIV(-COMPLEX(4*PI()*PI()*$N110*$N110,0),IMSUM(IMPOWER(COMPLEX(0,2*PI()*$N110),2),IMPRODUCT(COMPLEX(2*PI()*S$24/S$25,0),COMPLEX(0,2*PI()*$N110)),COMPLEX(4*PI()*PI()*S$24*S$24,0)))))</f>
        <v>7.07582011912865</v>
      </c>
      <c r="T110" s="3" t="n">
        <f aca="false">2*10*LOG10(IMABS(IMDIV(-COMPLEX(4*PI()*PI()*$N110*$N110,0),IMSUM(IMPOWER(COMPLEX(0,2*PI()*$N110),2),IMPRODUCT(COMPLEX(2*PI()*T$24/T$25,0),COMPLEX(0,2*PI()*$N110)),COMPLEX(4*PI()*PI()*T$24*T$24,0)))))</f>
        <v>4.64540381437158</v>
      </c>
      <c r="W110" s="0" t="n">
        <v>2050</v>
      </c>
      <c r="X110" s="3" t="n">
        <f aca="false">2*10*LOG10(IMABS(IMDIV(-COMPLEX(4*PI()*PI()*$N110*$N110,0),IMSUM(IMPOWER(COMPLEX(0,2*PI()*$N110),2),IMPRODUCT(COMPLEX(2*PI()*X$24/X$25,0),COMPLEX(0,2*PI()*$N110)),COMPLEX(4*PI()*PI()*X$24*X$24,0)))))</f>
        <v>-0.235052732224778</v>
      </c>
      <c r="Y110" s="3" t="n">
        <f aca="false">2*10*LOG10(IMABS(IMDIV(-COMPLEX(4*PI()*PI()*$N110*$N110,0),IMSUM(IMPOWER(COMPLEX(0,2*PI()*$N110),2),IMPRODUCT(COMPLEX(2*PI()*Y$24/Y$25,0),COMPLEX(0,2*PI()*$N110)),COMPLEX(4*PI()*PI()*Y$24*Y$24,0)))))</f>
        <v>2.33343857608152</v>
      </c>
      <c r="Z110" s="3" t="n">
        <f aca="false">2*10*LOG10(IMABS(IMDIV(-COMPLEX(4*PI()*PI()*$N110*$N110,0),IMSUM(IMPOWER(COMPLEX(0,2*PI()*$N110),2),IMPRODUCT(COMPLEX(2*PI()*Z$24/Z$25,0),COMPLEX(0,2*PI()*$N110)),COMPLEX(4*PI()*PI()*Z$24*Z$24,0)))))</f>
        <v>3.29684953257666</v>
      </c>
      <c r="AA110" s="3" t="n">
        <f aca="false">2*10*LOG10(IMABS(IMDIV(-COMPLEX(4*PI()*PI()*$N110*$N110,0),IMSUM(IMPOWER(COMPLEX(0,2*PI()*$N110),2),IMPRODUCT(COMPLEX(2*PI()*AA$24/AA$25,0),COMPLEX(0,2*PI()*$N110)),COMPLEX(4*PI()*PI()*AA$24*AA$24,0)))))</f>
        <v>3.75644266382658</v>
      </c>
      <c r="AB110" s="3" t="n">
        <f aca="false">2*10*LOG10(IMABS(IMDIV(-COMPLEX(4*PI()*PI()*$N110*$N110,0),IMSUM(IMPOWER(COMPLEX(0,2*PI()*$N110),2),IMPRODUCT(COMPLEX(2*PI()*AB$24/AB$25,0),COMPLEX(0,2*PI()*$N110)),COMPLEX(4*PI()*PI()*AB$24*AB$24,0)))))</f>
        <v>3.84057605784896</v>
      </c>
      <c r="AC110" s="3" t="n">
        <f aca="false">2*10*LOG10(IMABS(IMDIV(-COMPLEX(4*PI()*PI()*$N110*$N110,0),IMSUM(IMPOWER(COMPLEX(0,2*PI()*$N110),2),IMPRODUCT(COMPLEX(2*PI()*AC$24/AC$25,0),COMPLEX(0,2*PI()*$N110)),COMPLEX(4*PI()*PI()*AC$24*AC$24,0)))))</f>
        <v>3.97460904310952</v>
      </c>
    </row>
    <row r="111" customFormat="false" ht="12.8" hidden="false" customHeight="false" outlineLevel="0" collapsed="false">
      <c r="N111" s="0" t="n">
        <v>2075</v>
      </c>
      <c r="O111" s="3" t="n">
        <f aca="false">2*10*LOG10(IMABS(IMDIV(-COMPLEX(4*PI()*PI()*$N111*$N111,0),IMSUM(IMPOWER(COMPLEX(0,2*PI()*$N111),2),IMPRODUCT(COMPLEX(2*PI()*O$24/O$25,0),COMPLEX(0,2*PI()*$N111)),COMPLEX(4*PI()*PI()*O$24*O$24,0)))))</f>
        <v>0.0563970085280858</v>
      </c>
      <c r="P111" s="3" t="n">
        <f aca="false">2*10*LOG10(IMABS(IMDIV(-COMPLEX(4*PI()*PI()*$N111*$N111,0),IMSUM(IMPOWER(COMPLEX(0,2*PI()*$N111),2),IMPRODUCT(COMPLEX(2*PI()*P$24/P$25,0),COMPLEX(0,2*PI()*$N111)),COMPLEX(4*PI()*PI()*P$24*P$24,0)))))</f>
        <v>0.13245194252182</v>
      </c>
      <c r="Q111" s="3" t="n">
        <f aca="false">2*10*LOG10(IMABS(IMDIV(-COMPLEX(4*PI()*PI()*$N111*$N111,0),IMSUM(IMPOWER(COMPLEX(0,2*PI()*$N111),2),IMPRODUCT(COMPLEX(2*PI()*Q$24/Q$25,0),COMPLEX(0,2*PI()*$N111)),COMPLEX(4*PI()*PI()*Q$24*Q$24,0)))))</f>
        <v>0.384410929836539</v>
      </c>
      <c r="R111" s="3" t="n">
        <f aca="false">2*10*LOG10(IMABS(IMDIV(-COMPLEX(4*PI()*PI()*$N111*$N111,0),IMSUM(IMPOWER(COMPLEX(0,2*PI()*$N111),2),IMPRODUCT(COMPLEX(2*PI()*R$24/R$25,0),COMPLEX(0,2*PI()*$N111)),COMPLEX(4*PI()*PI()*R$24*R$24,0)))))</f>
        <v>1.33488601688712</v>
      </c>
      <c r="S111" s="3" t="n">
        <f aca="false">2*10*LOG10(IMABS(IMDIV(-COMPLEX(4*PI()*PI()*$N111*$N111,0),IMSUM(IMPOWER(COMPLEX(0,2*PI()*$N111),2),IMPRODUCT(COMPLEX(2*PI()*S$24/S$25,0),COMPLEX(0,2*PI()*$N111)),COMPLEX(4*PI()*PI()*S$24*S$24,0)))))</f>
        <v>6.84757786369614</v>
      </c>
      <c r="T111" s="3" t="n">
        <f aca="false">2*10*LOG10(IMABS(IMDIV(-COMPLEX(4*PI()*PI()*$N111*$N111,0),IMSUM(IMPOWER(COMPLEX(0,2*PI()*$N111),2),IMPRODUCT(COMPLEX(2*PI()*T$24/T$25,0),COMPLEX(0,2*PI()*$N111)),COMPLEX(4*PI()*PI()*T$24*T$24,0)))))</f>
        <v>5.12639286641451</v>
      </c>
      <c r="W111" s="0" t="n">
        <v>2075</v>
      </c>
      <c r="X111" s="3" t="n">
        <f aca="false">2*10*LOG10(IMABS(IMDIV(-COMPLEX(4*PI()*PI()*$N111*$N111,0),IMSUM(IMPOWER(COMPLEX(0,2*PI()*$N111),2),IMPRODUCT(COMPLEX(2*PI()*X$24/X$25,0),COMPLEX(0,2*PI()*$N111)),COMPLEX(4*PI()*PI()*X$24*X$24,0)))))</f>
        <v>-0.216236420197297</v>
      </c>
      <c r="Y111" s="3" t="n">
        <f aca="false">2*10*LOG10(IMABS(IMDIV(-COMPLEX(4*PI()*PI()*$N111*$N111,0),IMSUM(IMPOWER(COMPLEX(0,2*PI()*$N111),2),IMPRODUCT(COMPLEX(2*PI()*Y$24/Y$25,0),COMPLEX(0,2*PI()*$N111)),COMPLEX(4*PI()*PI()*Y$24*Y$24,0)))))</f>
        <v>2.28374691926216</v>
      </c>
      <c r="Z111" s="3" t="n">
        <f aca="false">2*10*LOG10(IMABS(IMDIV(-COMPLEX(4*PI()*PI()*$N111*$N111,0),IMSUM(IMPOWER(COMPLEX(0,2*PI()*$N111),2),IMPRODUCT(COMPLEX(2*PI()*Z$24/Z$25,0),COMPLEX(0,2*PI()*$N111)),COMPLEX(4*PI()*PI()*Z$24*Z$24,0)))))</f>
        <v>3.20950968440636</v>
      </c>
      <c r="AA111" s="3" t="n">
        <f aca="false">2*10*LOG10(IMABS(IMDIV(-COMPLEX(4*PI()*PI()*$N111*$N111,0),IMSUM(IMPOWER(COMPLEX(0,2*PI()*$N111),2),IMPRODUCT(COMPLEX(2*PI()*AA$24/AA$25,0),COMPLEX(0,2*PI()*$N111)),COMPLEX(4*PI()*PI()*AA$24*AA$24,0)))))</f>
        <v>3.64812123369026</v>
      </c>
      <c r="AB111" s="3" t="n">
        <f aca="false">2*10*LOG10(IMABS(IMDIV(-COMPLEX(4*PI()*PI()*$N111*$N111,0),IMSUM(IMPOWER(COMPLEX(0,2*PI()*$N111),2),IMPRODUCT(COMPLEX(2*PI()*AB$24/AB$25,0),COMPLEX(0,2*PI()*$N111)),COMPLEX(4*PI()*PI()*AB$24*AB$24,0)))))</f>
        <v>3.72817921917841</v>
      </c>
      <c r="AC111" s="3" t="n">
        <f aca="false">2*10*LOG10(IMABS(IMDIV(-COMPLEX(4*PI()*PI()*$N111*$N111,0),IMSUM(IMPOWER(COMPLEX(0,2*PI()*$N111),2),IMPRODUCT(COMPLEX(2*PI()*AC$24/AC$25,0),COMPLEX(0,2*PI()*$N111)),COMPLEX(4*PI()*PI()*AC$24*AC$24,0)))))</f>
        <v>3.85556258306666</v>
      </c>
    </row>
    <row r="112" customFormat="false" ht="12.8" hidden="false" customHeight="false" outlineLevel="0" collapsed="false">
      <c r="N112" s="0" t="n">
        <v>2100</v>
      </c>
      <c r="O112" s="3" t="n">
        <f aca="false">2*10*LOG10(IMABS(IMDIV(-COMPLEX(4*PI()*PI()*$N112*$N112,0),IMSUM(IMPOWER(COMPLEX(0,2*PI()*$N112),2),IMPRODUCT(COMPLEX(2*PI()*O$24/O$25,0),COMPLEX(0,2*PI()*$N112)),COMPLEX(4*PI()*PI()*O$24*O$24,0)))))</f>
        <v>0.0550582977510256</v>
      </c>
      <c r="P112" s="3" t="n">
        <f aca="false">2*10*LOG10(IMABS(IMDIV(-COMPLEX(4*PI()*PI()*$N112*$N112,0),IMSUM(IMPOWER(COMPLEX(0,2*PI()*$N112),2),IMPRODUCT(COMPLEX(2*PI()*P$24/P$25,0),COMPLEX(0,2*PI()*$N112)),COMPLEX(4*PI()*PI()*P$24*P$24,0)))))</f>
        <v>0.129295454336802</v>
      </c>
      <c r="Q112" s="3" t="n">
        <f aca="false">2*10*LOG10(IMABS(IMDIV(-COMPLEX(4*PI()*PI()*$N112*$N112,0),IMSUM(IMPOWER(COMPLEX(0,2*PI()*$N112),2),IMPRODUCT(COMPLEX(2*PI()*Q$24/Q$25,0),COMPLEX(0,2*PI()*$N112)),COMPLEX(4*PI()*PI()*Q$24*Q$24,0)))))</f>
        <v>0.375129565002859</v>
      </c>
      <c r="R112" s="3" t="n">
        <f aca="false">2*10*LOG10(IMABS(IMDIV(-COMPLEX(4*PI()*PI()*$N112*$N112,0),IMSUM(IMPOWER(COMPLEX(0,2*PI()*$N112),2),IMPRODUCT(COMPLEX(2*PI()*R$24/R$25,0),COMPLEX(0,2*PI()*$N112)),COMPLEX(4*PI()*PI()*R$24*R$24,0)))))</f>
        <v>1.30104592874349</v>
      </c>
      <c r="S112" s="3" t="n">
        <f aca="false">2*10*LOG10(IMABS(IMDIV(-COMPLEX(4*PI()*PI()*$N112*$N112,0),IMSUM(IMPOWER(COMPLEX(0,2*PI()*$N112),2),IMPRODUCT(COMPLEX(2*PI()*S$24/S$25,0),COMPLEX(0,2*PI()*$N112)),COMPLEX(4*PI()*PI()*S$24*S$24,0)))))</f>
        <v>6.63017984721135</v>
      </c>
      <c r="T112" s="3" t="n">
        <f aca="false">2*10*LOG10(IMABS(IMDIV(-COMPLEX(4*PI()*PI()*$N112*$N112,0),IMSUM(IMPOWER(COMPLEX(0,2*PI()*$N112),2),IMPRODUCT(COMPLEX(2*PI()*T$24/T$25,0),COMPLEX(0,2*PI()*$N112)),COMPLEX(4*PI()*PI()*T$24*T$24,0)))))</f>
        <v>5.60880720641611</v>
      </c>
      <c r="W112" s="0" t="n">
        <v>2100</v>
      </c>
      <c r="X112" s="3" t="n">
        <f aca="false">2*10*LOG10(IMABS(IMDIV(-COMPLEX(4*PI()*PI()*$N112*$N112,0),IMSUM(IMPOWER(COMPLEX(0,2*PI()*$N112),2),IMPRODUCT(COMPLEX(2*PI()*X$24/X$25,0),COMPLEX(0,2*PI()*$N112)),COMPLEX(4*PI()*PI()*X$24*X$24,0)))))</f>
        <v>-0.198633976055394</v>
      </c>
      <c r="Y112" s="3" t="n">
        <f aca="false">2*10*LOG10(IMABS(IMDIV(-COMPLEX(4*PI()*PI()*$N112*$N112,0),IMSUM(IMPOWER(COMPLEX(0,2*PI()*$N112),2),IMPRODUCT(COMPLEX(2*PI()*Y$24/Y$25,0),COMPLEX(0,2*PI()*$N112)),COMPLEX(4*PI()*PI()*Y$24*Y$24,0)))))</f>
        <v>2.23526014391513</v>
      </c>
      <c r="Z112" s="3" t="n">
        <f aca="false">2*10*LOG10(IMABS(IMDIV(-COMPLEX(4*PI()*PI()*$N112*$N112,0),IMSUM(IMPOWER(COMPLEX(0,2*PI()*$N112),2),IMPRODUCT(COMPLEX(2*PI()*Z$24/Z$25,0),COMPLEX(0,2*PI()*$N112)),COMPLEX(4*PI()*PI()*Z$24*Z$24,0)))))</f>
        <v>3.12556213739822</v>
      </c>
      <c r="AA112" s="3" t="n">
        <f aca="false">2*10*LOG10(IMABS(IMDIV(-COMPLEX(4*PI()*PI()*$N112*$N112,0),IMSUM(IMPOWER(COMPLEX(0,2*PI()*$N112),2),IMPRODUCT(COMPLEX(2*PI()*AA$24/AA$25,0),COMPLEX(0,2*PI()*$N112)),COMPLEX(4*PI()*PI()*AA$24*AA$24,0)))))</f>
        <v>3.54466794876882</v>
      </c>
      <c r="AB112" s="3" t="n">
        <f aca="false">2*10*LOG10(IMABS(IMDIV(-COMPLEX(4*PI()*PI()*$N112*$N112,0),IMSUM(IMPOWER(COMPLEX(0,2*PI()*$N112),2),IMPRODUCT(COMPLEX(2*PI()*AB$24/AB$25,0),COMPLEX(0,2*PI()*$N112)),COMPLEX(4*PI()*PI()*AB$24*AB$24,0)))))</f>
        <v>3.62095821332716</v>
      </c>
      <c r="AC112" s="3" t="n">
        <f aca="false">2*10*LOG10(IMABS(IMDIV(-COMPLEX(4*PI()*PI()*$N112*$N112,0),IMSUM(IMPOWER(COMPLEX(0,2*PI()*$N112),2),IMPRODUCT(COMPLEX(2*PI()*AC$24/AC$25,0),COMPLEX(0,2*PI()*$N112)),COMPLEX(4*PI()*PI()*AC$24*AC$24,0)))))</f>
        <v>3.74220857373945</v>
      </c>
    </row>
    <row r="113" customFormat="false" ht="12.8" hidden="false" customHeight="false" outlineLevel="0" collapsed="false">
      <c r="N113" s="0" t="n">
        <v>2125</v>
      </c>
      <c r="O113" s="3" t="n">
        <f aca="false">2*10*LOG10(IMABS(IMDIV(-COMPLEX(4*PI()*PI()*$N113*$N113,0),IMSUM(IMPOWER(COMPLEX(0,2*PI()*$N113),2),IMPRODUCT(COMPLEX(2*PI()*O$24/O$25,0),COMPLEX(0,2*PI()*$N113)),COMPLEX(4*PI()*PI()*O$24*O$24,0)))))</f>
        <v>0.0537667377838718</v>
      </c>
      <c r="P113" s="3" t="n">
        <f aca="false">2*10*LOG10(IMABS(IMDIV(-COMPLEX(4*PI()*PI()*$N113*$N113,0),IMSUM(IMPOWER(COMPLEX(0,2*PI()*$N113),2),IMPRODUCT(COMPLEX(2*PI()*P$24/P$25,0),COMPLEX(0,2*PI()*$N113)),COMPLEX(4*PI()*PI()*P$24*P$24,0)))))</f>
        <v>0.126250717755741</v>
      </c>
      <c r="Q113" s="3" t="n">
        <f aca="false">2*10*LOG10(IMABS(IMDIV(-COMPLEX(4*PI()*PI()*$N113*$N113,0),IMSUM(IMPOWER(COMPLEX(0,2*PI()*$N113),2),IMPRODUCT(COMPLEX(2*PI()*Q$24/Q$25,0),COMPLEX(0,2*PI()*$N113)),COMPLEX(4*PI()*PI()*Q$24*Q$24,0)))))</f>
        <v>0.366182465572525</v>
      </c>
      <c r="R113" s="3" t="n">
        <f aca="false">2*10*LOG10(IMABS(IMDIV(-COMPLEX(4*PI()*PI()*$N113*$N113,0),IMSUM(IMPOWER(COMPLEX(0,2*PI()*$N113),2),IMPRODUCT(COMPLEX(2*PI()*R$24/R$25,0),COMPLEX(0,2*PI()*$N113)),COMPLEX(4*PI()*PI()*R$24*R$24,0)))))</f>
        <v>1.26850475372392</v>
      </c>
      <c r="S113" s="3" t="n">
        <f aca="false">2*10*LOG10(IMABS(IMDIV(-COMPLEX(4*PI()*PI()*$N113*$N113,0),IMSUM(IMPOWER(COMPLEX(0,2*PI()*$N113),2),IMPRODUCT(COMPLEX(2*PI()*S$24/S$25,0),COMPLEX(0,2*PI()*$N113)),COMPLEX(4*PI()*PI()*S$24*S$24,0)))))</f>
        <v>6.42308526305314</v>
      </c>
      <c r="T113" s="3" t="n">
        <f aca="false">2*10*LOG10(IMABS(IMDIV(-COMPLEX(4*PI()*PI()*$N113*$N113,0),IMSUM(IMPOWER(COMPLEX(0,2*PI()*$N113),2),IMPRODUCT(COMPLEX(2*PI()*T$24/T$25,0),COMPLEX(0,2*PI()*$N113)),COMPLEX(4*PI()*PI()*T$24*T$24,0)))))</f>
        <v>6.09164706222854</v>
      </c>
      <c r="W113" s="0" t="n">
        <v>2125</v>
      </c>
      <c r="X113" s="3" t="n">
        <f aca="false">2*10*LOG10(IMABS(IMDIV(-COMPLEX(4*PI()*PI()*$N113*$N113,0),IMSUM(IMPOWER(COMPLEX(0,2*PI()*$N113),2),IMPRODUCT(COMPLEX(2*PI()*X$24/X$25,0),COMPLEX(0,2*PI()*$N113)),COMPLEX(4*PI()*PI()*X$24*X$24,0)))))</f>
        <v>-0.182163752570092</v>
      </c>
      <c r="Y113" s="3" t="n">
        <f aca="false">2*10*LOG10(IMABS(IMDIV(-COMPLEX(4*PI()*PI()*$N113*$N113,0),IMSUM(IMPOWER(COMPLEX(0,2*PI()*$N113),2),IMPRODUCT(COMPLEX(2*PI()*Y$24/Y$25,0),COMPLEX(0,2*PI()*$N113)),COMPLEX(4*PI()*PI()*Y$24*Y$24,0)))))</f>
        <v>2.18797680285894</v>
      </c>
      <c r="Z113" s="3" t="n">
        <f aca="false">2*10*LOG10(IMABS(IMDIV(-COMPLEX(4*PI()*PI()*$N113*$N113,0),IMSUM(IMPOWER(COMPLEX(0,2*PI()*$N113),2),IMPRODUCT(COMPLEX(2*PI()*Z$24/Z$25,0),COMPLEX(0,2*PI()*$N113)),COMPLEX(4*PI()*PI()*Z$24*Z$24,0)))))</f>
        <v>3.04484505263796</v>
      </c>
      <c r="AA113" s="3" t="n">
        <f aca="false">2*10*LOG10(IMABS(IMDIV(-COMPLEX(4*PI()*PI()*$N113*$N113,0),IMSUM(IMPOWER(COMPLEX(0,2*PI()*$N113),2),IMPRODUCT(COMPLEX(2*PI()*AA$24/AA$25,0),COMPLEX(0,2*PI()*$N113)),COMPLEX(4*PI()*PI()*AA$24*AA$24,0)))))</f>
        <v>3.445784383835</v>
      </c>
      <c r="AB113" s="3" t="n">
        <f aca="false">2*10*LOG10(IMABS(IMDIV(-COMPLEX(4*PI()*PI()*$N113*$N113,0),IMSUM(IMPOWER(COMPLEX(0,2*PI()*$N113),2),IMPRODUCT(COMPLEX(2*PI()*AB$24/AB$25,0),COMPLEX(0,2*PI()*$N113)),COMPLEX(4*PI()*PI()*AB$24*AB$24,0)))))</f>
        <v>3.51858372319859</v>
      </c>
      <c r="AC113" s="3" t="n">
        <f aca="false">2*10*LOG10(IMABS(IMDIV(-COMPLEX(4*PI()*PI()*$N113*$N113,0),IMSUM(IMPOWER(COMPLEX(0,2*PI()*$N113),2),IMPRODUCT(COMPLEX(2*PI()*AC$24/AC$25,0),COMPLEX(0,2*PI()*$N113)),COMPLEX(4*PI()*PI()*AC$24*AC$24,0)))))</f>
        <v>3.63416409812297</v>
      </c>
    </row>
    <row r="114" customFormat="false" ht="12.8" hidden="false" customHeight="false" outlineLevel="0" collapsed="false">
      <c r="N114" s="0" t="n">
        <v>2150</v>
      </c>
      <c r="O114" s="3" t="n">
        <f aca="false">2*10*LOG10(IMABS(IMDIV(-COMPLEX(4*PI()*PI()*$N114*$N114,0),IMSUM(IMPOWER(COMPLEX(0,2*PI()*$N114),2),IMPRODUCT(COMPLEX(2*PI()*O$24/O$25,0),COMPLEX(0,2*PI()*$N114)),COMPLEX(4*PI()*PI()*O$24*O$24,0)))))</f>
        <v>0.0525201380624351</v>
      </c>
      <c r="P114" s="3" t="n">
        <f aca="false">2*10*LOG10(IMABS(IMDIV(-COMPLEX(4*PI()*PI()*$N114*$N114,0),IMSUM(IMPOWER(COMPLEX(0,2*PI()*$N114),2),IMPRODUCT(COMPLEX(2*PI()*P$24/P$25,0),COMPLEX(0,2*PI()*$N114)),COMPLEX(4*PI()*PI()*P$24*P$24,0)))))</f>
        <v>0.123312507868545</v>
      </c>
      <c r="Q114" s="3" t="n">
        <f aca="false">2*10*LOG10(IMABS(IMDIV(-COMPLEX(4*PI()*PI()*$N114*$N114,0),IMSUM(IMPOWER(COMPLEX(0,2*PI()*$N114),2),IMPRODUCT(COMPLEX(2*PI()*Q$24/Q$25,0),COMPLEX(0,2*PI()*$N114)),COMPLEX(4*PI()*PI()*Q$24*Q$24,0)))))</f>
        <v>0.357553671979031</v>
      </c>
      <c r="R114" s="3" t="n">
        <f aca="false">2*10*LOG10(IMABS(IMDIV(-COMPLEX(4*PI()*PI()*$N114*$N114,0),IMSUM(IMPOWER(COMPLEX(0,2*PI()*$N114),2),IMPRODUCT(COMPLEX(2*PI()*R$24/R$25,0),COMPLEX(0,2*PI()*$N114)),COMPLEX(4*PI()*PI()*R$24*R$24,0)))))</f>
        <v>1.23719549389576</v>
      </c>
      <c r="S114" s="3" t="n">
        <f aca="false">2*10*LOG10(IMABS(IMDIV(-COMPLEX(4*PI()*PI()*$N114*$N114,0),IMSUM(IMPOWER(COMPLEX(0,2*PI()*$N114),2),IMPRODUCT(COMPLEX(2*PI()*S$24/S$25,0),COMPLEX(0,2*PI()*$N114)),COMPLEX(4*PI()*PI()*S$24*S$24,0)))))</f>
        <v>6.22574986333892</v>
      </c>
      <c r="T114" s="3" t="n">
        <f aca="false">2*10*LOG10(IMABS(IMDIV(-COMPLEX(4*PI()*PI()*$N114*$N114,0),IMSUM(IMPOWER(COMPLEX(0,2*PI()*$N114),2),IMPRODUCT(COMPLEX(2*PI()*T$24/T$25,0),COMPLEX(0,2*PI()*$N114)),COMPLEX(4*PI()*PI()*T$24*T$24,0)))))</f>
        <v>6.57360328356252</v>
      </c>
      <c r="W114" s="0" t="n">
        <v>2150</v>
      </c>
      <c r="X114" s="3" t="n">
        <f aca="false">2*10*LOG10(IMABS(IMDIV(-COMPLEX(4*PI()*PI()*$N114*$N114,0),IMSUM(IMPOWER(COMPLEX(0,2*PI()*$N114),2),IMPRODUCT(COMPLEX(2*PI()*X$24/X$25,0),COMPLEX(0,2*PI()*$N114)),COMPLEX(4*PI()*PI()*X$24*X$24,0)))))</f>
        <v>-0.166749884109</v>
      </c>
      <c r="Y114" s="3" t="n">
        <f aca="false">2*10*LOG10(IMABS(IMDIV(-COMPLEX(4*PI()*PI()*$N114*$N114,0),IMSUM(IMPOWER(COMPLEX(0,2*PI()*$N114),2),IMPRODUCT(COMPLEX(2*PI()*Y$24/Y$25,0),COMPLEX(0,2*PI()*$N114)),COMPLEX(4*PI()*PI()*Y$24*Y$24,0)))))</f>
        <v>2.141889662838</v>
      </c>
      <c r="Z114" s="3" t="n">
        <f aca="false">2*10*LOG10(IMABS(IMDIV(-COMPLEX(4*PI()*PI()*$N114*$N114,0),IMSUM(IMPOWER(COMPLEX(0,2*PI()*$N114),2),IMPRODUCT(COMPLEX(2*PI()*Z$24/Z$25,0),COMPLEX(0,2*PI()*$N114)),COMPLEX(4*PI()*PI()*Z$24*Z$24,0)))))</f>
        <v>2.96720419610556</v>
      </c>
      <c r="AA114" s="3" t="n">
        <f aca="false">2*10*LOG10(IMABS(IMDIV(-COMPLEX(4*PI()*PI()*$N114*$N114,0),IMSUM(IMPOWER(COMPLEX(0,2*PI()*$N114),2),IMPRODUCT(COMPLEX(2*PI()*AA$24/AA$25,0),COMPLEX(0,2*PI()*$N114)),COMPLEX(4*PI()*PI()*AA$24*AA$24,0)))))</f>
        <v>3.35119503377785</v>
      </c>
      <c r="AB114" s="3" t="n">
        <f aca="false">2*10*LOG10(IMABS(IMDIV(-COMPLEX(4*PI()*PI()*$N114*$N114,0),IMSUM(IMPOWER(COMPLEX(0,2*PI()*$N114),2),IMPRODUCT(COMPLEX(2*PI()*AB$24/AB$25,0),COMPLEX(0,2*PI()*$N114)),COMPLEX(4*PI()*PI()*AB$24*AB$24,0)))))</f>
        <v>3.42075315351615</v>
      </c>
      <c r="AC114" s="3" t="n">
        <f aca="false">2*10*LOG10(IMABS(IMDIV(-COMPLEX(4*PI()*PI()*$N114*$N114,0),IMSUM(IMPOWER(COMPLEX(0,2*PI()*$N114),2),IMPRODUCT(COMPLEX(2*PI()*AC$24/AC$25,0),COMPLEX(0,2*PI()*$N114)),COMPLEX(4*PI()*PI()*AC$24*AC$24,0)))))</f>
        <v>3.53107980660649</v>
      </c>
    </row>
    <row r="115" customFormat="false" ht="12.8" hidden="false" customHeight="false" outlineLevel="0" collapsed="false">
      <c r="N115" s="0" t="n">
        <v>2175</v>
      </c>
      <c r="O115" s="3" t="n">
        <f aca="false">2*10*LOG10(IMABS(IMDIV(-COMPLEX(4*PI()*PI()*$N115*$N115,0),IMSUM(IMPOWER(COMPLEX(0,2*PI()*$N115),2),IMPRODUCT(COMPLEX(2*PI()*O$24/O$25,0),COMPLEX(0,2*PI()*$N115)),COMPLEX(4*PI()*PI()*O$24*O$24,0)))))</f>
        <v>0.051316433886964</v>
      </c>
      <c r="P115" s="3" t="n">
        <f aca="false">2*10*LOG10(IMABS(IMDIV(-COMPLEX(4*PI()*PI()*$N115*$N115,0),IMSUM(IMPOWER(COMPLEX(0,2*PI()*$N115),2),IMPRODUCT(COMPLEX(2*PI()*P$24/P$25,0),COMPLEX(0,2*PI()*$N115)),COMPLEX(4*PI()*PI()*P$24*P$24,0)))))</f>
        <v>0.120475902228836</v>
      </c>
      <c r="Q115" s="3" t="n">
        <f aca="false">2*10*LOG10(IMABS(IMDIV(-COMPLEX(4*PI()*PI()*$N115*$N115,0),IMSUM(IMPOWER(COMPLEX(0,2*PI()*$N115),2),IMPRODUCT(COMPLEX(2*PI()*Q$24/Q$25,0),COMPLEX(0,2*PI()*$N115)),COMPLEX(4*PI()*PI()*Q$24*Q$24,0)))))</f>
        <v>0.349228171547077</v>
      </c>
      <c r="R115" s="3" t="n">
        <f aca="false">2*10*LOG10(IMABS(IMDIV(-COMPLEX(4*PI()*PI()*$N115*$N115,0),IMSUM(IMPOWER(COMPLEX(0,2*PI()*$N115),2),IMPRODUCT(COMPLEX(2*PI()*R$24/R$25,0),COMPLEX(0,2*PI()*$N115)),COMPLEX(4*PI()*PI()*R$24*R$24,0)))))</f>
        <v>1.20705549647673</v>
      </c>
      <c r="S115" s="3" t="n">
        <f aca="false">2*10*LOG10(IMABS(IMDIV(-COMPLEX(4*PI()*PI()*$N115*$N115,0),IMSUM(IMPOWER(COMPLEX(0,2*PI()*$N115),2),IMPRODUCT(COMPLEX(2*PI()*S$24/S$25,0),COMPLEX(0,2*PI()*$N115)),COMPLEX(4*PI()*PI()*S$24*S$24,0)))))</f>
        <v>6.03763830365573</v>
      </c>
      <c r="T115" s="3" t="n">
        <f aca="false">2*10*LOG10(IMABS(IMDIV(-COMPLEX(4*PI()*PI()*$N115*$N115,0),IMSUM(IMPOWER(COMPLEX(0,2*PI()*$N115),2),IMPRODUCT(COMPLEX(2*PI()*T$24/T$25,0),COMPLEX(0,2*PI()*$N115)),COMPLEX(4*PI()*PI()*T$24*T$24,0)))))</f>
        <v>7.05299948924391</v>
      </c>
      <c r="W115" s="0" t="n">
        <v>2175</v>
      </c>
      <c r="X115" s="3" t="n">
        <f aca="false">2*10*LOG10(IMABS(IMDIV(-COMPLEX(4*PI()*PI()*$N115*$N115,0),IMSUM(IMPOWER(COMPLEX(0,2*PI()*$N115),2),IMPRODUCT(COMPLEX(2*PI()*X$24/X$25,0),COMPLEX(0,2*PI()*$N115)),COMPLEX(4*PI()*PI()*X$24*X$24,0)))))</f>
        <v>-0.15232186895026</v>
      </c>
      <c r="Y115" s="3" t="n">
        <f aca="false">2*10*LOG10(IMABS(IMDIV(-COMPLEX(4*PI()*PI()*$N115*$N115,0),IMSUM(IMPOWER(COMPLEX(0,2*PI()*$N115),2),IMPRODUCT(COMPLEX(2*PI()*Y$24/Y$25,0),COMPLEX(0,2*PI()*$N115)),COMPLEX(4*PI()*PI()*Y$24*Y$24,0)))))</f>
        <v>2.09698677315944</v>
      </c>
      <c r="Z115" s="3" t="n">
        <f aca="false">2*10*LOG10(IMABS(IMDIV(-COMPLEX(4*PI()*PI()*$N115*$N115,0),IMSUM(IMPOWER(COMPLEX(0,2*PI()*$N115),2),IMPRODUCT(COMPLEX(2*PI()*Z$24/Z$25,0),COMPLEX(0,2*PI()*$N115)),COMPLEX(4*PI()*PI()*Z$24*Z$24,0)))))</f>
        <v>2.89249285594524</v>
      </c>
      <c r="AA115" s="3" t="n">
        <f aca="false">2*10*LOG10(IMABS(IMDIV(-COMPLEX(4*PI()*PI()*$N115*$N115,0),IMSUM(IMPOWER(COMPLEX(0,2*PI()*$N115),2),IMPRODUCT(COMPLEX(2*PI()*AA$24/AA$25,0),COMPLEX(0,2*PI()*$N115)),COMPLEX(4*PI()*PI()*AA$24*AA$24,0)))))</f>
        <v>3.2606452515527</v>
      </c>
      <c r="AB115" s="3" t="n">
        <f aca="false">2*10*LOG10(IMABS(IMDIV(-COMPLEX(4*PI()*PI()*$N115*$N115,0),IMSUM(IMPOWER(COMPLEX(0,2*PI()*$N115),2),IMPRODUCT(COMPLEX(2*PI()*AB$24/AB$25,0),COMPLEX(0,2*PI()*$N115)),COMPLEX(4*PI()*PI()*AB$24*AB$24,0)))))</f>
        <v>3.32718802212084</v>
      </c>
      <c r="AC115" s="3" t="n">
        <f aca="false">2*10*LOG10(IMABS(IMDIV(-COMPLEX(4*PI()*PI()*$N115*$N115,0),IMSUM(IMPOWER(COMPLEX(0,2*PI()*$N115),2),IMPRODUCT(COMPLEX(2*PI()*AC$24/AC$25,0),COMPLEX(0,2*PI()*$N115)),COMPLEX(4*PI()*PI()*AC$24*AC$24,0)))))</f>
        <v>3.43263628211301</v>
      </c>
    </row>
    <row r="116" customFormat="false" ht="12.8" hidden="false" customHeight="false" outlineLevel="0" collapsed="false">
      <c r="N116" s="0" t="n">
        <v>2200</v>
      </c>
      <c r="O116" s="3" t="n">
        <f aca="false">2*10*LOG10(IMABS(IMDIV(-COMPLEX(4*PI()*PI()*$N116*$N116,0),IMSUM(IMPOWER(COMPLEX(0,2*PI()*$N116),2),IMPRODUCT(COMPLEX(2*PI()*O$24/O$25,0),COMPLEX(0,2*PI()*$N116)),COMPLEX(4*PI()*PI()*O$24*O$24,0)))))</f>
        <v>0.0501536778348469</v>
      </c>
      <c r="P116" s="3" t="n">
        <f aca="false">2*10*LOG10(IMABS(IMDIV(-COMPLEX(4*PI()*PI()*$N116*$N116,0),IMSUM(IMPOWER(COMPLEX(0,2*PI()*$N116),2),IMPRODUCT(COMPLEX(2*PI()*P$24/P$25,0),COMPLEX(0,2*PI()*$N116)),COMPLEX(4*PI()*PI()*P$24*P$24,0)))))</f>
        <v>0.117736260041193</v>
      </c>
      <c r="Q116" s="3" t="n">
        <f aca="false">2*10*LOG10(IMABS(IMDIV(-COMPLEX(4*PI()*PI()*$N116*$N116,0),IMSUM(IMPOWER(COMPLEX(0,2*PI()*$N116),2),IMPRODUCT(COMPLEX(2*PI()*Q$24/Q$25,0),COMPLEX(0,2*PI()*$N116)),COMPLEX(4*PI()*PI()*Q$24*Q$24,0)))))</f>
        <v>0.341191831486022</v>
      </c>
      <c r="R116" s="3" t="n">
        <f aca="false">2*10*LOG10(IMABS(IMDIV(-COMPLEX(4*PI()*PI()*$N116*$N116,0),IMSUM(IMPOWER(COMPLEX(0,2*PI()*$N116),2),IMPRODUCT(COMPLEX(2*PI()*R$24/R$25,0),COMPLEX(0,2*PI()*$N116)),COMPLEX(4*PI()*PI()*R$24*R$24,0)))))</f>
        <v>1.17802611442523</v>
      </c>
      <c r="S116" s="3" t="n">
        <f aca="false">2*10*LOG10(IMABS(IMDIV(-COMPLEX(4*PI()*PI()*$N116*$N116,0),IMSUM(IMPOWER(COMPLEX(0,2*PI()*$N116),2),IMPRODUCT(COMPLEX(2*PI()*S$24/S$25,0),COMPLEX(0,2*PI()*$N116)),COMPLEX(4*PI()*PI()*S$24*S$24,0)))))</f>
        <v>5.85823209733712</v>
      </c>
      <c r="T116" s="3" t="n">
        <f aca="false">2*10*LOG10(IMABS(IMDIV(-COMPLEX(4*PI()*PI()*$N116*$N116,0),IMSUM(IMPOWER(COMPLEX(0,2*PI()*$N116),2),IMPRODUCT(COMPLEX(2*PI()*T$24/T$25,0),COMPLEX(0,2*PI()*$N116)),COMPLEX(4*PI()*PI()*T$24*T$24,0)))))</f>
        <v>7.52773146114325</v>
      </c>
      <c r="W116" s="0" t="n">
        <v>2200</v>
      </c>
      <c r="X116" s="3" t="n">
        <f aca="false">2*10*LOG10(IMABS(IMDIV(-COMPLEX(4*PI()*PI()*$N116*$N116,0),IMSUM(IMPOWER(COMPLEX(0,2*PI()*$N116),2),IMPRODUCT(COMPLEX(2*PI()*X$24/X$25,0),COMPLEX(0,2*PI()*$N116)),COMPLEX(4*PI()*PI()*X$24*X$24,0)))))</f>
        <v>-0.138814180406644</v>
      </c>
      <c r="Y116" s="3" t="n">
        <f aca="false">2*10*LOG10(IMABS(IMDIV(-COMPLEX(4*PI()*PI()*$N116*$N116,0),IMSUM(IMPOWER(COMPLEX(0,2*PI()*$N116),2),IMPRODUCT(COMPLEX(2*PI()*Y$24/Y$25,0),COMPLEX(0,2*PI()*$N116)),COMPLEX(4*PI()*PI()*Y$24*Y$24,0)))))</f>
        <v>2.05325236936643</v>
      </c>
      <c r="Z116" s="3" t="n">
        <f aca="false">2*10*LOG10(IMABS(IMDIV(-COMPLEX(4*PI()*PI()*$N116*$N116,0),IMSUM(IMPOWER(COMPLEX(0,2*PI()*$N116),2),IMPRODUCT(COMPLEX(2*PI()*Z$24/Z$25,0),COMPLEX(0,2*PI()*$N116)),COMPLEX(4*PI()*PI()*Z$24*Z$24,0)))))</f>
        <v>2.82057167806831</v>
      </c>
      <c r="AA116" s="3" t="n">
        <f aca="false">2*10*LOG10(IMABS(IMDIV(-COMPLEX(4*PI()*PI()*$N116*$N116,0),IMSUM(IMPOWER(COMPLEX(0,2*PI()*$N116),2),IMPRODUCT(COMPLEX(2*PI()*AA$24/AA$25,0),COMPLEX(0,2*PI()*$N116)),COMPLEX(4*PI()*PI()*AA$24*AA$24,0)))))</f>
        <v>3.17389938928942</v>
      </c>
      <c r="AB116" s="3" t="n">
        <f aca="false">2*10*LOG10(IMABS(IMDIV(-COMPLEX(4*PI()*PI()*$N116*$N116,0),IMSUM(IMPOWER(COMPLEX(0,2*PI()*$N116),2),IMPRODUCT(COMPLEX(2*PI()*AB$24/AB$25,0),COMPLEX(0,2*PI()*$N116)),COMPLEX(4*PI()*PI()*AB$24*AB$24,0)))))</f>
        <v>3.23763164343617</v>
      </c>
      <c r="AC116" s="3" t="n">
        <f aca="false">2*10*LOG10(IMABS(IMDIV(-COMPLEX(4*PI()*PI()*$N116*$N116,0),IMSUM(IMPOWER(COMPLEX(0,2*PI()*$N116),2),IMPRODUCT(COMPLEX(2*PI()*AC$24/AC$25,0),COMPLEX(0,2*PI()*$N116)),COMPLEX(4*PI()*PI()*AC$24*AC$24,0)))))</f>
        <v>3.33854087244198</v>
      </c>
    </row>
    <row r="117" customFormat="false" ht="12.8" hidden="false" customHeight="false" outlineLevel="0" collapsed="false">
      <c r="N117" s="0" t="n">
        <v>2225</v>
      </c>
      <c r="O117" s="3" t="n">
        <f aca="false">2*10*LOG10(IMABS(IMDIV(-COMPLEX(4*PI()*PI()*$N117*$N117,0),IMSUM(IMPOWER(COMPLEX(0,2*PI()*$N117),2),IMPRODUCT(COMPLEX(2*PI()*O$24/O$25,0),COMPLEX(0,2*PI()*$N117)),COMPLEX(4*PI()*PI()*O$24*O$24,0)))))</f>
        <v>0.0490300318500984</v>
      </c>
      <c r="P117" s="3" t="n">
        <f aca="false">2*10*LOG10(IMABS(IMDIV(-COMPLEX(4*PI()*PI()*$N117*$N117,0),IMSUM(IMPOWER(COMPLEX(0,2*PI()*$N117),2),IMPRODUCT(COMPLEX(2*PI()*P$24/P$25,0),COMPLEX(0,2*PI()*$N117)),COMPLEX(4*PI()*PI()*P$24*P$24,0)))))</f>
        <v>0.115089203003408</v>
      </c>
      <c r="Q117" s="3" t="n">
        <f aca="false">2*10*LOG10(IMABS(IMDIV(-COMPLEX(4*PI()*PI()*$N117*$N117,0),IMSUM(IMPOWER(COMPLEX(0,2*PI()*$N117),2),IMPRODUCT(COMPLEX(2*PI()*Q$24/Q$25,0),COMPLEX(0,2*PI()*$N117)),COMPLEX(4*PI()*PI()*Q$24*Q$24,0)))))</f>
        <v>0.333431337380202</v>
      </c>
      <c r="R117" s="3" t="n">
        <f aca="false">2*10*LOG10(IMABS(IMDIV(-COMPLEX(4*PI()*PI()*$N117*$N117,0),IMSUM(IMPOWER(COMPLEX(0,2*PI()*$N117),2),IMPRODUCT(COMPLEX(2*PI()*R$24/R$25,0),COMPLEX(0,2*PI()*$N117)),COMPLEX(4*PI()*PI()*R$24*R$24,0)))))</f>
        <v>1.15005239800281</v>
      </c>
      <c r="S117" s="3" t="n">
        <f aca="false">2*10*LOG10(IMABS(IMDIV(-COMPLEX(4*PI()*PI()*$N117*$N117,0),IMSUM(IMPOWER(COMPLEX(0,2*PI()*$N117),2),IMPRODUCT(COMPLEX(2*PI()*S$24/S$25,0),COMPLEX(0,2*PI()*$N117)),COMPLEX(4*PI()*PI()*S$24*S$24,0)))))</f>
        <v>5.68703449938482</v>
      </c>
      <c r="T117" s="3" t="n">
        <f aca="false">2*10*LOG10(IMABS(IMDIV(-COMPLEX(4*PI()*PI()*$N117*$N117,0),IMSUM(IMPOWER(COMPLEX(0,2*PI()*$N117),2),IMPRODUCT(COMPLEX(2*PI()*T$24/T$25,0),COMPLEX(0,2*PI()*$N117)),COMPLEX(4*PI()*PI()*T$24*T$24,0)))))</f>
        <v>7.99520851410626</v>
      </c>
      <c r="W117" s="0" t="n">
        <v>2225</v>
      </c>
      <c r="X117" s="3" t="n">
        <f aca="false">2*10*LOG10(IMABS(IMDIV(-COMPLEX(4*PI()*PI()*$N117*$N117,0),IMSUM(IMPOWER(COMPLEX(0,2*PI()*$N117),2),IMPRODUCT(COMPLEX(2*PI()*X$24/X$25,0),COMPLEX(0,2*PI()*$N117)),COMPLEX(4*PI()*PI()*X$24*X$24,0)))))</f>
        <v>-0.126165905176381</v>
      </c>
      <c r="Y117" s="3" t="n">
        <f aca="false">2*10*LOG10(IMABS(IMDIV(-COMPLEX(4*PI()*PI()*$N117*$N117,0),IMSUM(IMPOWER(COMPLEX(0,2*PI()*$N117),2),IMPRODUCT(COMPLEX(2*PI()*Y$24/Y$25,0),COMPLEX(0,2*PI()*$N117)),COMPLEX(4*PI()*PI()*Y$24*Y$24,0)))))</f>
        <v>2.01066763642572</v>
      </c>
      <c r="Z117" s="3" t="n">
        <f aca="false">2*10*LOG10(IMABS(IMDIV(-COMPLEX(4*PI()*PI()*$N117*$N117,0),IMSUM(IMPOWER(COMPLEX(0,2*PI()*$N117),2),IMPRODUCT(COMPLEX(2*PI()*Z$24/Z$25,0),COMPLEX(0,2*PI()*$N117)),COMPLEX(4*PI()*PI()*Z$24*Z$24,0)))))</f>
        <v>2.7513084446449</v>
      </c>
      <c r="AA117" s="3" t="n">
        <f aca="false">2*10*LOG10(IMABS(IMDIV(-COMPLEX(4*PI()*PI()*$N117*$N117,0),IMSUM(IMPOWER(COMPLEX(0,2*PI()*$N117),2),IMPRODUCT(COMPLEX(2*PI()*AA$24/AA$25,0),COMPLEX(0,2*PI()*$N117)),COMPLEX(4*PI()*PI()*AA$24*AA$24,0)))))</f>
        <v>3.09073912271203</v>
      </c>
      <c r="AB117" s="3" t="n">
        <f aca="false">2*10*LOG10(IMABS(IMDIV(-COMPLEX(4*PI()*PI()*$N117*$N117,0),IMSUM(IMPOWER(COMPLEX(0,2*PI()*$N117),2),IMPRODUCT(COMPLEX(2*PI()*AB$24/AB$25,0),COMPLEX(0,2*PI()*$N117)),COMPLEX(4*PI()*PI()*AB$24*AB$24,0)))))</f>
        <v>3.15184706820283</v>
      </c>
      <c r="AC117" s="3" t="n">
        <f aca="false">2*10*LOG10(IMABS(IMDIV(-COMPLEX(4*PI()*PI()*$N117*$N117,0),IMSUM(IMPOWER(COMPLEX(0,2*PI()*$N117),2),IMPRODUCT(COMPLEX(2*PI()*AC$24/AC$25,0),COMPLEX(0,2*PI()*$N117)),COMPLEX(4*PI()*PI()*AC$24*AC$24,0)))))</f>
        <v>3.24852492067439</v>
      </c>
    </row>
    <row r="118" customFormat="false" ht="12.8" hidden="false" customHeight="false" outlineLevel="0" collapsed="false">
      <c r="N118" s="0" t="n">
        <v>2250</v>
      </c>
      <c r="O118" s="3" t="n">
        <f aca="false">2*10*LOG10(IMABS(IMDIV(-COMPLEX(4*PI()*PI()*$N118*$N118,0),IMSUM(IMPOWER(COMPLEX(0,2*PI()*$N118),2),IMPRODUCT(COMPLEX(2*PI()*O$24/O$25,0),COMPLEX(0,2*PI()*$N118)),COMPLEX(4*PI()*PI()*O$24*O$24,0)))))</f>
        <v>0.0479437599490767</v>
      </c>
      <c r="P118" s="3" t="n">
        <f aca="false">2*10*LOG10(IMABS(IMDIV(-COMPLEX(4*PI()*PI()*$N118*$N118,0),IMSUM(IMPOWER(COMPLEX(0,2*PI()*$N118),2),IMPRODUCT(COMPLEX(2*PI()*P$24/P$25,0),COMPLEX(0,2*PI()*$N118)),COMPLEX(4*PI()*PI()*P$24*P$24,0)))))</f>
        <v>0.112530597655295</v>
      </c>
      <c r="Q118" s="3" t="n">
        <f aca="false">2*10*LOG10(IMABS(IMDIV(-COMPLEX(4*PI()*PI()*$N118*$N118,0),IMSUM(IMPOWER(COMPLEX(0,2*PI()*$N118),2),IMPRODUCT(COMPLEX(2*PI()*Q$24/Q$25,0),COMPLEX(0,2*PI()*$N118)),COMPLEX(4*PI()*PI()*Q$24*Q$24,0)))))</f>
        <v>0.325934136664906</v>
      </c>
      <c r="R118" s="3" t="n">
        <f aca="false">2*10*LOG10(IMABS(IMDIV(-COMPLEX(4*PI()*PI()*$N118*$N118,0),IMSUM(IMPOWER(COMPLEX(0,2*PI()*$N118),2),IMPRODUCT(COMPLEX(2*PI()*R$24/R$25,0),COMPLEX(0,2*PI()*$N118)),COMPLEX(4*PI()*PI()*R$24*R$24,0)))))</f>
        <v>1.12308281408144</v>
      </c>
      <c r="S118" s="3" t="n">
        <f aca="false">2*10*LOG10(IMABS(IMDIV(-COMPLEX(4*PI()*PI()*$N118*$N118,0),IMSUM(IMPOWER(COMPLEX(0,2*PI()*$N118),2),IMPRODUCT(COMPLEX(2*PI()*S$24/S$25,0),COMPLEX(0,2*PI()*$N118)),COMPLEX(4*PI()*PI()*S$24*S$24,0)))))</f>
        <v>5.52357325700523</v>
      </c>
      <c r="T118" s="3" t="n">
        <f aca="false">2*10*LOG10(IMABS(IMDIV(-COMPLEX(4*PI()*PI()*$N118*$N118,0),IMSUM(IMPOWER(COMPLEX(0,2*PI()*$N118),2),IMPRODUCT(COMPLEX(2*PI()*T$24/T$25,0),COMPLEX(0,2*PI()*$N118)),COMPLEX(4*PI()*PI()*T$24*T$24,0)))))</f>
        <v>8.45230446869522</v>
      </c>
      <c r="W118" s="0" t="n">
        <v>2250</v>
      </c>
      <c r="X118" s="3" t="n">
        <f aca="false">2*10*LOG10(IMABS(IMDIV(-COMPLEX(4*PI()*PI()*$N118*$N118,0),IMSUM(IMPOWER(COMPLEX(0,2*PI()*$N118),2),IMPRODUCT(COMPLEX(2*PI()*X$24/X$25,0),COMPLEX(0,2*PI()*$N118)),COMPLEX(4*PI()*PI()*X$24*X$24,0)))))</f>
        <v>-0.114320407343002</v>
      </c>
      <c r="Y118" s="3" t="n">
        <f aca="false">2*10*LOG10(IMABS(IMDIV(-COMPLEX(4*PI()*PI()*$N118*$N118,0),IMSUM(IMPOWER(COMPLEX(0,2*PI()*$N118),2),IMPRODUCT(COMPLEX(2*PI()*Y$24/Y$25,0),COMPLEX(0,2*PI()*$N118)),COMPLEX(4*PI()*PI()*Y$24*Y$24,0)))))</f>
        <v>1.96921135235171</v>
      </c>
      <c r="Z118" s="3" t="n">
        <f aca="false">2*10*LOG10(IMABS(IMDIV(-COMPLEX(4*PI()*PI()*$N118*$N118,0),IMSUM(IMPOWER(COMPLEX(0,2*PI()*$N118),2),IMPRODUCT(COMPLEX(2*PI()*Z$24/Z$25,0),COMPLEX(0,2*PI()*$N118)),COMPLEX(4*PI()*PI()*Z$24*Z$24,0)))))</f>
        <v>2.68457781416255</v>
      </c>
      <c r="AA118" s="3" t="n">
        <f aca="false">2*10*LOG10(IMABS(IMDIV(-COMPLEX(4*PI()*PI()*$N118*$N118,0),IMSUM(IMPOWER(COMPLEX(0,2*PI()*$N118),2),IMPRODUCT(COMPLEX(2*PI()*AA$24/AA$25,0),COMPLEX(0,2*PI()*$N118)),COMPLEX(4*PI()*PI()*AA$24*AA$24,0)))))</f>
        <v>3.01096194045612</v>
      </c>
      <c r="AB118" s="3" t="n">
        <f aca="false">2*10*LOG10(IMABS(IMDIV(-COMPLEX(4*PI()*PI()*$N118*$N118,0),IMSUM(IMPOWER(COMPLEX(0,2*PI()*$N118),2),IMPRODUCT(COMPLEX(2*PI()*AB$24/AB$25,0),COMPLEX(0,2*PI()*$N118)),COMPLEX(4*PI()*PI()*AB$24*AB$24,0)))))</f>
        <v>3.06961524817055</v>
      </c>
      <c r="AC118" s="3" t="n">
        <f aca="false">2*10*LOG10(IMABS(IMDIV(-COMPLEX(4*PI()*PI()*$N118*$N118,0),IMSUM(IMPOWER(COMPLEX(0,2*PI()*$N118),2),IMPRODUCT(COMPLEX(2*PI()*AC$24/AC$25,0),COMPLEX(0,2*PI()*$N118)),COMPLEX(4*PI()*PI()*AC$24*AC$24,0)))))</f>
        <v>3.16234133600122</v>
      </c>
    </row>
    <row r="119" customFormat="false" ht="12.8" hidden="false" customHeight="false" outlineLevel="0" collapsed="false">
      <c r="N119" s="0" t="n">
        <v>2275</v>
      </c>
      <c r="O119" s="3" t="n">
        <f aca="false">2*10*LOG10(IMABS(IMDIV(-COMPLEX(4*PI()*PI()*$N119*$N119,0),IMSUM(IMPOWER(COMPLEX(0,2*PI()*$N119),2),IMPRODUCT(COMPLEX(2*PI()*O$24/O$25,0),COMPLEX(0,2*PI()*$N119)),COMPLEX(4*PI()*PI()*O$24*O$24,0)))))</f>
        <v>0.0468932214869603</v>
      </c>
      <c r="P119" s="3" t="n">
        <f aca="false">2*10*LOG10(IMABS(IMDIV(-COMPLEX(4*PI()*PI()*$N119*$N119,0),IMSUM(IMPOWER(COMPLEX(0,2*PI()*$N119),2),IMPRODUCT(COMPLEX(2*PI()*P$24/P$25,0),COMPLEX(0,2*PI()*$N119)),COMPLEX(4*PI()*PI()*P$24*P$24,0)))))</f>
        <v>0.110056539098762</v>
      </c>
      <c r="Q119" s="3" t="n">
        <f aca="false">2*10*LOG10(IMABS(IMDIV(-COMPLEX(4*PI()*PI()*$N119*$N119,0),IMSUM(IMPOWER(COMPLEX(0,2*PI()*$N119),2),IMPRODUCT(COMPLEX(2*PI()*Q$24/Q$25,0),COMPLEX(0,2*PI()*$N119)),COMPLEX(4*PI()*PI()*Q$24*Q$24,0)))))</f>
        <v>0.318688386628767</v>
      </c>
      <c r="R119" s="3" t="n">
        <f aca="false">2*10*LOG10(IMABS(IMDIV(-COMPLEX(4*PI()*PI()*$N119*$N119,0),IMSUM(IMPOWER(COMPLEX(0,2*PI()*$N119),2),IMPRODUCT(COMPLEX(2*PI()*R$24/R$25,0),COMPLEX(0,2*PI()*$N119)),COMPLEX(4*PI()*PI()*R$24*R$24,0)))))</f>
        <v>1.09706899034561</v>
      </c>
      <c r="S119" s="3" t="n">
        <f aca="false">2*10*LOG10(IMABS(IMDIV(-COMPLEX(4*PI()*PI()*$N119*$N119,0),IMSUM(IMPOWER(COMPLEX(0,2*PI()*$N119),2),IMPRODUCT(COMPLEX(2*PI()*S$24/S$25,0),COMPLEX(0,2*PI()*$N119)),COMPLEX(4*PI()*PI()*S$24*S$24,0)))))</f>
        <v>5.36740189100786</v>
      </c>
      <c r="T119" s="3" t="n">
        <f aca="false">2*10*LOG10(IMABS(IMDIV(-COMPLEX(4*PI()*PI()*$N119*$N119,0),IMSUM(IMPOWER(COMPLEX(0,2*PI()*$N119),2),IMPRODUCT(COMPLEX(2*PI()*T$24/T$25,0),COMPLEX(0,2*PI()*$N119)),COMPLEX(4*PI()*PI()*T$24*T$24,0)))))</f>
        <v>8.89532937025707</v>
      </c>
      <c r="W119" s="0" t="n">
        <v>2275</v>
      </c>
      <c r="X119" s="3" t="n">
        <f aca="false">2*10*LOG10(IMABS(IMDIV(-COMPLEX(4*PI()*PI()*$N119*$N119,0),IMSUM(IMPOWER(COMPLEX(0,2*PI()*$N119),2),IMPRODUCT(COMPLEX(2*PI()*X$24/X$25,0),COMPLEX(0,2*PI()*$N119)),COMPLEX(4*PI()*PI()*X$24*X$24,0)))))</f>
        <v>-0.103225016467082</v>
      </c>
      <c r="Y119" s="3" t="n">
        <f aca="false">2*10*LOG10(IMABS(IMDIV(-COMPLEX(4*PI()*PI()*$N119*$N119,0),IMSUM(IMPOWER(COMPLEX(0,2*PI()*$N119),2),IMPRODUCT(COMPLEX(2*PI()*Y$24/Y$25,0),COMPLEX(0,2*PI()*$N119)),COMPLEX(4*PI()*PI()*Y$24*Y$24,0)))))</f>
        <v>1.92886043013173</v>
      </c>
      <c r="Z119" s="3" t="n">
        <f aca="false">2*10*LOG10(IMABS(IMDIV(-COMPLEX(4*PI()*PI()*$N119*$N119,0),IMSUM(IMPOWER(COMPLEX(0,2*PI()*$N119),2),IMPRODUCT(COMPLEX(2*PI()*Z$24/Z$25,0),COMPLEX(0,2*PI()*$N119)),COMPLEX(4*PI()*PI()*Z$24*Z$24,0)))))</f>
        <v>2.62026103720459</v>
      </c>
      <c r="AA119" s="3" t="n">
        <f aca="false">2*10*LOG10(IMABS(IMDIV(-COMPLEX(4*PI()*PI()*$N119*$N119,0),IMSUM(IMPOWER(COMPLEX(0,2*PI()*$N119),2),IMPRODUCT(COMPLEX(2*PI()*AA$24/AA$25,0),COMPLEX(0,2*PI()*$N119)),COMPLEX(4*PI()*PI()*AA$24*AA$24,0)))))</f>
        <v>2.93437978141829</v>
      </c>
      <c r="AB119" s="3" t="n">
        <f aca="false">2*10*LOG10(IMABS(IMDIV(-COMPLEX(4*PI()*PI()*$N119*$N119,0),IMSUM(IMPOWER(COMPLEX(0,2*PI()*$N119),2),IMPRODUCT(COMPLEX(2*PI()*AB$24/AB$25,0),COMPLEX(0,2*PI()*$N119)),COMPLEX(4*PI()*PI()*AB$24*AB$24,0)))))</f>
        <v>2.99073339847104</v>
      </c>
      <c r="AC119" s="3" t="n">
        <f aca="false">2*10*LOG10(IMABS(IMDIV(-COMPLEX(4*PI()*PI()*$N119*$N119,0),IMSUM(IMPOWER(COMPLEX(0,2*PI()*$N119),2),IMPRODUCT(COMPLEX(2*PI()*AC$24/AC$25,0),COMPLEX(0,2*PI()*$N119)),COMPLEX(4*PI()*PI()*AC$24*AC$24,0)))))</f>
        <v>3.07976245673279</v>
      </c>
    </row>
    <row r="120" customFormat="false" ht="12.8" hidden="false" customHeight="false" outlineLevel="0" collapsed="false">
      <c r="N120" s="0" t="n">
        <v>2300</v>
      </c>
      <c r="O120" s="3" t="n">
        <f aca="false">2*10*LOG10(IMABS(IMDIV(-COMPLEX(4*PI()*PI()*$N120*$N120,0),IMSUM(IMPOWER(COMPLEX(0,2*PI()*$N120),2),IMPRODUCT(COMPLEX(2*PI()*O$24/O$25,0),COMPLEX(0,2*PI()*$N120)),COMPLEX(4*PI()*PI()*O$24*O$24,0)))))</f>
        <v>0.0458768649391438</v>
      </c>
      <c r="P120" s="3" t="n">
        <f aca="false">2*10*LOG10(IMABS(IMDIV(-COMPLEX(4*PI()*PI()*$N120*$N120,0),IMSUM(IMPOWER(COMPLEX(0,2*PI()*$N120),2),IMPRODUCT(COMPLEX(2*PI()*P$24/P$25,0),COMPLEX(0,2*PI()*$N120)),COMPLEX(4*PI()*PI()*P$24*P$24,0)))))</f>
        <v>0.107663335970206</v>
      </c>
      <c r="Q120" s="3" t="n">
        <f aca="false">2*10*LOG10(IMABS(IMDIV(-COMPLEX(4*PI()*PI()*$N120*$N120,0),IMSUM(IMPOWER(COMPLEX(0,2*PI()*$N120),2),IMPRODUCT(COMPLEX(2*PI()*Q$24/Q$25,0),COMPLEX(0,2*PI()*$N120)),COMPLEX(4*PI()*PI()*Q$24*Q$24,0)))))</f>
        <v>0.311682906531019</v>
      </c>
      <c r="R120" s="3" t="n">
        <f aca="false">2*10*LOG10(IMABS(IMDIV(-COMPLEX(4*PI()*PI()*$N120*$N120,0),IMSUM(IMPOWER(COMPLEX(0,2*PI()*$N120),2),IMPRODUCT(COMPLEX(2*PI()*R$24/R$25,0),COMPLEX(0,2*PI()*$N120)),COMPLEX(4*PI()*PI()*R$24*R$24,0)))))</f>
        <v>1.07196548186913</v>
      </c>
      <c r="S120" s="3" t="n">
        <f aca="false">2*10*LOG10(IMABS(IMDIV(-COMPLEX(4*PI()*PI()*$N120*$N120,0),IMSUM(IMPOWER(COMPLEX(0,2*PI()*$N120),2),IMPRODUCT(COMPLEX(2*PI()*S$24/S$25,0),COMPLEX(0,2*PI()*$N120)),COMPLEX(4*PI()*PI()*S$24*S$24,0)))))</f>
        <v>5.21809997840799</v>
      </c>
      <c r="T120" s="3" t="n">
        <f aca="false">2*10*LOG10(IMABS(IMDIV(-COMPLEX(4*PI()*PI()*$N120*$N120,0),IMSUM(IMPOWER(COMPLEX(0,2*PI()*$N120),2),IMPRODUCT(COMPLEX(2*PI()*T$24/T$25,0),COMPLEX(0,2*PI()*$N120)),COMPLEX(4*PI()*PI()*T$24*T$24,0)))))</f>
        <v>9.32003673130706</v>
      </c>
      <c r="W120" s="0" t="n">
        <v>2300</v>
      </c>
      <c r="X120" s="3" t="n">
        <f aca="false">2*10*LOG10(IMABS(IMDIV(-COMPLEX(4*PI()*PI()*$N120*$N120,0),IMSUM(IMPOWER(COMPLEX(0,2*PI()*$N120),2),IMPRODUCT(COMPLEX(2*PI()*X$24/X$25,0),COMPLEX(0,2*PI()*$N120)),COMPLEX(4*PI()*PI()*X$24*X$24,0)))))</f>
        <v>-0.0928307382501555</v>
      </c>
      <c r="Y120" s="3" t="n">
        <f aca="false">2*10*LOG10(IMABS(IMDIV(-COMPLEX(4*PI()*PI()*$N120*$N120,0),IMSUM(IMPOWER(COMPLEX(0,2*PI()*$N120),2),IMPRODUCT(COMPLEX(2*PI()*Y$24/Y$25,0),COMPLEX(0,2*PI()*$N120)),COMPLEX(4*PI()*PI()*Y$24*Y$24,0)))))</f>
        <v>1.88959037318871</v>
      </c>
      <c r="Z120" s="3" t="n">
        <f aca="false">2*10*LOG10(IMABS(IMDIV(-COMPLEX(4*PI()*PI()*$N120*$N120,0),IMSUM(IMPOWER(COMPLEX(0,2*PI()*$N120),2),IMPRODUCT(COMPLEX(2*PI()*Z$24/Z$25,0),COMPLEX(0,2*PI()*$N120)),COMPLEX(4*PI()*PI()*Z$24*Z$24,0)))))</f>
        <v>2.55824565860443</v>
      </c>
      <c r="AA120" s="3" t="n">
        <f aca="false">2*10*LOG10(IMABS(IMDIV(-COMPLEX(4*PI()*PI()*$N120*$N120,0),IMSUM(IMPOWER(COMPLEX(0,2*PI()*$N120),2),IMPRODUCT(COMPLEX(2*PI()*AA$24/AA$25,0),COMPLEX(0,2*PI()*$N120)),COMPLEX(4*PI()*PI()*AA$24*AA$24,0)))))</f>
        <v>2.86081780482611</v>
      </c>
      <c r="AB120" s="3" t="n">
        <f aca="false">2*10*LOG10(IMABS(IMDIV(-COMPLEX(4*PI()*PI()*$N120*$N120,0),IMSUM(IMPOWER(COMPLEX(0,2*PI()*$N120),2),IMPRODUCT(COMPLEX(2*PI()*AB$24/AB$25,0),COMPLEX(0,2*PI()*$N120)),COMPLEX(4*PI()*PI()*AB$24*AB$24,0)))))</f>
        <v>2.91501353391782</v>
      </c>
      <c r="AC120" s="3" t="n">
        <f aca="false">2*10*LOG10(IMABS(IMDIV(-COMPLEX(4*PI()*PI()*$N120*$N120,0),IMSUM(IMPOWER(COMPLEX(0,2*PI()*$N120),2),IMPRODUCT(COMPLEX(2*PI()*AC$24/AC$25,0),COMPLEX(0,2*PI()*$N120)),COMPLEX(4*PI()*PI()*AC$24*AC$24,0)))))</f>
        <v>3.00057816494767</v>
      </c>
    </row>
    <row r="121" customFormat="false" ht="12.8" hidden="false" customHeight="false" outlineLevel="0" collapsed="false">
      <c r="N121" s="0" t="n">
        <v>2325</v>
      </c>
      <c r="O121" s="3" t="n">
        <f aca="false">2*10*LOG10(IMABS(IMDIV(-COMPLEX(4*PI()*PI()*$N121*$N121,0),IMSUM(IMPOWER(COMPLEX(0,2*PI()*$N121),2),IMPRODUCT(COMPLEX(2*PI()*O$24/O$25,0),COMPLEX(0,2*PI()*$N121)),COMPLEX(4*PI()*PI()*O$24*O$24,0)))))</f>
        <v>0.0448932221484955</v>
      </c>
      <c r="P121" s="3" t="n">
        <f aca="false">2*10*LOG10(IMABS(IMDIV(-COMPLEX(4*PI()*PI()*$N121*$N121,0),IMSUM(IMPOWER(COMPLEX(0,2*PI()*$N121),2),IMPRODUCT(COMPLEX(2*PI()*P$24/P$25,0),COMPLEX(0,2*PI()*$N121)),COMPLEX(4*PI()*PI()*P$24*P$24,0)))))</f>
        <v>0.10534749655387</v>
      </c>
      <c r="Q121" s="3" t="n">
        <f aca="false">2*10*LOG10(IMABS(IMDIV(-COMPLEX(4*PI()*PI()*$N121*$N121,0),IMSUM(IMPOWER(COMPLEX(0,2*PI()*$N121),2),IMPRODUCT(COMPLEX(2*PI()*Q$24/Q$25,0),COMPLEX(0,2*PI()*$N121)),COMPLEX(4*PI()*PI()*Q$24*Q$24,0)))))</f>
        <v>0.304907133462805</v>
      </c>
      <c r="R121" s="3" t="n">
        <f aca="false">2*10*LOG10(IMABS(IMDIV(-COMPLEX(4*PI()*PI()*$N121*$N121,0),IMSUM(IMPOWER(COMPLEX(0,2*PI()*$N121),2),IMPRODUCT(COMPLEX(2*PI()*R$24/R$25,0),COMPLEX(0,2*PI()*$N121)),COMPLEX(4*PI()*PI()*R$24*R$24,0)))))</f>
        <v>1.04772955783001</v>
      </c>
      <c r="S121" s="3" t="n">
        <f aca="false">2*10*LOG10(IMABS(IMDIV(-COMPLEX(4*PI()*PI()*$N121*$N121,0),IMSUM(IMPOWER(COMPLEX(0,2*PI()*$N121),2),IMPRODUCT(COMPLEX(2*PI()*S$24/S$25,0),COMPLEX(0,2*PI()*$N121)),COMPLEX(4*PI()*PI()*S$24*S$24,0)))))</f>
        <v>5.07527276871165</v>
      </c>
      <c r="T121" s="3" t="n">
        <f aca="false">2*10*LOG10(IMABS(IMDIV(-COMPLEX(4*PI()*PI()*$N121*$N121,0),IMSUM(IMPOWER(COMPLEX(0,2*PI()*$N121),2),IMPRODUCT(COMPLEX(2*PI()*T$24/T$25,0),COMPLEX(0,2*PI()*$N121)),COMPLEX(4*PI()*PI()*T$24*T$24,0)))))</f>
        <v>9.72168375069698</v>
      </c>
      <c r="W121" s="0" t="n">
        <v>2325</v>
      </c>
      <c r="X121" s="3" t="n">
        <f aca="false">2*10*LOG10(IMABS(IMDIV(-COMPLEX(4*PI()*PI()*$N121*$N121,0),IMSUM(IMPOWER(COMPLEX(0,2*PI()*$N121),2),IMPRODUCT(COMPLEX(2*PI()*X$24/X$25,0),COMPLEX(0,2*PI()*$N121)),COMPLEX(4*PI()*PI()*X$24*X$24,0)))))</f>
        <v>-0.0830919863030456</v>
      </c>
      <c r="Y121" s="3" t="n">
        <f aca="false">2*10*LOG10(IMABS(IMDIV(-COMPLEX(4*PI()*PI()*$N121*$N121,0),IMSUM(IMPOWER(COMPLEX(0,2*PI()*$N121),2),IMPRODUCT(COMPLEX(2*PI()*Y$24/Y$25,0),COMPLEX(0,2*PI()*$N121)),COMPLEX(4*PI()*PI()*Y$24*Y$24,0)))))</f>
        <v>1.85137565736149</v>
      </c>
      <c r="Z121" s="3" t="n">
        <f aca="false">2*10*LOG10(IMABS(IMDIV(-COMPLEX(4*PI()*PI()*$N121*$N121,0),IMSUM(IMPOWER(COMPLEX(0,2*PI()*$N121),2),IMPRODUCT(COMPLEX(2*PI()*Z$24/Z$25,0),COMPLEX(0,2*PI()*$N121)),COMPLEX(4*PI()*PI()*Z$24*Z$24,0)))))</f>
        <v>2.4984252139394</v>
      </c>
      <c r="AA121" s="3" t="n">
        <f aca="false">2*10*LOG10(IMABS(IMDIV(-COMPLEX(4*PI()*PI()*$N121*$N121,0),IMSUM(IMPOWER(COMPLEX(0,2*PI()*$N121),2),IMPRODUCT(COMPLEX(2*PI()*AA$24/AA$25,0),COMPLEX(0,2*PI()*$N121)),COMPLEX(4*PI()*PI()*AA$24*AA$24,0)))))</f>
        <v>2.79011327920949</v>
      </c>
      <c r="AB121" s="3" t="n">
        <f aca="false">2*10*LOG10(IMABS(IMDIV(-COMPLEX(4*PI()*PI()*$N121*$N121,0),IMSUM(IMPOWER(COMPLEX(0,2*PI()*$N121),2),IMPRODUCT(COMPLEX(2*PI()*AB$24/AB$25,0),COMPLEX(0,2*PI()*$N121)),COMPLEX(4*PI()*PI()*AB$24*AB$24,0)))))</f>
        <v>2.84228115854396</v>
      </c>
      <c r="AC121" s="3" t="n">
        <f aca="false">2*10*LOG10(IMABS(IMDIV(-COMPLEX(4*PI()*PI()*$N121*$N121,0),IMSUM(IMPOWER(COMPLEX(0,2*PI()*$N121),2),IMPRODUCT(COMPLEX(2*PI()*AC$24/AC$25,0),COMPLEX(0,2*PI()*$N121)),COMPLEX(4*PI()*PI()*AC$24*AC$24,0)))))</f>
        <v>2.92459421857936</v>
      </c>
    </row>
    <row r="122" customFormat="false" ht="12.8" hidden="false" customHeight="false" outlineLevel="0" collapsed="false">
      <c r="N122" s="0" t="n">
        <v>2350</v>
      </c>
      <c r="O122" s="3" t="n">
        <f aca="false">2*10*LOG10(IMABS(IMDIV(-COMPLEX(4*PI()*PI()*$N122*$N122,0),IMSUM(IMPOWER(COMPLEX(0,2*PI()*$N122),2),IMPRODUCT(COMPLEX(2*PI()*O$24/O$25,0),COMPLEX(0,2*PI()*$N122)),COMPLEX(4*PI()*PI()*O$24*O$24,0)))))</f>
        <v>0.0439409030045453</v>
      </c>
      <c r="P122" s="3" t="n">
        <f aca="false">2*10*LOG10(IMABS(IMDIV(-COMPLEX(4*PI()*PI()*$N122*$N122,0),IMSUM(IMPOWER(COMPLEX(0,2*PI()*$N122),2),IMPRODUCT(COMPLEX(2*PI()*P$24/P$25,0),COMPLEX(0,2*PI()*$N122)),COMPLEX(4*PI()*PI()*P$24*P$24,0)))))</f>
        <v>0.103105715941058</v>
      </c>
      <c r="Q122" s="3" t="n">
        <f aca="false">2*10*LOG10(IMABS(IMDIV(-COMPLEX(4*PI()*PI()*$N122*$N122,0),IMSUM(IMPOWER(COMPLEX(0,2*PI()*$N122),2),IMPRODUCT(COMPLEX(2*PI()*Q$24/Q$25,0),COMPLEX(0,2*PI()*$N122)),COMPLEX(4*PI()*PI()*Q$24*Q$24,0)))))</f>
        <v>0.298351081623421</v>
      </c>
      <c r="R122" s="3" t="n">
        <f aca="false">2*10*LOG10(IMABS(IMDIV(-COMPLEX(4*PI()*PI()*$N122*$N122,0),IMSUM(IMPOWER(COMPLEX(0,2*PI()*$N122),2),IMPRODUCT(COMPLEX(2*PI()*R$24/R$25,0),COMPLEX(0,2*PI()*$N122)),COMPLEX(4*PI()*PI()*R$24*R$24,0)))))</f>
        <v>1.02432100638199</v>
      </c>
      <c r="S122" s="3" t="n">
        <f aca="false">2*10*LOG10(IMABS(IMDIV(-COMPLEX(4*PI()*PI()*$N122*$N122,0),IMSUM(IMPOWER(COMPLEX(0,2*PI()*$N122),2),IMPRODUCT(COMPLEX(2*PI()*S$24/S$25,0),COMPLEX(0,2*PI()*$N122)),COMPLEX(4*PI()*PI()*S$24*S$24,0)))))</f>
        <v>4.93855036832458</v>
      </c>
      <c r="T122" s="3" t="n">
        <f aca="false">2*10*LOG10(IMABS(IMDIV(-COMPLEX(4*PI()*PI()*$N122*$N122,0),IMSUM(IMPOWER(COMPLEX(0,2*PI()*$N122),2),IMPRODUCT(COMPLEX(2*PI()*T$24/T$25,0),COMPLEX(0,2*PI()*$N122)),COMPLEX(4*PI()*PI()*T$24*T$24,0)))))</f>
        <v>10.0951619371482</v>
      </c>
      <c r="W122" s="0" t="n">
        <v>2350</v>
      </c>
      <c r="X122" s="3" t="n">
        <f aca="false">2*10*LOG10(IMABS(IMDIV(-COMPLEX(4*PI()*PI()*$N122*$N122,0),IMSUM(IMPOWER(COMPLEX(0,2*PI()*$N122),2),IMPRODUCT(COMPLEX(2*PI()*X$24/X$25,0),COMPLEX(0,2*PI()*$N122)),COMPLEX(4*PI()*PI()*X$24*X$24,0)))))</f>
        <v>-0.0739663336049506</v>
      </c>
      <c r="Y122" s="3" t="n">
        <f aca="false">2*10*LOG10(IMABS(IMDIV(-COMPLEX(4*PI()*PI()*$N122*$N122,0),IMSUM(IMPOWER(COMPLEX(0,2*PI()*$N122),2),IMPRODUCT(COMPLEX(2*PI()*Y$24/Y$25,0),COMPLEX(0,2*PI()*$N122)),COMPLEX(4*PI()*PI()*Y$24*Y$24,0)))))</f>
        <v>1.81419005046226</v>
      </c>
      <c r="Z122" s="3" t="n">
        <f aca="false">2*10*LOG10(IMABS(IMDIV(-COMPLEX(4*PI()*PI()*$N122*$N122,0),IMSUM(IMPOWER(COMPLEX(0,2*PI()*$N122),2),IMPRODUCT(COMPLEX(2*PI()*Z$24/Z$25,0),COMPLEX(0,2*PI()*$N122)),COMPLEX(4*PI()*PI()*Z$24*Z$24,0)))))</f>
        <v>2.44069892625766</v>
      </c>
      <c r="AA122" s="3" t="n">
        <f aca="false">2*10*LOG10(IMABS(IMDIV(-COMPLEX(4*PI()*PI()*$N122*$N122,0),IMSUM(IMPOWER(COMPLEX(0,2*PI()*$N122),2),IMPRODUCT(COMPLEX(2*PI()*AA$24/AA$25,0),COMPLEX(0,2*PI()*$N122)),COMPLEX(4*PI()*PI()*AA$24*AA$24,0)))))</f>
        <v>2.72211457787061</v>
      </c>
      <c r="AB122" s="3" t="n">
        <f aca="false">2*10*LOG10(IMABS(IMDIV(-COMPLEX(4*PI()*PI()*$N122*$N122,0),IMSUM(IMPOWER(COMPLEX(0,2*PI()*$N122),2),IMPRODUCT(COMPLEX(2*PI()*AB$24/AB$25,0),COMPLEX(0,2*PI()*$N122)),COMPLEX(4*PI()*PI()*AB$24*AB$24,0)))))</f>
        <v>2.77237409035487</v>
      </c>
      <c r="AC122" s="3" t="n">
        <f aca="false">2*10*LOG10(IMABS(IMDIV(-COMPLEX(4*PI()*PI()*$N122*$N122,0),IMSUM(IMPOWER(COMPLEX(0,2*PI()*$N122),2),IMPRODUCT(COMPLEX(2*PI()*AC$24/AC$25,0),COMPLEX(0,2*PI()*$N122)),COMPLEX(4*PI()*PI()*AC$24*AC$24,0)))))</f>
        <v>2.85163077198872</v>
      </c>
    </row>
    <row r="123" customFormat="false" ht="12.8" hidden="false" customHeight="false" outlineLevel="0" collapsed="false">
      <c r="N123" s="0" t="n">
        <v>2375</v>
      </c>
      <c r="O123" s="3" t="n">
        <f aca="false">2*10*LOG10(IMABS(IMDIV(-COMPLEX(4*PI()*PI()*$N123*$N123,0),IMSUM(IMPOWER(COMPLEX(0,2*PI()*$N123),2),IMPRODUCT(COMPLEX(2*PI()*O$24/O$25,0),COMPLEX(0,2*PI()*$N123)),COMPLEX(4*PI()*PI()*O$24*O$24,0)))))</f>
        <v>0.0430185905122307</v>
      </c>
      <c r="P123" s="3" t="n">
        <f aca="false">2*10*LOG10(IMABS(IMDIV(-COMPLEX(4*PI()*PI()*$N123*$N123,0),IMSUM(IMPOWER(COMPLEX(0,2*PI()*$N123),2),IMPRODUCT(COMPLEX(2*PI()*P$24/P$25,0),COMPLEX(0,2*PI()*$N123)),COMPLEX(4*PI()*PI()*P$24*P$24,0)))))</f>
        <v>0.100934864142749</v>
      </c>
      <c r="Q123" s="3" t="n">
        <f aca="false">2*10*LOG10(IMABS(IMDIV(-COMPLEX(4*PI()*PI()*$N123*$N123,0),IMSUM(IMPOWER(COMPLEX(0,2*PI()*$N123),2),IMPRODUCT(COMPLEX(2*PI()*Q$24/Q$25,0),COMPLEX(0,2*PI()*$N123)),COMPLEX(4*PI()*PI()*Q$24*Q$24,0)))))</f>
        <v>0.292005304706411</v>
      </c>
      <c r="R123" s="3" t="n">
        <f aca="false">2*10*LOG10(IMABS(IMDIV(-COMPLEX(4*PI()*PI()*$N123*$N123,0),IMSUM(IMPOWER(COMPLEX(0,2*PI()*$N123),2),IMPRODUCT(COMPLEX(2*PI()*R$24/R$25,0),COMPLEX(0,2*PI()*$N123)),COMPLEX(4*PI()*PI()*R$24*R$24,0)))))</f>
        <v>1.00170195591271</v>
      </c>
      <c r="S123" s="3" t="n">
        <f aca="false">2*10*LOG10(IMABS(IMDIV(-COMPLEX(4*PI()*PI()*$N123*$N123,0),IMSUM(IMPOWER(COMPLEX(0,2*PI()*$N123),2),IMPRODUCT(COMPLEX(2*PI()*S$24/S$25,0),COMPLEX(0,2*PI()*$N123)),COMPLEX(4*PI()*PI()*S$24*S$24,0)))))</f>
        <v>4.80758665773289</v>
      </c>
      <c r="T123" s="3" t="n">
        <f aca="false">2*10*LOG10(IMABS(IMDIV(-COMPLEX(4*PI()*PI()*$N123*$N123,0),IMSUM(IMPOWER(COMPLEX(0,2*PI()*$N123),2),IMPRODUCT(COMPLEX(2*PI()*T$24/T$25,0),COMPLEX(0,2*PI()*$N123)),COMPLEX(4*PI()*PI()*T$24*T$24,0)))))</f>
        <v>10.4352106355057</v>
      </c>
      <c r="W123" s="0" t="n">
        <v>2375</v>
      </c>
      <c r="X123" s="3" t="n">
        <f aca="false">2*10*LOG10(IMABS(IMDIV(-COMPLEX(4*PI()*PI()*$N123*$N123,0),IMSUM(IMPOWER(COMPLEX(0,2*PI()*$N123),2),IMPRODUCT(COMPLEX(2*PI()*X$24/X$25,0),COMPLEX(0,2*PI()*$N123)),COMPLEX(4*PI()*PI()*X$24*X$24,0)))))</f>
        <v>-0.0654142823091947</v>
      </c>
      <c r="Y123" s="3" t="n">
        <f aca="false">2*10*LOG10(IMABS(IMDIV(-COMPLEX(4*PI()*PI()*$N123*$N123,0),IMSUM(IMPOWER(COMPLEX(0,2*PI()*$N123),2),IMPRODUCT(COMPLEX(2*PI()*Y$24/Y$25,0),COMPLEX(0,2*PI()*$N123)),COMPLEX(4*PI()*PI()*Y$24*Y$24,0)))))</f>
        <v>1.77800687882031</v>
      </c>
      <c r="Z123" s="3" t="n">
        <f aca="false">2*10*LOG10(IMABS(IMDIV(-COMPLEX(4*PI()*PI()*$N123*$N123,0),IMSUM(IMPOWER(COMPLEX(0,2*PI()*$N123),2),IMPRODUCT(COMPLEX(2*PI()*Z$24/Z$25,0),COMPLEX(0,2*PI()*$N123)),COMPLEX(4*PI()*PI()*Z$24*Z$24,0)))))</f>
        <v>2.38497140732512</v>
      </c>
      <c r="AA123" s="3" t="n">
        <f aca="false">2*10*LOG10(IMABS(IMDIV(-COMPLEX(4*PI()*PI()*$N123*$N123,0),IMSUM(IMPOWER(COMPLEX(0,2*PI()*$N123),2),IMPRODUCT(COMPLEX(2*PI()*AA$24/AA$25,0),COMPLEX(0,2*PI()*$N123)),COMPLEX(4*PI()*PI()*AA$24*AA$24,0)))))</f>
        <v>2.65668026973637</v>
      </c>
      <c r="AB123" s="3" t="n">
        <f aca="false">2*10*LOG10(IMABS(IMDIV(-COMPLEX(4*PI()*PI()*$N123*$N123,0),IMSUM(IMPOWER(COMPLEX(0,2*PI()*$N123),2),IMPRODUCT(COMPLEX(2*PI()*AB$24/AB$25,0),COMPLEX(0,2*PI()*$N123)),COMPLEX(4*PI()*PI()*AB$24*AB$24,0)))))</f>
        <v>2.70514140557131</v>
      </c>
      <c r="AC123" s="3" t="n">
        <f aca="false">2*10*LOG10(IMABS(IMDIV(-COMPLEX(4*PI()*PI()*$N123*$N123,0),IMSUM(IMPOWER(COMPLEX(0,2*PI()*$N123),2),IMPRODUCT(COMPLEX(2*PI()*AC$24/AC$25,0),COMPLEX(0,2*PI()*$N123)),COMPLEX(4*PI()*PI()*AC$24*AC$24,0)))))</f>
        <v>2.78152106041323</v>
      </c>
    </row>
    <row r="124" customFormat="false" ht="12.8" hidden="false" customHeight="false" outlineLevel="0" collapsed="false">
      <c r="N124" s="0" t="n">
        <v>2400</v>
      </c>
      <c r="O124" s="3" t="n">
        <f aca="false">2*10*LOG10(IMABS(IMDIV(-COMPLEX(4*PI()*PI()*$N124*$N124,0),IMSUM(IMPOWER(COMPLEX(0,2*PI()*$N124),2),IMPRODUCT(COMPLEX(2*PI()*O$24/O$25,0),COMPLEX(0,2*PI()*$N124)),COMPLEX(4*PI()*PI()*O$24*O$24,0)))))</f>
        <v>0.0421250362227736</v>
      </c>
      <c r="P124" s="3" t="n">
        <f aca="false">2*10*LOG10(IMABS(IMDIV(-COMPLEX(4*PI()*PI()*$N124*$N124,0),IMSUM(IMPOWER(COMPLEX(0,2*PI()*$N124),2),IMPRODUCT(COMPLEX(2*PI()*P$24/P$25,0),COMPLEX(0,2*PI()*$N124)),COMPLEX(4*PI()*PI()*P$24*P$24,0)))))</f>
        <v>0.0988319750778021</v>
      </c>
      <c r="Q124" s="3" t="n">
        <f aca="false">2*10*LOG10(IMABS(IMDIV(-COMPLEX(4*PI()*PI()*$N124*$N124,0),IMSUM(IMPOWER(COMPLEX(0,2*PI()*$N124),2),IMPRODUCT(COMPLEX(2*PI()*Q$24/Q$25,0),COMPLEX(0,2*PI()*$N124)),COMPLEX(4*PI()*PI()*Q$24*Q$24,0)))))</f>
        <v>0.285860861130317</v>
      </c>
      <c r="R124" s="3" t="n">
        <f aca="false">2*10*LOG10(IMABS(IMDIV(-COMPLEX(4*PI()*PI()*$N124*$N124,0),IMSUM(IMPOWER(COMPLEX(0,2*PI()*$N124),2),IMPRODUCT(COMPLEX(2*PI()*R$24/R$25,0),COMPLEX(0,2*PI()*$N124)),COMPLEX(4*PI()*PI()*R$24*R$24,0)))))</f>
        <v>0.979836711121171</v>
      </c>
      <c r="S124" s="3" t="n">
        <f aca="false">2*10*LOG10(IMABS(IMDIV(-COMPLEX(4*PI()*PI()*$N124*$N124,0),IMSUM(IMPOWER(COMPLEX(0,2*PI()*$N124),2),IMPRODUCT(COMPLEX(2*PI()*S$24/S$25,0),COMPLEX(0,2*PI()*$N124)),COMPLEX(4*PI()*PI()*S$24*S$24,0)))))</f>
        <v>4.68205805643062</v>
      </c>
      <c r="T124" s="3" t="n">
        <f aca="false">2*10*LOG10(IMABS(IMDIV(-COMPLEX(4*PI()*PI()*$N124*$N124,0),IMSUM(IMPOWER(COMPLEX(0,2*PI()*$N124),2),IMPRODUCT(COMPLEX(2*PI()*T$24/T$25,0),COMPLEX(0,2*PI()*$N124)),COMPLEX(4*PI()*PI()*T$24*T$24,0)))))</f>
        <v>10.7367142526397</v>
      </c>
      <c r="W124" s="0" t="n">
        <v>2400</v>
      </c>
      <c r="X124" s="3" t="n">
        <f aca="false">2*10*LOG10(IMABS(IMDIV(-COMPLEX(4*PI()*PI()*$N124*$N124,0),IMSUM(IMPOWER(COMPLEX(0,2*PI()*$N124),2),IMPRODUCT(COMPLEX(2*PI()*X$24/X$25,0),COMPLEX(0,2*PI()*$N124)),COMPLEX(4*PI()*PI()*X$24*X$24,0)))))</f>
        <v>-0.0573990506131577</v>
      </c>
      <c r="Y124" s="3" t="n">
        <f aca="false">2*10*LOG10(IMABS(IMDIV(-COMPLEX(4*PI()*PI()*$N124*$N124,0),IMSUM(IMPOWER(COMPLEX(0,2*PI()*$N124),2),IMPRODUCT(COMPLEX(2*PI()*Y$24/Y$25,0),COMPLEX(0,2*PI()*$N124)),COMPLEX(4*PI()*PI()*Y$24*Y$24,0)))))</f>
        <v>1.74279924882669</v>
      </c>
      <c r="Z124" s="3" t="n">
        <f aca="false">2*10*LOG10(IMABS(IMDIV(-COMPLEX(4*PI()*PI()*$N124*$N124,0),IMSUM(IMPOWER(COMPLEX(0,2*PI()*$N124),2),IMPRODUCT(COMPLEX(2*PI()*Z$24/Z$25,0),COMPLEX(0,2*PI()*$N124)),COMPLEX(4*PI()*PI()*Z$24*Z$24,0)))))</f>
        <v>2.33115236646494</v>
      </c>
      <c r="AA124" s="3" t="n">
        <f aca="false">2*10*LOG10(IMABS(IMDIV(-COMPLEX(4*PI()*PI()*$N124*$N124,0),IMSUM(IMPOWER(COMPLEX(0,2*PI()*$N124),2),IMPRODUCT(COMPLEX(2*PI()*AA$24/AA$25,0),COMPLEX(0,2*PI()*$N124)),COMPLEX(4*PI()*PI()*AA$24*AA$24,0)))))</f>
        <v>2.59367829567399</v>
      </c>
      <c r="AB124" s="3" t="n">
        <f aca="false">2*10*LOG10(IMABS(IMDIV(-COMPLEX(4*PI()*PI()*$N124*$N124,0),IMSUM(IMPOWER(COMPLEX(0,2*PI()*$N124),2),IMPRODUCT(COMPLEX(2*PI()*AB$24/AB$25,0),COMPLEX(0,2*PI()*$N124)),COMPLEX(4*PI()*PI()*AB$24*AB$24,0)))))</f>
        <v>2.64044248864227</v>
      </c>
      <c r="AC124" s="3" t="n">
        <f aca="false">2*10*LOG10(IMABS(IMDIV(-COMPLEX(4*PI()*PI()*$N124*$N124,0),IMSUM(IMPOWER(COMPLEX(0,2*PI()*$N124),2),IMPRODUCT(COMPLEX(2*PI()*AC$24/AC$25,0),COMPLEX(0,2*PI()*$N124)),COMPLEX(4*PI()*PI()*AC$24*AC$24,0)))))</f>
        <v>2.7141102273226</v>
      </c>
    </row>
    <row r="125" customFormat="false" ht="12.8" hidden="false" customHeight="false" outlineLevel="0" collapsed="false">
      <c r="N125" s="0" t="n">
        <v>2425</v>
      </c>
      <c r="O125" s="3" t="n">
        <f aca="false">2*10*LOG10(IMABS(IMDIV(-COMPLEX(4*PI()*PI()*$N125*$N125,0),IMSUM(IMPOWER(COMPLEX(0,2*PI()*$N125),2),IMPRODUCT(COMPLEX(2*PI()*O$24/O$25,0),COMPLEX(0,2*PI()*$N125)),COMPLEX(4*PI()*PI()*O$24*O$24,0)))))</f>
        <v>0.0412590559929637</v>
      </c>
      <c r="P125" s="3" t="n">
        <f aca="false">2*10*LOG10(IMABS(IMDIV(-COMPLEX(4*PI()*PI()*$N125*$N125,0),IMSUM(IMPOWER(COMPLEX(0,2*PI()*$N125),2),IMPRODUCT(COMPLEX(2*PI()*P$24/P$25,0),COMPLEX(0,2*PI()*$N125)),COMPLEX(4*PI()*PI()*P$24*P$24,0)))))</f>
        <v>0.0967942363624018</v>
      </c>
      <c r="Q125" s="3" t="n">
        <f aca="false">2*10*LOG10(IMABS(IMDIV(-COMPLEX(4*PI()*PI()*$N125*$N125,0),IMSUM(IMPOWER(COMPLEX(0,2*PI()*$N125),2),IMPRODUCT(COMPLEX(2*PI()*Q$24/Q$25,0),COMPLEX(0,2*PI()*$N125)),COMPLEX(4*PI()*PI()*Q$24*Q$24,0)))))</f>
        <v>0.279909281867211</v>
      </c>
      <c r="R125" s="3" t="n">
        <f aca="false">2*10*LOG10(IMABS(IMDIV(-COMPLEX(4*PI()*PI()*$N125*$N125,0),IMSUM(IMPOWER(COMPLEX(0,2*PI()*$N125),2),IMPRODUCT(COMPLEX(2*PI()*R$24/R$25,0),COMPLEX(0,2*PI()*$N125)),COMPLEX(4*PI()*PI()*R$24*R$24,0)))))</f>
        <v>0.958691602507851</v>
      </c>
      <c r="S125" s="3" t="n">
        <f aca="false">2*10*LOG10(IMABS(IMDIV(-COMPLEX(4*PI()*PI()*$N125*$N125,0),IMSUM(IMPOWER(COMPLEX(0,2*PI()*$N125),2),IMPRODUCT(COMPLEX(2*PI()*S$24/S$25,0),COMPLEX(0,2*PI()*$N125)),COMPLEX(4*PI()*PI()*S$24*S$24,0)))))</f>
        <v>4.56166221517434</v>
      </c>
      <c r="T125" s="3" t="n">
        <f aca="false">2*10*LOG10(IMABS(IMDIV(-COMPLEX(4*PI()*PI()*$N125*$N125,0),IMSUM(IMPOWER(COMPLEX(0,2*PI()*$N125),2),IMPRODUCT(COMPLEX(2*PI()*T$24/T$25,0),COMPLEX(0,2*PI()*$N125)),COMPLEX(4*PI()*PI()*T$24*T$24,0)))))</f>
        <v>10.995065393796</v>
      </c>
      <c r="W125" s="0" t="n">
        <v>2425</v>
      </c>
      <c r="X125" s="3" t="n">
        <f aca="false">2*10*LOG10(IMABS(IMDIV(-COMPLEX(4*PI()*PI()*$N125*$N125,0),IMSUM(IMPOWER(COMPLEX(0,2*PI()*$N125),2),IMPRODUCT(COMPLEX(2*PI()*X$24/X$25,0),COMPLEX(0,2*PI()*$N125)),COMPLEX(4*PI()*PI()*X$24*X$24,0)))))</f>
        <v>-0.0498863754833388</v>
      </c>
      <c r="Y125" s="3" t="n">
        <f aca="false">2*10*LOG10(IMABS(IMDIV(-COMPLEX(4*PI()*PI()*$N125*$N125,0),IMSUM(IMPOWER(COMPLEX(0,2*PI()*$N125),2),IMPRODUCT(COMPLEX(2*PI()*Y$24/Y$25,0),COMPLEX(0,2*PI()*$N125)),COMPLEX(4*PI()*PI()*Y$24*Y$24,0)))))</f>
        <v>1.70854023029727</v>
      </c>
      <c r="Z125" s="3" t="n">
        <f aca="false">2*10*LOG10(IMABS(IMDIV(-COMPLEX(4*PI()*PI()*$N125*$N125,0),IMSUM(IMPOWER(COMPLEX(0,2*PI()*$N125),2),IMPRODUCT(COMPLEX(2*PI()*Z$24/Z$25,0),COMPLEX(0,2*PI()*$N125)),COMPLEX(4*PI()*PI()*Z$24*Z$24,0)))))</f>
        <v>2.2791563291156</v>
      </c>
      <c r="AA125" s="3" t="n">
        <f aca="false">2*10*LOG10(IMABS(IMDIV(-COMPLEX(4*PI()*PI()*$N125*$N125,0),IMSUM(IMPOWER(COMPLEX(0,2*PI()*$N125),2),IMPRODUCT(COMPLEX(2*PI()*AA$24/AA$25,0),COMPLEX(0,2*PI()*$N125)),COMPLEX(4*PI()*PI()*AA$24*AA$24,0)))))</f>
        <v>2.53298522141548</v>
      </c>
      <c r="AB125" s="3" t="n">
        <f aca="false">2*10*LOG10(IMABS(IMDIV(-COMPLEX(4*PI()*PI()*$N125*$N125,0),IMSUM(IMPOWER(COMPLEX(0,2*PI()*$N125),2),IMPRODUCT(COMPLEX(2*PI()*AB$24/AB$25,0),COMPLEX(0,2*PI()*$N125)),COMPLEX(4*PI()*PI()*AB$24*AB$24,0)))))</f>
        <v>2.57814617603341</v>
      </c>
      <c r="AC125" s="3" t="n">
        <f aca="false">2*10*LOG10(IMABS(IMDIV(-COMPLEX(4*PI()*PI()*$N125*$N125,0),IMSUM(IMPOWER(COMPLEX(0,2*PI()*$N125),2),IMPRODUCT(COMPLEX(2*PI()*AC$24/AC$25,0),COMPLEX(0,2*PI()*$N125)),COMPLEX(4*PI()*PI()*AC$24*AC$24,0)))))</f>
        <v>2.64925427673552</v>
      </c>
    </row>
    <row r="126" customFormat="false" ht="12.8" hidden="false" customHeight="false" outlineLevel="0" collapsed="false">
      <c r="N126" s="0" t="n">
        <v>2450</v>
      </c>
      <c r="O126" s="3" t="n">
        <f aca="false">2*10*LOG10(IMABS(IMDIV(-COMPLEX(4*PI()*PI()*$N126*$N126,0),IMSUM(IMPOWER(COMPLEX(0,2*PI()*$N126),2),IMPRODUCT(COMPLEX(2*PI()*O$24/O$25,0),COMPLEX(0,2*PI()*$N126)),COMPLEX(4*PI()*PI()*O$24*O$24,0)))))</f>
        <v>0.0404195260486353</v>
      </c>
      <c r="P126" s="3" t="n">
        <f aca="false">2*10*LOG10(IMABS(IMDIV(-COMPLEX(4*PI()*PI()*$N126*$N126,0),IMSUM(IMPOWER(COMPLEX(0,2*PI()*$N126),2),IMPRODUCT(COMPLEX(2*PI()*P$24/P$25,0),COMPLEX(0,2*PI()*$N126)),COMPLEX(4*PI()*PI()*P$24*P$24,0)))))</f>
        <v>0.094818979835835</v>
      </c>
      <c r="Q126" s="3" t="n">
        <f aca="false">2*10*LOG10(IMABS(IMDIV(-COMPLEX(4*PI()*PI()*$N126*$N126,0),IMSUM(IMPOWER(COMPLEX(0,2*PI()*$N126),2),IMPRODUCT(COMPLEX(2*PI()*Q$24/Q$25,0),COMPLEX(0,2*PI()*$N126)),COMPLEX(4*PI()*PI()*Q$24*Q$24,0)))))</f>
        <v>0.274142540649027</v>
      </c>
      <c r="R126" s="3" t="n">
        <f aca="false">2*10*LOG10(IMABS(IMDIV(-COMPLEX(4*PI()*PI()*$N126*$N126,0),IMSUM(IMPOWER(COMPLEX(0,2*PI()*$N126),2),IMPRODUCT(COMPLEX(2*PI()*R$24/R$25,0),COMPLEX(0,2*PI()*$N126)),COMPLEX(4*PI()*PI()*R$24*R$24,0)))))</f>
        <v>0.938234848024751</v>
      </c>
      <c r="S126" s="3" t="n">
        <f aca="false">2*10*LOG10(IMABS(IMDIV(-COMPLEX(4*PI()*PI()*$N126*$N126,0),IMSUM(IMPOWER(COMPLEX(0,2*PI()*$N126),2),IMPRODUCT(COMPLEX(2*PI()*S$24/S$25,0),COMPLEX(0,2*PI()*$N126)),COMPLEX(4*PI()*PI()*S$24*S$24,0)))))</f>
        <v>4.44611668995611</v>
      </c>
      <c r="T126" s="3" t="n">
        <f aca="false">2*10*LOG10(IMABS(IMDIV(-COMPLEX(4*PI()*PI()*$N126*$N126,0),IMSUM(IMPOWER(COMPLEX(0,2*PI()*$N126),2),IMPRODUCT(COMPLEX(2*PI()*T$24/T$25,0),COMPLEX(0,2*PI()*$N126)),COMPLEX(4*PI()*PI()*T$24*T$24,0)))))</f>
        <v>11.2065538662371</v>
      </c>
      <c r="W126" s="0" t="n">
        <v>2450</v>
      </c>
      <c r="X126" s="3" t="n">
        <f aca="false">2*10*LOG10(IMABS(IMDIV(-COMPLEX(4*PI()*PI()*$N126*$N126,0),IMSUM(IMPOWER(COMPLEX(0,2*PI()*$N126),2),IMPRODUCT(COMPLEX(2*PI()*X$24/X$25,0),COMPLEX(0,2*PI()*$N126)),COMPLEX(4*PI()*PI()*X$24*X$24,0)))))</f>
        <v>-0.0428443300940012</v>
      </c>
      <c r="Y126" s="3" t="n">
        <f aca="false">2*10*LOG10(IMABS(IMDIV(-COMPLEX(4*PI()*PI()*$N126*$N126,0),IMSUM(IMPOWER(COMPLEX(0,2*PI()*$N126),2),IMPRODUCT(COMPLEX(2*PI()*Y$24/Y$25,0),COMPLEX(0,2*PI()*$N126)),COMPLEX(4*PI()*PI()*Y$24*Y$24,0)))))</f>
        <v>1.67520300745543</v>
      </c>
      <c r="Z126" s="3" t="n">
        <f aca="false">2*10*LOG10(IMABS(IMDIV(-COMPLEX(4*PI()*PI()*$N126*$N126,0),IMSUM(IMPOWER(COMPLEX(0,2*PI()*$N126),2),IMPRODUCT(COMPLEX(2*PI()*Z$24/Z$25,0),COMPLEX(0,2*PI()*$N126)),COMPLEX(4*PI()*PI()*Z$24*Z$24,0)))))</f>
        <v>2.22890236651972</v>
      </c>
      <c r="AA126" s="3" t="n">
        <f aca="false">2*10*LOG10(IMABS(IMDIV(-COMPLEX(4*PI()*PI()*$N126*$N126,0),IMSUM(IMPOWER(COMPLEX(0,2*PI()*$N126),2),IMPRODUCT(COMPLEX(2*PI()*AA$24/AA$25,0),COMPLEX(0,2*PI()*$N126)),COMPLEX(4*PI()*PI()*AA$24*AA$24,0)))))</f>
        <v>2.47448555920212</v>
      </c>
      <c r="AB126" s="3" t="n">
        <f aca="false">2*10*LOG10(IMABS(IMDIV(-COMPLEX(4*PI()*PI()*$N126*$N126,0),IMSUM(IMPOWER(COMPLEX(0,2*PI()*$N126),2),IMPRODUCT(COMPLEX(2*PI()*AB$24/AB$25,0),COMPLEX(0,2*PI()*$N126)),COMPLEX(4*PI()*PI()*AB$24*AB$24,0)))))</f>
        <v>2.51812998329179</v>
      </c>
      <c r="AC126" s="3" t="n">
        <f aca="false">2*10*LOG10(IMABS(IMDIV(-COMPLEX(4*PI()*PI()*$N126*$N126,0),IMSUM(IMPOWER(COMPLEX(0,2*PI()*$N126),2),IMPRODUCT(COMPLEX(2*PI()*AC$24/AC$25,0),COMPLEX(0,2*PI()*$N126)),COMPLEX(4*PI()*PI()*AC$24*AC$24,0)))))</f>
        <v>2.58681913510381</v>
      </c>
    </row>
    <row r="127" customFormat="false" ht="12.8" hidden="false" customHeight="false" outlineLevel="0" collapsed="false">
      <c r="N127" s="0" t="n">
        <v>2475</v>
      </c>
      <c r="O127" s="3" t="n">
        <f aca="false">2*10*LOG10(IMABS(IMDIV(-COMPLEX(4*PI()*PI()*$N127*$N127,0),IMSUM(IMPOWER(COMPLEX(0,2*PI()*$N127),2),IMPRODUCT(COMPLEX(2*PI()*O$24/O$25,0),COMPLEX(0,2*PI()*$N127)),COMPLEX(4*PI()*PI()*O$24*O$24,0)))))</f>
        <v>0.0396053793258179</v>
      </c>
      <c r="P127" s="3" t="n">
        <f aca="false">2*10*LOG10(IMABS(IMDIV(-COMPLEX(4*PI()*PI()*$N127*$N127,0),IMSUM(IMPOWER(COMPLEX(0,2*PI()*$N127),2),IMPRODUCT(COMPLEX(2*PI()*P$24/P$25,0),COMPLEX(0,2*PI()*$N127)),COMPLEX(4*PI()*PI()*P$24*P$24,0)))))</f>
        <v>0.0929036727607199</v>
      </c>
      <c r="Q127" s="3" t="n">
        <f aca="false">2*10*LOG10(IMABS(IMDIV(-COMPLEX(4*PI()*PI()*$N127*$N127,0),IMSUM(IMPOWER(COMPLEX(0,2*PI()*$N127),2),IMPRODUCT(COMPLEX(2*PI()*Q$24/Q$25,0),COMPLEX(0,2*PI()*$N127)),COMPLEX(4*PI()*PI()*Q$24*Q$24,0)))))</f>
        <v>0.268553026353061</v>
      </c>
      <c r="R127" s="3" t="n">
        <f aca="false">2*10*LOG10(IMABS(IMDIV(-COMPLEX(4*PI()*PI()*$N127*$N127,0),IMSUM(IMPOWER(COMPLEX(0,2*PI()*$N127),2),IMPRODUCT(COMPLEX(2*PI()*R$24/R$25,0),COMPLEX(0,2*PI()*$N127)),COMPLEX(4*PI()*PI()*R$24*R$24,0)))))</f>
        <v>0.918436425763129</v>
      </c>
      <c r="S127" s="3" t="n">
        <f aca="false">2*10*LOG10(IMABS(IMDIV(-COMPLEX(4*PI()*PI()*$N127*$N127,0),IMSUM(IMPOWER(COMPLEX(0,2*PI()*$N127),2),IMPRODUCT(COMPLEX(2*PI()*S$24/S$25,0),COMPLEX(0,2*PI()*$N127)),COMPLEX(4*PI()*PI()*S$24*S$24,0)))))</f>
        <v>4.33515763417572</v>
      </c>
      <c r="T127" s="3" t="n">
        <f aca="false">2*10*LOG10(IMABS(IMDIV(-COMPLEX(4*PI()*PI()*$N127*$N127,0),IMSUM(IMPOWER(COMPLEX(0,2*PI()*$N127),2),IMPRODUCT(COMPLEX(2*PI()*T$24/T$25,0),COMPLEX(0,2*PI()*$N127)),COMPLEX(4*PI()*PI()*T$24*T$24,0)))))</f>
        <v>11.3687226414225</v>
      </c>
      <c r="W127" s="0" t="n">
        <v>2475</v>
      </c>
      <c r="X127" s="3" t="n">
        <f aca="false">2*10*LOG10(IMABS(IMDIV(-COMPLEX(4*PI()*PI()*$N127*$N127,0),IMSUM(IMPOWER(COMPLEX(0,2*PI()*$N127),2),IMPRODUCT(COMPLEX(2*PI()*X$24/X$25,0),COMPLEX(0,2*PI()*$N127)),COMPLEX(4*PI()*PI()*X$24*X$24,0)))))</f>
        <v>-0.0362431549082146</v>
      </c>
      <c r="Y127" s="3" t="n">
        <f aca="false">2*10*LOG10(IMABS(IMDIV(-COMPLEX(4*PI()*PI()*$N127*$N127,0),IMSUM(IMPOWER(COMPLEX(0,2*PI()*$N127),2),IMPRODUCT(COMPLEX(2*PI()*Y$24/Y$25,0),COMPLEX(0,2*PI()*$N127)),COMPLEX(4*PI()*PI()*Y$24*Y$24,0)))))</f>
        <v>1.64276100247402</v>
      </c>
      <c r="Z127" s="3" t="n">
        <f aca="false">2*10*LOG10(IMABS(IMDIV(-COMPLEX(4*PI()*PI()*$N127*$N127,0),IMSUM(IMPOWER(COMPLEX(0,2*PI()*$N127),2),IMPRODUCT(COMPLEX(2*PI()*Z$24/Z$25,0),COMPLEX(0,2*PI()*$N127)),COMPLEX(4*PI()*PI()*Z$24*Z$24,0)))))</f>
        <v>2.18031383741295</v>
      </c>
      <c r="AA127" s="3" t="n">
        <f aca="false">2*10*LOG10(IMABS(IMDIV(-COMPLEX(4*PI()*PI()*$N127*$N127,0),IMSUM(IMPOWER(COMPLEX(0,2*PI()*$N127),2),IMPRODUCT(COMPLEX(2*PI()*AA$24/AA$25,0),COMPLEX(0,2*PI()*$N127)),COMPLEX(4*PI()*PI()*AA$24*AA$24,0)))))</f>
        <v>2.41807115112027</v>
      </c>
      <c r="AB127" s="3" t="n">
        <f aca="false">2*10*LOG10(IMABS(IMDIV(-COMPLEX(4*PI()*PI()*$N127*$N127,0),IMSUM(IMPOWER(COMPLEX(0,2*PI()*$N127),2),IMPRODUCT(COMPLEX(2*PI()*AB$24/AB$25,0),COMPLEX(0,2*PI()*$N127)),COMPLEX(4*PI()*PI()*AB$24*AB$24,0)))))</f>
        <v>2.46027940618855</v>
      </c>
      <c r="AC127" s="3" t="n">
        <f aca="false">2*10*LOG10(IMABS(IMDIV(-COMPLEX(4*PI()*PI()*$N127*$N127,0),IMSUM(IMPOWER(COMPLEX(0,2*PI()*$N127),2),IMPRODUCT(COMPLEX(2*PI()*AC$24/AC$25,0),COMPLEX(0,2*PI()*$N127)),COMPLEX(4*PI()*PI()*AC$24*AC$24,0)))))</f>
        <v>2.52667980951383</v>
      </c>
    </row>
    <row r="128" customFormat="false" ht="12.8" hidden="false" customHeight="false" outlineLevel="0" collapsed="false">
      <c r="N128" s="0" t="n">
        <v>2500</v>
      </c>
      <c r="O128" s="3" t="n">
        <f aca="false">2*10*LOG10(IMABS(IMDIV(-COMPLEX(4*PI()*PI()*$N128*$N128,0),IMSUM(IMPOWER(COMPLEX(0,2*PI()*$N128),2),IMPRODUCT(COMPLEX(2*PI()*O$24/O$25,0),COMPLEX(0,2*PI()*$N128)),COMPLEX(4*PI()*PI()*O$24*O$24,0)))))</f>
        <v>0.0388156020688474</v>
      </c>
      <c r="P128" s="3" t="n">
        <f aca="false">2*10*LOG10(IMABS(IMDIV(-COMPLEX(4*PI()*PI()*$N128*$N128,0),IMSUM(IMPOWER(COMPLEX(0,2*PI()*$N128),2),IMPRODUCT(COMPLEX(2*PI()*P$24/P$25,0),COMPLEX(0,2*PI()*$N128)),COMPLEX(4*PI()*PI()*P$24*P$24,0)))))</f>
        <v>0.091045909645501</v>
      </c>
      <c r="Q128" s="3" t="n">
        <f aca="false">2*10*LOG10(IMABS(IMDIV(-COMPLEX(4*PI()*PI()*$N128*$N128,0),IMSUM(IMPOWER(COMPLEX(0,2*PI()*$N128),2),IMPRODUCT(COMPLEX(2*PI()*Q$24/Q$25,0),COMPLEX(0,2*PI()*$N128)),COMPLEX(4*PI()*PI()*Q$24*Q$24,0)))))</f>
        <v>0.263133517384214</v>
      </c>
      <c r="R128" s="3" t="n">
        <f aca="false">2*10*LOG10(IMABS(IMDIV(-COMPLEX(4*PI()*PI()*$N128*$N128,0),IMSUM(IMPOWER(COMPLEX(0,2*PI()*$N128),2),IMPRODUCT(COMPLEX(2*PI()*R$24/R$25,0),COMPLEX(0,2*PI()*$N128)),COMPLEX(4*PI()*PI()*R$24*R$24,0)))))</f>
        <v>0.899267956672475</v>
      </c>
      <c r="S128" s="3" t="n">
        <f aca="false">2*10*LOG10(IMABS(IMDIV(-COMPLEX(4*PI()*PI()*$N128*$N128,0),IMSUM(IMPOWER(COMPLEX(0,2*PI()*$N128),2),IMPRODUCT(COMPLEX(2*PI()*S$24/S$25,0),COMPLEX(0,2*PI()*$N128)),COMPLEX(4*PI()*PI()*S$24*S$24,0)))))</f>
        <v>4.22853853278712</v>
      </c>
      <c r="T128" s="3" t="n">
        <f aca="false">2*10*LOG10(IMABS(IMDIV(-COMPLEX(4*PI()*PI()*$N128*$N128,0),IMSUM(IMPOWER(COMPLEX(0,2*PI()*$N128),2),IMPRODUCT(COMPLEX(2*PI()*T$24/T$25,0),COMPLEX(0,2*PI()*$N128)),COMPLEX(4*PI()*PI()*T$24*T$24,0)))))</f>
        <v>11.4806253545544</v>
      </c>
      <c r="W128" s="0" t="n">
        <v>2500</v>
      </c>
      <c r="X128" s="3" t="n">
        <f aca="false">2*10*LOG10(IMABS(IMDIV(-COMPLEX(4*PI()*PI()*$N128*$N128,0),IMSUM(IMPOWER(COMPLEX(0,2*PI()*$N128),2),IMPRODUCT(COMPLEX(2*PI()*X$24/X$25,0),COMPLEX(0,2*PI()*$N128)),COMPLEX(4*PI()*PI()*X$24*X$24,0)))))</f>
        <v>-0.0300551013973052</v>
      </c>
      <c r="Y128" s="3" t="n">
        <f aca="false">2*10*LOG10(IMABS(IMDIV(-COMPLEX(4*PI()*PI()*$N128*$N128,0),IMSUM(IMPOWER(COMPLEX(0,2*PI()*$N128),2),IMPRODUCT(COMPLEX(2*PI()*Y$24/Y$25,0),COMPLEX(0,2*PI()*$N128)),COMPLEX(4*PI()*PI()*Y$24*Y$24,0)))))</f>
        <v>1.61118797577866</v>
      </c>
      <c r="Z128" s="3" t="n">
        <f aca="false">2*10*LOG10(IMABS(IMDIV(-COMPLEX(4*PI()*PI()*$N128*$N128,0),IMSUM(IMPOWER(COMPLEX(0,2*PI()*$N128),2),IMPRODUCT(COMPLEX(2*PI()*Z$24/Z$25,0),COMPLEX(0,2*PI()*$N128)),COMPLEX(4*PI()*PI()*Z$24*Z$24,0)))))</f>
        <v>2.13331814216961</v>
      </c>
      <c r="AA128" s="3" t="n">
        <f aca="false">2*10*LOG10(IMABS(IMDIV(-COMPLEX(4*PI()*PI()*$N128*$N128,0),IMSUM(IMPOWER(COMPLEX(0,2*PI()*$N128),2),IMPRODUCT(COMPLEX(2*PI()*AA$24/AA$25,0),COMPLEX(0,2*PI()*$N128)),COMPLEX(4*PI()*PI()*AA$24*AA$24,0)))))</f>
        <v>2.36364060786973</v>
      </c>
      <c r="AB128" s="3" t="n">
        <f aca="false">2*10*LOG10(IMABS(IMDIV(-COMPLEX(4*PI()*PI()*$N128*$N128,0),IMSUM(IMPOWER(COMPLEX(0,2*PI()*$N128),2),IMPRODUCT(COMPLEX(2*PI()*AB$24/AB$25,0),COMPLEX(0,2*PI()*$N128)),COMPLEX(4*PI()*PI()*AB$24*AB$24,0)))))</f>
        <v>2.40448728786274</v>
      </c>
      <c r="AC128" s="3" t="n">
        <f aca="false">2*10*LOG10(IMABS(IMDIV(-COMPLEX(4*PI()*PI()*$N128*$N128,0),IMSUM(IMPOWER(COMPLEX(0,2*PI()*$N128),2),IMPRODUCT(COMPLEX(2*PI()*AC$24/AC$25,0),COMPLEX(0,2*PI()*$N128)),COMPLEX(4*PI()*PI()*AC$24*AC$24,0)))))</f>
        <v>2.46871963076866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C3" s="2" t="s">
        <v>40</v>
      </c>
    </row>
    <row r="5" customFormat="false" ht="12.8" hidden="false" customHeight="false" outlineLevel="0" collapsed="false">
      <c r="C5" s="0" t="s">
        <v>26</v>
      </c>
    </row>
    <row r="13" customFormat="false" ht="12.8" hidden="false" customHeight="false" outlineLevel="0" collapsed="false">
      <c r="C13" s="0" t="s">
        <v>27</v>
      </c>
    </row>
    <row r="20" customFormat="false" ht="12.8" hidden="false" customHeight="false" outlineLevel="0" collapsed="false">
      <c r="C20" s="2" t="s">
        <v>28</v>
      </c>
    </row>
    <row r="22" customFormat="false" ht="12.8" hidden="false" customHeight="false" outlineLevel="0" collapsed="false">
      <c r="M22" s="0" t="s">
        <v>29</v>
      </c>
    </row>
    <row r="23" customFormat="false" ht="12.8" hidden="false" customHeight="false" outlineLevel="0" collapsed="false">
      <c r="C23" s="0" t="s">
        <v>30</v>
      </c>
      <c r="D23" s="0" t="s">
        <v>31</v>
      </c>
      <c r="G23" s="0" t="s">
        <v>32</v>
      </c>
      <c r="H23" s="0" t="s">
        <v>13</v>
      </c>
      <c r="I23" s="0" t="s">
        <v>41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1</v>
      </c>
      <c r="I24" s="0" t="n">
        <v>0</v>
      </c>
      <c r="N24" s="0" t="s">
        <v>33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33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1</v>
      </c>
      <c r="I25" s="0" t="n">
        <v>0</v>
      </c>
      <c r="N25" s="0" t="s">
        <v>13</v>
      </c>
      <c r="O25" s="0" t="n">
        <v>3</v>
      </c>
      <c r="P25" s="0" t="n">
        <v>3</v>
      </c>
      <c r="Q25" s="0" t="n">
        <v>3</v>
      </c>
      <c r="R25" s="0" t="n">
        <v>3</v>
      </c>
      <c r="S25" s="0" t="n">
        <v>3</v>
      </c>
      <c r="T25" s="0" t="n">
        <v>3</v>
      </c>
      <c r="W25" s="0" t="s">
        <v>13</v>
      </c>
      <c r="X25" s="0" t="n">
        <v>1</v>
      </c>
      <c r="Y25" s="0" t="n">
        <v>2</v>
      </c>
      <c r="Z25" s="0" t="n">
        <v>3</v>
      </c>
      <c r="AA25" s="0" t="n">
        <v>4</v>
      </c>
      <c r="AB25" s="0" t="n">
        <v>5.25</v>
      </c>
      <c r="AC25" s="0" t="n">
        <v>7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  <c r="I26" s="0" t="n">
        <v>0</v>
      </c>
      <c r="N26" s="0" t="s">
        <v>42</v>
      </c>
      <c r="O26" s="0" t="n">
        <v>10</v>
      </c>
      <c r="P26" s="0" t="n">
        <v>10</v>
      </c>
      <c r="Q26" s="0" t="n">
        <v>10</v>
      </c>
      <c r="R26" s="0" t="n">
        <v>10</v>
      </c>
      <c r="S26" s="0" t="n">
        <v>10</v>
      </c>
      <c r="T26" s="0" t="n">
        <v>10</v>
      </c>
      <c r="W26" s="0" t="s">
        <v>42</v>
      </c>
      <c r="X26" s="0" t="n">
        <v>0</v>
      </c>
      <c r="Y26" s="0" t="n">
        <v>6</v>
      </c>
      <c r="Z26" s="0" t="n">
        <v>10</v>
      </c>
      <c r="AA26" s="0" t="n">
        <v>12</v>
      </c>
      <c r="AB26" s="0" t="n">
        <v>15</v>
      </c>
      <c r="AC26" s="0" t="n">
        <v>17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I27" s="4" t="s">
        <v>43</v>
      </c>
      <c r="N27" s="0" t="s">
        <v>34</v>
      </c>
      <c r="W27" s="0" t="s">
        <v>34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I28" s="4" t="s">
        <v>44</v>
      </c>
      <c r="N28" s="0" t="n">
        <v>0</v>
      </c>
      <c r="O28" s="3" t="e">
        <f aca="false">2*10*LOG10(IMABS(IMDIV(COMPLEX(4*PI()*PI()*$N28*O$24/O$25,0),IMSUM(IMPOWER(COMPLEX(0,2*PI()*$N28),2),IMPRODUCT(COMPLEX(2*PI()*O$24/O$25,0),COMPLEX(0,2*PI()*$N28)),COMPLEX(4*PI()*PI()*O$24*O$24,0)))))+O$26</f>
        <v>#VALUE!</v>
      </c>
      <c r="P28" s="3" t="e">
        <f aca="false">2*10*LOG10(IMABS(IMDIV(COMPLEX(4*PI()*PI()*$N28*P$24/P$25,0),IMSUM(IMPOWER(COMPLEX(0,2*PI()*$N28),2),IMPRODUCT(COMPLEX(2*PI()*P$24/P$25,0),COMPLEX(0,2*PI()*$N28)),COMPLEX(4*PI()*PI()*P$24*P$24,0)))))+P$26</f>
        <v>#VALUE!</v>
      </c>
      <c r="Q28" s="3" t="e">
        <f aca="false">2*10*LOG10(IMABS(IMDIV(COMPLEX(4*PI()*PI()*$N28*Q$24/Q$25,0),IMSUM(IMPOWER(COMPLEX(0,2*PI()*$N28),2),IMPRODUCT(COMPLEX(2*PI()*Q$24/Q$25,0),COMPLEX(0,2*PI()*$N28)),COMPLEX(4*PI()*PI()*Q$24*Q$24,0)))))+Q$26</f>
        <v>#VALUE!</v>
      </c>
      <c r="R28" s="3" t="e">
        <f aca="false">2*10*LOG10(IMABS(IMDIV(COMPLEX(4*PI()*PI()*$N28*R$24/R$25,0),IMSUM(IMPOWER(COMPLEX(0,2*PI()*$N28),2),IMPRODUCT(COMPLEX(2*PI()*R$24/R$25,0),COMPLEX(0,2*PI()*$N28)),COMPLEX(4*PI()*PI()*R$24*R$24,0)))))+R$26</f>
        <v>#VALUE!</v>
      </c>
      <c r="S28" s="3" t="e">
        <f aca="false">2*10*LOG10(IMABS(IMDIV(COMPLEX(4*PI()*PI()*$N28*S$24/S$25,0),IMSUM(IMPOWER(COMPLEX(0,2*PI()*$N28),2),IMPRODUCT(COMPLEX(2*PI()*S$24/S$25,0),COMPLEX(0,2*PI()*$N28)),COMPLEX(4*PI()*PI()*S$24*S$24,0)))))+S$26</f>
        <v>#VALUE!</v>
      </c>
      <c r="T28" s="3" t="e">
        <f aca="false">2*10*LOG10(IMABS(IMDIV(COMPLEX(4*PI()*PI()*$N28*T$24/T$25,0),IMSUM(IMPOWER(COMPLEX(0,2*PI()*$N28),2),IMPRODUCT(COMPLEX(2*PI()*T$24/T$25,0),COMPLEX(0,2*PI()*$N28)),COMPLEX(4*PI()*PI()*T$24*T$24,0)))))+T$26</f>
        <v>#VALUE!</v>
      </c>
      <c r="W28" s="0" t="n">
        <v>0</v>
      </c>
      <c r="X28" s="3" t="e">
        <f aca="false">2*10*LOG10(IMABS(IMDIV(COMPLEX(4*PI()*PI()*$N28*X$24/X$25,0),IMSUM(IMPOWER(COMPLEX(0,2*PI()*$N28),2),IMPRODUCT(COMPLEX(2*PI()*X$24/X$25,0),COMPLEX(0,2*PI()*$N28)),COMPLEX(4*PI()*PI()*X$24*X$24,0)))))+X$26</f>
        <v>#VALUE!</v>
      </c>
      <c r="Y28" s="3" t="e">
        <f aca="false">2*10*LOG10(IMABS(IMDIV(COMPLEX(4*PI()*PI()*$N28*Y$24/Y$25,0),IMSUM(IMPOWER(COMPLEX(0,2*PI()*$N28),2),IMPRODUCT(COMPLEX(2*PI()*Y$24/Y$25,0),COMPLEX(0,2*PI()*$N28)),COMPLEX(4*PI()*PI()*Y$24*Y$24,0)))))+Y$26</f>
        <v>#VALUE!</v>
      </c>
      <c r="Z28" s="3" t="e">
        <f aca="false">2*10*LOG10(IMABS(IMDIV(COMPLEX(4*PI()*PI()*$N28*Z$24/Z$25,0),IMSUM(IMPOWER(COMPLEX(0,2*PI()*$N28),2),IMPRODUCT(COMPLEX(2*PI()*Z$24/Z$25,0),COMPLEX(0,2*PI()*$N28)),COMPLEX(4*PI()*PI()*Z$24*Z$24,0)))))+Z$26</f>
        <v>#VALUE!</v>
      </c>
      <c r="AA28" s="3" t="e">
        <f aca="false">2*10*LOG10(IMABS(IMDIV(COMPLEX(4*PI()*PI()*$N28*AA$24/AA$25,0),IMSUM(IMPOWER(COMPLEX(0,2*PI()*$N28),2),IMPRODUCT(COMPLEX(2*PI()*AA$24/AA$25,0),COMPLEX(0,2*PI()*$N28)),COMPLEX(4*PI()*PI()*AA$24*AA$24,0)))))+AA$26</f>
        <v>#VALUE!</v>
      </c>
      <c r="AB28" s="3" t="e">
        <f aca="false">2*10*LOG10(IMABS(IMDIV(COMPLEX(4*PI()*PI()*$N28*AB$24/AB$25,0),IMSUM(IMPOWER(COMPLEX(0,2*PI()*$N28),2),IMPRODUCT(COMPLEX(2*PI()*AB$24/AB$25,0),COMPLEX(0,2*PI()*$N28)),COMPLEX(4*PI()*PI()*AB$24*AB$24,0)))))+AB$26</f>
        <v>#VALUE!</v>
      </c>
      <c r="AC28" s="3" t="e">
        <f aca="false">2*10*LOG10(IMABS(IMDIV(COMPLEX(4*PI()*PI()*$N28*AC$24/AC$25,0),IMSUM(IMPOWER(COMPLEX(0,2*PI()*$N28),2),IMPRODUCT(COMPLEX(2*PI()*AC$24/AC$25,0),COMPLEX(0,2*PI()*$N28)),COMPLEX(4*PI()*PI()*AC$24*AC$24,0)))))+AC$26</f>
        <v>#VALUE!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I29" s="4" t="s">
        <v>45</v>
      </c>
      <c r="N29" s="0" t="n">
        <v>25</v>
      </c>
      <c r="O29" s="3" t="n">
        <f aca="false">2*10*LOG10(IMABS(IMDIV(COMPLEX(4*PI()*PI()*$N29*O$24/O$25,0),IMSUM(IMPOWER(COMPLEX(0,2*PI()*$N29),2),IMPRODUCT(COMPLEX(2*PI()*O$24/O$25,0),COMPLEX(0,2*PI()*$N29)),COMPLEX(4*PI()*PI()*O$24*O$24,0)))))+O$26</f>
        <v>-16.0135873114252</v>
      </c>
      <c r="P29" s="3" t="n">
        <f aca="false">2*10*LOG10(IMABS(IMDIV(COMPLEX(4*PI()*PI()*$N29*P$24/P$25,0),IMSUM(IMPOWER(COMPLEX(0,2*PI()*$N29),2),IMPRODUCT(COMPLEX(2*PI()*P$24/P$25,0),COMPLEX(0,2*PI()*$N29)),COMPLEX(4*PI()*PI()*P$24*P$24,0)))))+P$26</f>
        <v>-19.8069551265743</v>
      </c>
      <c r="Q29" s="3" t="n">
        <f aca="false">2*10*LOG10(IMABS(IMDIV(COMPLEX(4*PI()*PI()*$N29*Q$24/Q$25,0),IMSUM(IMPOWER(COMPLEX(0,2*PI()*$N29),2),IMPRODUCT(COMPLEX(2*PI()*Q$24/Q$25,0),COMPLEX(0,2*PI()*$N29)),COMPLEX(4*PI()*PI()*Q$24*Q$24,0)))))+Q$26</f>
        <v>-24.4261600245407</v>
      </c>
      <c r="R29" s="3" t="n">
        <f aca="false">2*10*LOG10(IMABS(IMDIV(COMPLEX(4*PI()*PI()*$N29*R$24/R$25,0),IMSUM(IMPOWER(COMPLEX(0,2*PI()*$N29),2),IMPRODUCT(COMPLEX(2*PI()*R$24/R$25,0),COMPLEX(0,2*PI()*$N29)),COMPLEX(4*PI()*PI()*R$24*R$24,0)))))+R$26</f>
        <v>-29.6374103379859</v>
      </c>
      <c r="S29" s="3" t="n">
        <f aca="false">2*10*LOG10(IMABS(IMDIV(COMPLEX(4*PI()*PI()*$N29*S$24/S$25,0),IMSUM(IMPOWER(COMPLEX(0,2*PI()*$N29),2),IMPRODUCT(COMPLEX(2*PI()*S$24/S$25,0),COMPLEX(0,2*PI()*$N29)),COMPLEX(4*PI()*PI()*S$24*S$24,0)))))+S$26</f>
        <v>-35.6640216025083</v>
      </c>
      <c r="T29" s="3" t="n">
        <f aca="false">2*10*LOG10(IMABS(IMDIV(COMPLEX(4*PI()*PI()*$N29*T$24/T$25,0),IMSUM(IMPOWER(COMPLEX(0,2*PI()*$N29),2),IMPRODUCT(COMPLEX(2*PI()*T$24/T$25,0),COMPLEX(0,2*PI()*$N29)),COMPLEX(4*PI()*PI()*T$24*T$24,0)))))+T$26</f>
        <v>-39.5416047263238</v>
      </c>
      <c r="W29" s="0" t="n">
        <v>25</v>
      </c>
      <c r="X29" s="3" t="n">
        <f aca="false">2*10*LOG10(IMABS(IMDIV(COMPLEX(4*PI()*PI()*$N29*X$24/X$25,0),IMSUM(IMPOWER(COMPLEX(0,2*PI()*$N29),2),IMPRODUCT(COMPLEX(2*PI()*X$24/X$25,0),COMPLEX(0,2*PI()*$N29)),COMPLEX(4*PI()*PI()*X$24*X$24,0)))))+X$26</f>
        <v>-33.9776632564137</v>
      </c>
      <c r="Y29" s="3" t="n">
        <f aca="false">2*10*LOG10(IMABS(IMDIV(COMPLEX(4*PI()*PI()*$N29*Y$24/Y$25,0),IMSUM(IMPOWER(COMPLEX(0,2*PI()*$N29),2),IMPRODUCT(COMPLEX(2*PI()*Y$24/Y$25,0),COMPLEX(0,2*PI()*$N29)),COMPLEX(4*PI()*PI()*Y$24*Y$24,0)))))+Y$26</f>
        <v>-33.9969595694663</v>
      </c>
      <c r="Z29" s="3" t="n">
        <f aca="false">2*10*LOG10(IMABS(IMDIV(COMPLEX(4*PI()*PI()*$N29*Z$24/Z$25,0),IMSUM(IMPOWER(COMPLEX(0,2*PI()*$N29),2),IMPRODUCT(COMPLEX(2*PI()*Z$24/Z$25,0),COMPLEX(0,2*PI()*$N29)),COMPLEX(4*PI()*PI()*Z$24*Z$24,0)))))+Z$26</f>
        <v>-33.518543300184</v>
      </c>
      <c r="AA29" s="3" t="n">
        <f aca="false">2*10*LOG10(IMABS(IMDIV(COMPLEX(4*PI()*PI()*$N29*AA$24/AA$25,0),IMSUM(IMPOWER(COMPLEX(0,2*PI()*$N29),2),IMPRODUCT(COMPLEX(2*PI()*AA$24/AA$25,0),COMPLEX(0,2*PI()*$N29)),COMPLEX(4*PI()*PI()*AA$24*AA$24,0)))))+AA$26</f>
        <v>-34.0172335215401</v>
      </c>
      <c r="AB29" s="3" t="n">
        <f aca="false">2*10*LOG10(IMABS(IMDIV(COMPLEX(4*PI()*PI()*$N29*AB$24/AB$25,0),IMSUM(IMPOWER(COMPLEX(0,2*PI()*$N29),2),IMPRODUCT(COMPLEX(2*PI()*AB$24/AB$25,0),COMPLEX(0,2*PI()*$N29)),COMPLEX(4*PI()*PI()*AB$24*AB$24,0)))))+AB$26</f>
        <v>-33.379174180785</v>
      </c>
      <c r="AC29" s="3" t="n">
        <f aca="false">2*10*LOG10(IMABS(IMDIV(COMPLEX(4*PI()*PI()*$N29*AC$24/AC$25,0),IMSUM(IMPOWER(COMPLEX(0,2*PI()*$N29),2),IMPRODUCT(COMPLEX(2*PI()*AC$24/AC$25,0),COMPLEX(0,2*PI()*$N29)),COMPLEX(4*PI()*PI()*AC$24*AC$24,0)))))+AC$26</f>
        <v>-33.8779213169387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I30" s="4" t="s">
        <v>46</v>
      </c>
      <c r="N30" s="0" t="n">
        <v>50</v>
      </c>
      <c r="O30" s="3" t="n">
        <f aca="false">2*10*LOG10(IMABS(IMDIV(COMPLEX(4*PI()*PI()*$N30*O$24/O$25,0),IMSUM(IMPOWER(COMPLEX(0,2*PI()*$N30),2),IMPRODUCT(COMPLEX(2*PI()*O$24/O$25,0),COMPLEX(0,2*PI()*$N30)),COMPLEX(4*PI()*PI()*O$24*O$24,0)))))+O$26</f>
        <v>-9.43586245796925</v>
      </c>
      <c r="P30" s="3" t="n">
        <f aca="false">2*10*LOG10(IMABS(IMDIV(COMPLEX(4*PI()*PI()*$N30*P$24/P$25,0),IMSUM(IMPOWER(COMPLEX(0,2*PI()*$N30),2),IMPRODUCT(COMPLEX(2*PI()*P$24/P$25,0),COMPLEX(0,2*PI()*$N30)),COMPLEX(4*PI()*PI()*P$24*P$24,0)))))+P$26</f>
        <v>-13.554378037842</v>
      </c>
      <c r="Q30" s="3" t="n">
        <f aca="false">2*10*LOG10(IMABS(IMDIV(COMPLEX(4*PI()*PI()*$N30*Q$24/Q$25,0),IMSUM(IMPOWER(COMPLEX(0,2*PI()*$N30),2),IMPRODUCT(COMPLEX(2*PI()*Q$24/Q$25,0),COMPLEX(0,2*PI()*$N30)),COMPLEX(4*PI()*PI()*Q$24*Q$24,0)))))+Q$26</f>
        <v>-18.3255758864701</v>
      </c>
      <c r="R30" s="3" t="n">
        <f aca="false">2*10*LOG10(IMABS(IMDIV(COMPLEX(4*PI()*PI()*$N30*R$24/R$25,0),IMSUM(IMPOWER(COMPLEX(0,2*PI()*$N30),2),IMPRODUCT(COMPLEX(2*PI()*R$24/R$25,0),COMPLEX(0,2*PI()*$N30)),COMPLEX(4*PI()*PI()*R$24*R$24,0)))))+R$26</f>
        <v>-23.592728406225</v>
      </c>
      <c r="S30" s="3" t="n">
        <f aca="false">2*10*LOG10(IMABS(IMDIV(COMPLEX(4*PI()*PI()*$N30*S$24/S$25,0),IMSUM(IMPOWER(COMPLEX(0,2*PI()*$N30),2),IMPRODUCT(COMPLEX(2*PI()*S$24/S$25,0),COMPLEX(0,2*PI()*$N30)),COMPLEX(4*PI()*PI()*S$24*S$24,0)))))+S$26</f>
        <v>-29.6374103379858</v>
      </c>
      <c r="T30" s="3" t="n">
        <f aca="false">2*10*LOG10(IMABS(IMDIV(COMPLEX(4*PI()*PI()*$N30*T$24/T$25,0),IMSUM(IMPOWER(COMPLEX(0,2*PI()*$N30),2),IMPRODUCT(COMPLEX(2*PI()*T$24/T$25,0),COMPLEX(0,2*PI()*$N30)),COMPLEX(4*PI()*PI()*T$24*T$24,0)))))+T$26</f>
        <v>-33.518543300184</v>
      </c>
      <c r="W30" s="0" t="n">
        <v>50</v>
      </c>
      <c r="X30" s="3" t="n">
        <f aca="false">2*10*LOG10(IMABS(IMDIV(COMPLEX(4*PI()*PI()*$N30*X$24/X$25,0),IMSUM(IMPOWER(COMPLEX(0,2*PI()*$N30),2),IMPRODUCT(COMPLEX(2*PI()*X$24/X$25,0),COMPLEX(0,2*PI()*$N30)),COMPLEX(4*PI()*PI()*X$24*X$24,0)))))+X$26</f>
        <v>-27.9518570325659</v>
      </c>
      <c r="Y30" s="3" t="n">
        <f aca="false">2*10*LOG10(IMABS(IMDIV(COMPLEX(4*PI()*PI()*$N30*Y$24/Y$25,0),IMSUM(IMPOWER(COMPLEX(0,2*PI()*$N30),2),IMPRODUCT(COMPLEX(2*PI()*Y$24/Y$25,0),COMPLEX(0,2*PI()*$N30)),COMPLEX(4*PI()*PI()*Y$24*Y$24,0)))))+Y$26</f>
        <v>-27.9672339341798</v>
      </c>
      <c r="Z30" s="3" t="n">
        <f aca="false">2*10*LOG10(IMABS(IMDIV(COMPLEX(4*PI()*PI()*$N30*Z$24/Z$25,0),IMSUM(IMPOWER(COMPLEX(0,2*PI()*$N30),2),IMPRODUCT(COMPLEX(2*PI()*Z$24/Z$25,0),COMPLEX(0,2*PI()*$N30)),COMPLEX(4*PI()*PI()*Z$24*Z$24,0)))))+Z$26</f>
        <v>-27.4880912012132</v>
      </c>
      <c r="AA30" s="3" t="n">
        <f aca="false">2*10*LOG10(IMABS(IMDIV(COMPLEX(4*PI()*PI()*$N30*AA$24/AA$25,0),IMSUM(IMPOWER(COMPLEX(0,2*PI()*$N30),2),IMPRODUCT(COMPLEX(2*PI()*AA$24/AA$25,0),COMPLEX(0,2*PI()*$N30)),COMPLEX(4*PI()*PI()*AA$24*AA$24,0)))))+AA$26</f>
        <v>-27.986527112481</v>
      </c>
      <c r="AB30" s="3" t="n">
        <f aca="false">2*10*LOG10(IMABS(IMDIV(COMPLEX(4*PI()*PI()*$N30*AB$24/AB$25,0),IMSUM(IMPOWER(COMPLEX(0,2*PI()*$N30),2),IMPRODUCT(COMPLEX(2*PI()*AB$24/AB$25,0),COMPLEX(0,2*PI()*$N30)),COMPLEX(4*PI()*PI()*AB$24*AB$24,0)))))+AB$26</f>
        <v>-27.3483305971013</v>
      </c>
      <c r="AC30" s="3" t="n">
        <f aca="false">2*10*LOG10(IMABS(IMDIV(COMPLEX(4*PI()*PI()*$N30*AC$24/AC$25,0),IMSUM(IMPOWER(COMPLEX(0,2*PI()*$N30),2),IMPRODUCT(COMPLEX(2*PI()*AC$24/AC$25,0),COMPLEX(0,2*PI()*$N30)),COMPLEX(4*PI()*PI()*AC$24*AC$24,0)))))+AC$26</f>
        <v>-27.8469946834907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</v>
      </c>
      <c r="I31" s="4" t="s">
        <v>47</v>
      </c>
      <c r="N31" s="0" t="n">
        <v>75</v>
      </c>
      <c r="O31" s="3" t="n">
        <f aca="false">2*10*LOG10(IMABS(IMDIV(COMPLEX(4*PI()*PI()*$N31*O$24/O$25,0),IMSUM(IMPOWER(COMPLEX(0,2*PI()*$N31),2),IMPRODUCT(COMPLEX(2*PI()*O$24/O$25,0),COMPLEX(0,2*PI()*$N31)),COMPLEX(4*PI()*PI()*O$24*O$24,0)))))+O$26</f>
        <v>-4.91245821271974</v>
      </c>
      <c r="P31" s="3" t="n">
        <f aca="false">2*10*LOG10(IMABS(IMDIV(COMPLEX(4*PI()*PI()*$N31*P$24/P$25,0),IMSUM(IMPOWER(COMPLEX(0,2*PI()*$N31),2),IMPRODUCT(COMPLEX(2*PI()*P$24/P$25,0),COMPLEX(0,2*PI()*$N31)),COMPLEX(4*PI()*PI()*P$24*P$24,0)))))+P$26</f>
        <v>-9.63357523600175</v>
      </c>
      <c r="Q31" s="3" t="n">
        <f aca="false">2*10*LOG10(IMABS(IMDIV(COMPLEX(4*PI()*PI()*$N31*Q$24/Q$25,0),IMSUM(IMPOWER(COMPLEX(0,2*PI()*$N31),2),IMPRODUCT(COMPLEX(2*PI()*Q$24/Q$25,0),COMPLEX(0,2*PI()*$N31)),COMPLEX(4*PI()*PI()*Q$24*Q$24,0)))))+Q$26</f>
        <v>-14.6689947649222</v>
      </c>
      <c r="R31" s="3" t="n">
        <f aca="false">2*10*LOG10(IMABS(IMDIV(COMPLEX(4*PI()*PI()*$N31*R$24/R$25,0),IMSUM(IMPOWER(COMPLEX(0,2*PI()*$N31),2),IMPRODUCT(COMPLEX(2*PI()*R$24/R$25,0),COMPLEX(0,2*PI()*$N31)),COMPLEX(4*PI()*PI()*R$24*R$24,0)))))+R$26</f>
        <v>-20.0306358378392</v>
      </c>
      <c r="S31" s="3" t="n">
        <f aca="false">2*10*LOG10(IMABS(IMDIV(COMPLEX(4*PI()*PI()*$N31*S$24/S$25,0),IMSUM(IMPOWER(COMPLEX(0,2*PI()*$N31),2),IMPRODUCT(COMPLEX(2*PI()*S$24/S$25,0),COMPLEX(0,2*PI()*$N31)),COMPLEX(4*PI()*PI()*S$24*S$24,0)))))+S$26</f>
        <v>-26.1055581081407</v>
      </c>
      <c r="T31" s="3" t="n">
        <f aca="false">2*10*LOG10(IMABS(IMDIV(COMPLEX(4*PI()*PI()*$N31*T$24/T$25,0),IMSUM(IMPOWER(COMPLEX(0,2*PI()*$N31),2),IMPRODUCT(COMPLEX(2*PI()*T$24/T$25,0),COMPLEX(0,2*PI()*$N31)),COMPLEX(4*PI()*PI()*T$24*T$24,0)))))+T$26</f>
        <v>-29.9926142349053</v>
      </c>
      <c r="W31" s="0" t="n">
        <v>75</v>
      </c>
      <c r="X31" s="3" t="n">
        <f aca="false">2*10*LOG10(IMABS(IMDIV(COMPLEX(4*PI()*PI()*$N31*X$24/X$25,0),IMSUM(IMPOWER(COMPLEX(0,2*PI()*$N31),2),IMPRODUCT(COMPLEX(2*PI()*X$24/X$25,0),COMPLEX(0,2*PI()*$N31)),COMPLEX(4*PI()*PI()*X$24*X$24,0)))))+X$26</f>
        <v>-24.4213686685258</v>
      </c>
      <c r="Y31" s="3" t="n">
        <f aca="false">2*10*LOG10(IMABS(IMDIV(COMPLEX(4*PI()*PI()*$N31*Y$24/Y$25,0),IMSUM(IMPOWER(COMPLEX(0,2*PI()*$N31),2),IMPRODUCT(COMPLEX(2*PI()*Y$24/Y$25,0),COMPLEX(0,2*PI()*$N31)),COMPLEX(4*PI()*PI()*Y$24*Y$24,0)))))+Y$26</f>
        <v>-24.4301844448442</v>
      </c>
      <c r="Z31" s="3" t="n">
        <f aca="false">2*10*LOG10(IMABS(IMDIV(COMPLEX(4*PI()*PI()*$N31*Z$24/Z$25,0),IMSUM(IMPOWER(COMPLEX(0,2*PI()*$N31),2),IMPRODUCT(COMPLEX(2*PI()*Z$24/Z$25,0),COMPLEX(0,2*PI()*$N31)),COMPLEX(4*PI()*PI()*Z$24*Z$24,0)))))+Z$26</f>
        <v>-23.9498238650962</v>
      </c>
      <c r="AA31" s="3" t="n">
        <f aca="false">2*10*LOG10(IMABS(IMDIV(COMPLEX(4*PI()*PI()*$N31*AA$24/AA$25,0),IMSUM(IMPOWER(COMPLEX(0,2*PI()*$N31),2),IMPRODUCT(COMPLEX(2*PI()*AA$24/AA$25,0),COMPLEX(0,2*PI()*$N31)),COMPLEX(4*PI()*PI()*AA$24*AA$24,0)))))+AA$26</f>
        <v>-24.4478333209946</v>
      </c>
      <c r="AB31" s="3" t="n">
        <f aca="false">2*10*LOG10(IMABS(IMDIV(COMPLEX(4*PI()*PI()*$N31*AB$24/AB$25,0),IMSUM(IMPOWER(COMPLEX(0,2*PI()*$N31),2),IMPRODUCT(COMPLEX(2*PI()*AB$24/AB$25,0),COMPLEX(0,2*PI()*$N31)),COMPLEX(4*PI()*PI()*AB$24*AB$24,0)))))+AB$26</f>
        <v>-23.80940674823</v>
      </c>
      <c r="AC31" s="3" t="n">
        <f aca="false">2*10*LOG10(IMABS(IMDIV(COMPLEX(4*PI()*PI()*$N31*AC$24/AC$25,0),IMSUM(IMPOWER(COMPLEX(0,2*PI()*$N31),2),IMPRODUCT(COMPLEX(2*PI()*AC$24/AC$25,0),COMPLEX(0,2*PI()*$N31)),COMPLEX(4*PI()*PI()*AC$24*AC$24,0)))))+AC$26</f>
        <v>-24.3079315413023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3.5</v>
      </c>
      <c r="I32" s="4" t="s">
        <v>48</v>
      </c>
      <c r="N32" s="0" t="n">
        <v>100</v>
      </c>
      <c r="O32" s="3" t="n">
        <f aca="false">2*10*LOG10(IMABS(IMDIV(COMPLEX(4*PI()*PI()*$N32*O$24/O$25,0),IMSUM(IMPOWER(COMPLEX(0,2*PI()*$N32),2),IMPRODUCT(COMPLEX(2*PI()*O$24/O$25,0),COMPLEX(0,2*PI()*$N32)),COMPLEX(4*PI()*PI()*O$24*O$24,0)))))+O$26</f>
        <v>-0.836526208516881</v>
      </c>
      <c r="P32" s="3" t="n">
        <f aca="false">2*10*LOG10(IMABS(IMDIV(COMPLEX(4*PI()*PI()*$N32*P$24/P$25,0),IMSUM(IMPOWER(COMPLEX(0,2*PI()*$N32),2),IMPRODUCT(COMPLEX(2*PI()*P$24/P$25,0),COMPLEX(0,2*PI()*$N32)),COMPLEX(4*PI()*PI()*P$24*P$24,0)))))+P$26</f>
        <v>-6.5486317541324</v>
      </c>
      <c r="Q32" s="3" t="n">
        <f aca="false">2*10*LOG10(IMABS(IMDIV(COMPLEX(4*PI()*PI()*$N32*Q$24/Q$25,0),IMSUM(IMPOWER(COMPLEX(0,2*PI()*$N32),2),IMPRODUCT(COMPLEX(2*PI()*Q$24/Q$25,0),COMPLEX(0,2*PI()*$N32)),COMPLEX(4*PI()*PI()*Q$24*Q$24,0)))))+Q$26</f>
        <v>-11.978451213664</v>
      </c>
      <c r="R32" s="3" t="n">
        <f aca="false">2*10*LOG10(IMABS(IMDIV(COMPLEX(4*PI()*PI()*$N32*R$24/R$25,0),IMSUM(IMPOWER(COMPLEX(0,2*PI()*$N32),2),IMPRODUCT(COMPLEX(2*PI()*R$24/R$25,0),COMPLEX(0,2*PI()*$N32)),COMPLEX(4*PI()*PI()*R$24*R$24,0)))))+R$26</f>
        <v>-17.4752104756607</v>
      </c>
      <c r="S32" s="3" t="n">
        <f aca="false">2*10*LOG10(IMABS(IMDIV(COMPLEX(4*PI()*PI()*$N32*S$24/S$25,0),IMSUM(IMPOWER(COMPLEX(0,2*PI()*$N32),2),IMPRODUCT(COMPLEX(2*PI()*S$24/S$25,0),COMPLEX(0,2*PI()*$N32)),COMPLEX(4*PI()*PI()*S$24*S$24,0)))))+S$26</f>
        <v>-23.592728406225</v>
      </c>
      <c r="T32" s="3" t="n">
        <f aca="false">2*10*LOG10(IMABS(IMDIV(COMPLEX(4*PI()*PI()*$N32*T$24/T$25,0),IMSUM(IMPOWER(COMPLEX(0,2*PI()*$N32),2),IMPRODUCT(COMPLEX(2*PI()*T$24/T$25,0),COMPLEX(0,2*PI()*$N32)),COMPLEX(4*PI()*PI()*T$24*T$24,0)))))+T$26</f>
        <v>-27.4880912012132</v>
      </c>
      <c r="W32" s="0" t="n">
        <v>100</v>
      </c>
      <c r="X32" s="3" t="n">
        <f aca="false">2*10*LOG10(IMABS(IMDIV(COMPLEX(4*PI()*PI()*$N32*X$24/X$25,0),IMSUM(IMPOWER(COMPLEX(0,2*PI()*$N32),2),IMPRODUCT(COMPLEX(2*PI()*X$24/X$25,0),COMPLEX(0,2*PI()*$N32)),COMPLEX(4*PI()*PI()*X$24*X$24,0)))))+X$26</f>
        <v>-21.910495117626</v>
      </c>
      <c r="Y32" s="3" t="n">
        <f aca="false">2*10*LOG10(IMABS(IMDIV(COMPLEX(4*PI()*PI()*$N32*Y$24/Y$25,0),IMSUM(IMPOWER(COMPLEX(0,2*PI()*$N32),2),IMPRODUCT(COMPLEX(2*PI()*Y$24/Y$25,0),COMPLEX(0,2*PI()*$N32)),COMPLEX(4*PI()*PI()*Y$24*Y$24,0)))))+Y$26</f>
        <v>-21.9100646490834</v>
      </c>
      <c r="Z32" s="3" t="n">
        <f aca="false">2*10*LOG10(IMABS(IMDIV(COMPLEX(4*PI()*PI()*$N32*Z$24/Z$25,0),IMSUM(IMPOWER(COMPLEX(0,2*PI()*$N32),2),IMPRODUCT(COMPLEX(2*PI()*Z$24/Z$25,0),COMPLEX(0,2*PI()*$N32)),COMPLEX(4*PI()*PI()*Z$24*Z$24,0)))))+Z$26</f>
        <v>-21.4279841146323</v>
      </c>
      <c r="AA32" s="3" t="n">
        <f aca="false">2*10*LOG10(IMABS(IMDIV(COMPLEX(4*PI()*PI()*$N32*AA$24/AA$25,0),IMSUM(IMPOWER(COMPLEX(0,2*PI()*$N32),2),IMPRODUCT(COMPLEX(2*PI()*AA$24/AA$25,0),COMPLEX(0,2*PI()*$N32)),COMPLEX(4*PI()*PI()*AA$24*AA$24,0)))))+AA$26</f>
        <v>-21.9253910160984</v>
      </c>
      <c r="AB32" s="3" t="n">
        <f aca="false">2*10*LOG10(IMABS(IMDIV(COMPLEX(4*PI()*PI()*$N32*AB$24/AB$25,0),IMSUM(IMPOWER(COMPLEX(0,2*PI()*$N32),2),IMPRODUCT(COMPLEX(2*PI()*AB$24/AB$25,0),COMPLEX(0,2*PI()*$N32)),COMPLEX(4*PI()*PI()*AB$24*AB$24,0)))))+AB$26</f>
        <v>-21.2866393275258</v>
      </c>
      <c r="AC32" s="3" t="n">
        <f aca="false">2*10*LOG10(IMABS(IMDIV(COMPLEX(4*PI()*PI()*$N32*AC$24/AC$25,0),IMSUM(IMPOWER(COMPLEX(0,2*PI()*$N32),2),IMPRODUCT(COMPLEX(2*PI()*AC$24/AC$25,0),COMPLEX(0,2*PI()*$N32)),COMPLEX(4*PI()*PI()*AC$24*AC$24,0)))))+AC$26</f>
        <v>-21.7849672518609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I33" s="4" t="s">
        <v>49</v>
      </c>
      <c r="N33" s="0" t="n">
        <v>125</v>
      </c>
      <c r="O33" s="3" t="n">
        <f aca="false">2*10*LOG10(IMABS(IMDIV(COMPLEX(4*PI()*PI()*$N33*O$24/O$25,0),IMSUM(IMPOWER(COMPLEX(0,2*PI()*$N33),2),IMPRODUCT(COMPLEX(2*PI()*O$24/O$25,0),COMPLEX(0,2*PI()*$N33)),COMPLEX(4*PI()*PI()*O$24*O$24,0)))))+O$26</f>
        <v>3.45600402158482</v>
      </c>
      <c r="P33" s="3" t="n">
        <f aca="false">2*10*LOG10(IMABS(IMDIV(COMPLEX(4*PI()*PI()*$N33*P$24/P$25,0),IMSUM(IMPOWER(COMPLEX(0,2*PI()*$N33),2),IMPRODUCT(COMPLEX(2*PI()*P$24/P$25,0),COMPLEX(0,2*PI()*$N33)),COMPLEX(4*PI()*PI()*P$24*P$24,0)))))+P$26</f>
        <v>-3.80534154922747</v>
      </c>
      <c r="Q33" s="3" t="n">
        <f aca="false">2*10*LOG10(IMABS(IMDIV(COMPLEX(4*PI()*PI()*$N33*Q$24/Q$25,0),IMSUM(IMPOWER(COMPLEX(0,2*PI()*$N33),2),IMPRODUCT(COMPLEX(2*PI()*Q$24/Q$25,0),COMPLEX(0,2*PI()*$N33)),COMPLEX(4*PI()*PI()*Q$24*Q$24,0)))))+Q$26</f>
        <v>-9.78819244468332</v>
      </c>
      <c r="R33" s="3" t="n">
        <f aca="false">2*10*LOG10(IMABS(IMDIV(COMPLEX(4*PI()*PI()*$N33*R$24/R$25,0),IMSUM(IMPOWER(COMPLEX(0,2*PI()*$N33),2),IMPRODUCT(COMPLEX(2*PI()*R$24/R$25,0),COMPLEX(0,2*PI()*$N33)),COMPLEX(4*PI()*PI()*R$24*R$24,0)))))+R$26</f>
        <v>-15.4636956086018</v>
      </c>
      <c r="S33" s="3" t="n">
        <f aca="false">2*10*LOG10(IMABS(IMDIV(COMPLEX(4*PI()*PI()*$N33*S$24/S$25,0),IMSUM(IMPOWER(COMPLEX(0,2*PI()*$N33),2),IMPRODUCT(COMPLEX(2*PI()*S$24/S$25,0),COMPLEX(0,2*PI()*$N33)),COMPLEX(4*PI()*PI()*S$24*S$24,0)))))+S$26</f>
        <v>-21.636428085147</v>
      </c>
      <c r="T33" s="3" t="n">
        <f aca="false">2*10*LOG10(IMABS(IMDIV(COMPLEX(4*PI()*PI()*$N33*T$24/T$25,0),IMSUM(IMPOWER(COMPLEX(0,2*PI()*$N33),2),IMPRODUCT(COMPLEX(2*PI()*T$24/T$25,0),COMPLEX(0,2*PI()*$N33)),COMPLEX(4*PI()*PI()*T$24*T$24,0)))))+T$26</f>
        <v>-25.542495353766</v>
      </c>
      <c r="W33" s="0" t="n">
        <v>125</v>
      </c>
      <c r="X33" s="3" t="n">
        <f aca="false">2*10*LOG10(IMABS(IMDIV(COMPLEX(4*PI()*PI()*$N33*X$24/X$25,0),IMSUM(IMPOWER(COMPLEX(0,2*PI()*$N33),2),IMPRODUCT(COMPLEX(2*PI()*X$24/X$25,0),COMPLEX(0,2*PI()*$N33)),COMPLEX(4*PI()*PI()*X$24*X$24,0)))))+X$26</f>
        <v>-19.9567906051162</v>
      </c>
      <c r="Y33" s="3" t="n">
        <f aca="false">2*10*LOG10(IMABS(IMDIV(COMPLEX(4*PI()*PI()*$N33*Y$24/Y$25,0),IMSUM(IMPOWER(COMPLEX(0,2*PI()*$N33),2),IMPRODUCT(COMPLEX(2*PI()*Y$24/Y$25,0),COMPLEX(0,2*PI()*$N33)),COMPLEX(4*PI()*PI()*Y$24*Y$24,0)))))+Y$26</f>
        <v>-19.9443675112677</v>
      </c>
      <c r="Z33" s="3" t="n">
        <f aca="false">2*10*LOG10(IMABS(IMDIV(COMPLEX(4*PI()*PI()*$N33*Z$24/Z$25,0),IMSUM(IMPOWER(COMPLEX(0,2*PI()*$N33),2),IMPRODUCT(COMPLEX(2*PI()*Z$24/Z$25,0),COMPLEX(0,2*PI()*$N33)),COMPLEX(4*PI()*PI()*Z$24*Z$24,0)))))+Z$26</f>
        <v>-19.4600496689757</v>
      </c>
      <c r="AA33" s="3" t="n">
        <f aca="false">2*10*LOG10(IMABS(IMDIV(COMPLEX(4*PI()*PI()*$N33*AA$24/AA$25,0),IMSUM(IMPOWER(COMPLEX(0,2*PI()*$N33),2),IMPRODUCT(COMPLEX(2*PI()*AA$24/AA$25,0),COMPLEX(0,2*PI()*$N33)),COMPLEX(4*PI()*PI()*AA$24*AA$24,0)))))+AA$26</f>
        <v>-19.9566722884783</v>
      </c>
      <c r="AB33" s="3" t="n">
        <f aca="false">2*10*LOG10(IMABS(IMDIV(COMPLEX(4*PI()*PI()*$N33*AB$24/AB$25,0),IMSUM(IMPOWER(COMPLEX(0,2*PI()*$N33),2),IMPRODUCT(COMPLEX(2*PI()*AB$24/AB$25,0),COMPLEX(0,2*PI()*$N33)),COMPLEX(4*PI()*PI()*AB$24*AB$24,0)))))+AB$26</f>
        <v>-19.3174973266877</v>
      </c>
      <c r="AC33" s="3" t="n">
        <f aca="false">2*10*LOG10(IMABS(IMDIV(COMPLEX(4*PI()*PI()*$N33*AC$24/AC$25,0),IMSUM(IMPOWER(COMPLEX(0,2*PI()*$N33),2),IMPRODUCT(COMPLEX(2*PI()*AC$24/AC$25,0),COMPLEX(0,2*PI()*$N33)),COMPLEX(4*PI()*PI()*AC$24*AC$24,0)))))+AC$26</f>
        <v>-19.8155689091583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4.25</v>
      </c>
      <c r="I34" s="4" t="s">
        <v>50</v>
      </c>
      <c r="N34" s="0" t="n">
        <v>150</v>
      </c>
      <c r="O34" s="3" t="n">
        <f aca="false">2*10*LOG10(IMABS(IMDIV(COMPLEX(4*PI()*PI()*$N34*O$24/O$25,0),IMSUM(IMPOWER(COMPLEX(0,2*PI()*$N34),2),IMPRODUCT(COMPLEX(2*PI()*O$24/O$25,0),COMPLEX(0,2*PI()*$N34)),COMPLEX(4*PI()*PI()*O$24*O$24,0)))))+O$26</f>
        <v>8.04953061033893</v>
      </c>
      <c r="P34" s="3" t="n">
        <f aca="false">2*10*LOG10(IMABS(IMDIV(COMPLEX(4*PI()*PI()*$N34*P$24/P$25,0),IMSUM(IMPOWER(COMPLEX(0,2*PI()*$N34),2),IMPRODUCT(COMPLEX(2*PI()*P$24/P$25,0),COMPLEX(0,2*PI()*$N34)),COMPLEX(4*PI()*PI()*P$24*P$24,0)))))+P$26</f>
        <v>-1.15129763910203</v>
      </c>
      <c r="Q34" s="3" t="n">
        <f aca="false">2*10*LOG10(IMABS(IMDIV(COMPLEX(4*PI()*PI()*$N34*Q$24/Q$25,0),IMSUM(IMPOWER(COMPLEX(0,2*PI()*$N34),2),IMPRODUCT(COMPLEX(2*PI()*Q$24/Q$25,0),COMPLEX(0,2*PI()*$N34)),COMPLEX(4*PI()*PI()*Q$24*Q$24,0)))))+Q$26</f>
        <v>-7.88776036425846</v>
      </c>
      <c r="R34" s="3" t="n">
        <f aca="false">2*10*LOG10(IMABS(IMDIV(COMPLEX(4*PI()*PI()*$N34*R$24/R$25,0),IMSUM(IMPOWER(COMPLEX(0,2*PI()*$N34),2),IMPRODUCT(COMPLEX(2*PI()*R$24/R$25,0),COMPLEX(0,2*PI()*$N34)),COMPLEX(4*PI()*PI()*R$24*R$24,0)))))+R$26</f>
        <v>-13.7897247253574</v>
      </c>
      <c r="S34" s="3" t="n">
        <f aca="false">2*10*LOG10(IMABS(IMDIV(COMPLEX(4*PI()*PI()*$N34*S$24/S$25,0),IMSUM(IMPOWER(COMPLEX(0,2*PI()*$N34),2),IMPRODUCT(COMPLEX(2*PI()*S$24/S$25,0),COMPLEX(0,2*PI()*$N34)),COMPLEX(4*PI()*PI()*S$24*S$24,0)))))+S$26</f>
        <v>-20.0306358378392</v>
      </c>
      <c r="T34" s="3" t="n">
        <f aca="false">2*10*LOG10(IMABS(IMDIV(COMPLEX(4*PI()*PI()*$N34*T$24/T$25,0),IMSUM(IMPOWER(COMPLEX(0,2*PI()*$N34),2),IMPRODUCT(COMPLEX(2*PI()*T$24/T$25,0),COMPLEX(0,2*PI()*$N34)),COMPLEX(4*PI()*PI()*T$24*T$24,0)))))+T$26</f>
        <v>-23.9498238650962</v>
      </c>
      <c r="W34" s="0" t="n">
        <v>150</v>
      </c>
      <c r="X34" s="3" t="n">
        <f aca="false">2*10*LOG10(IMABS(IMDIV(COMPLEX(4*PI()*PI()*$N34*X$24/X$25,0),IMSUM(IMPOWER(COMPLEX(0,2*PI()*$N34),2),IMPRODUCT(COMPLEX(2*PI()*X$24/X$25,0),COMPLEX(0,2*PI()*$N34)),COMPLEX(4*PI()*PI()*X$24*X$24,0)))))+X$26</f>
        <v>-18.3542956416153</v>
      </c>
      <c r="Y34" s="3" t="n">
        <f aca="false">2*10*LOG10(IMABS(IMDIV(COMPLEX(4*PI()*PI()*$N34*Y$24/Y$25,0),IMSUM(IMPOWER(COMPLEX(0,2*PI()*$N34),2),IMPRODUCT(COMPLEX(2*PI()*Y$24/Y$25,0),COMPLEX(0,2*PI()*$N34)),COMPLEX(4*PI()*PI()*Y$24*Y$24,0)))))+Y$26</f>
        <v>-18.3270539328543</v>
      </c>
      <c r="Z34" s="3" t="n">
        <f aca="false">2*10*LOG10(IMABS(IMDIV(COMPLEX(4*PI()*PI()*$N34*Z$24/Z$25,0),IMSUM(IMPOWER(COMPLEX(0,2*PI()*$N34),2),IMPRODUCT(COMPLEX(2*PI()*Z$24/Z$25,0),COMPLEX(0,2*PI()*$N34)),COMPLEX(4*PI()*PI()*Z$24*Z$24,0)))))+Z$26</f>
        <v>-17.8399614270523</v>
      </c>
      <c r="AA34" s="3" t="n">
        <f aca="false">2*10*LOG10(IMABS(IMDIV(COMPLEX(4*PI()*PI()*$N34*AA$24/AA$25,0),IMSUM(IMPOWER(COMPLEX(0,2*PI()*$N34),2),IMPRODUCT(COMPLEX(2*PI()*AA$24/AA$25,0),COMPLEX(0,2*PI()*$N34)),COMPLEX(4*PI()*PI()*AA$24*AA$24,0)))))+AA$26</f>
        <v>-18.3356106377042</v>
      </c>
      <c r="AB34" s="3" t="n">
        <f aca="false">2*10*LOG10(IMABS(IMDIV(COMPLEX(4*PI()*PI()*$N34*AB$24/AB$25,0),IMSUM(IMPOWER(COMPLEX(0,2*PI()*$N34),2),IMPRODUCT(COMPLEX(2*PI()*AB$24/AB$25,0),COMPLEX(0,2*PI()*$N34)),COMPLEX(4*PI()*PI()*AB$24*AB$24,0)))))+AB$26</f>
        <v>-17.6959101681007</v>
      </c>
      <c r="AC34" s="3" t="n">
        <f aca="false">2*10*LOG10(IMABS(IMDIV(COMPLEX(4*PI()*PI()*$N34*AC$24/AC$25,0),IMSUM(IMPOWER(COMPLEX(0,2*PI()*$N34),2),IMPRODUCT(COMPLEX(2*PI()*AC$24/AC$25,0),COMPLEX(0,2*PI()*$N34)),COMPLEX(4*PI()*PI()*AC$24*AC$24,0)))))+AC$26</f>
        <v>-18.1936634377748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4.75</v>
      </c>
      <c r="I35" s="4" t="s">
        <v>51</v>
      </c>
      <c r="N35" s="0" t="n">
        <v>175</v>
      </c>
      <c r="O35" s="3" t="n">
        <f aca="false">2*10*LOG10(IMABS(IMDIV(COMPLEX(4*PI()*PI()*$N35*O$24/O$25,0),IMSUM(IMPOWER(COMPLEX(0,2*PI()*$N35),2),IMPRODUCT(COMPLEX(2*PI()*O$24/O$25,0),COMPLEX(0,2*PI()*$N35)),COMPLEX(4*PI()*PI()*O$24*O$24,0)))))+O$26</f>
        <v>9.8705381211553</v>
      </c>
      <c r="P35" s="3" t="n">
        <f aca="false">2*10*LOG10(IMABS(IMDIV(COMPLEX(4*PI()*PI()*$N35*P$24/P$25,0),IMSUM(IMPOWER(COMPLEX(0,2*PI()*$N35),2),IMPRODUCT(COMPLEX(2*PI()*P$24/P$25,0),COMPLEX(0,2*PI()*$N35)),COMPLEX(4*PI()*PI()*P$24*P$24,0)))))+P$26</f>
        <v>1.58426854890701</v>
      </c>
      <c r="Q35" s="3" t="n">
        <f aca="false">2*10*LOG10(IMABS(IMDIV(COMPLEX(4*PI()*PI()*$N35*Q$24/Q$25,0),IMSUM(IMPOWER(COMPLEX(0,2*PI()*$N35),2),IMPRODUCT(COMPLEX(2*PI()*Q$24/Q$25,0),COMPLEX(0,2*PI()*$N35)),COMPLEX(4*PI()*PI()*Q$24*Q$24,0)))))+Q$26</f>
        <v>-6.16143251095963</v>
      </c>
      <c r="R35" s="3" t="n">
        <f aca="false">2*10*LOG10(IMABS(IMDIV(COMPLEX(4*PI()*PI()*$N35*R$24/R$25,0),IMSUM(IMPOWER(COMPLEX(0,2*PI()*$N35),2),IMPRODUCT(COMPLEX(2*PI()*R$24/R$25,0),COMPLEX(0,2*PI()*$N35)),COMPLEX(4*PI()*PI()*R$24*R$24,0)))))+R$26</f>
        <v>-12.3429526259609</v>
      </c>
      <c r="S35" s="3" t="n">
        <f aca="false">2*10*LOG10(IMABS(IMDIV(COMPLEX(4*PI()*PI()*$N35*S$24/S$25,0),IMSUM(IMPOWER(COMPLEX(0,2*PI()*$N35),2),IMPRODUCT(COMPLEX(2*PI()*S$24/S$25,0),COMPLEX(0,2*PI()*$N35)),COMPLEX(4*PI()*PI()*S$24*S$24,0)))))+S$26</f>
        <v>-18.6654382006846</v>
      </c>
      <c r="T35" s="3" t="n">
        <f aca="false">2*10*LOG10(IMABS(IMDIV(COMPLEX(4*PI()*PI()*$N35*T$24/T$25,0),IMSUM(IMPOWER(COMPLEX(0,2*PI()*$N35),2),IMPRODUCT(COMPLEX(2*PI()*T$24/T$25,0),COMPLEX(0,2*PI()*$N35)),COMPLEX(4*PI()*PI()*T$24*T$24,0)))))+T$26</f>
        <v>-22.6001859983288</v>
      </c>
      <c r="W35" s="0" t="n">
        <v>175</v>
      </c>
      <c r="X35" s="3" t="n">
        <f aca="false">2*10*LOG10(IMABS(IMDIV(COMPLEX(4*PI()*PI()*$N35*X$24/X$25,0),IMSUM(IMPOWER(COMPLEX(0,2*PI()*$N35),2),IMPRODUCT(COMPLEX(2*PI()*X$24/X$25,0),COMPLEX(0,2*PI()*$N35)),COMPLEX(4*PI()*PI()*X$24*X$24,0)))))+X$26</f>
        <v>-16.9931737186992</v>
      </c>
      <c r="Y35" s="3" t="n">
        <f aca="false">2*10*LOG10(IMABS(IMDIV(COMPLEX(4*PI()*PI()*$N35*Y$24/Y$25,0),IMSUM(IMPOWER(COMPLEX(0,2*PI()*$N35),2),IMPRODUCT(COMPLEX(2*PI()*Y$24/Y$25,0),COMPLEX(0,2*PI()*$N35)),COMPLEX(4*PI()*PI()*Y$24*Y$24,0)))))+Y$26</f>
        <v>-16.9481888140926</v>
      </c>
      <c r="Z35" s="3" t="n">
        <f aca="false">2*10*LOG10(IMABS(IMDIV(COMPLEX(4*PI()*PI()*$N35*Z$24/Z$25,0),IMSUM(IMPOWER(COMPLEX(0,2*PI()*$N35),2),IMPRODUCT(COMPLEX(2*PI()*Z$24/Z$25,0),COMPLEX(0,2*PI()*$N35)),COMPLEX(4*PI()*PI()*Z$24*Z$24,0)))))+Z$26</f>
        <v>-16.4577592151899</v>
      </c>
      <c r="AA35" s="3" t="n">
        <f aca="false">2*10*LOG10(IMABS(IMDIV(COMPLEX(4*PI()*PI()*$N35*AA$24/AA$25,0),IMSUM(IMPOWER(COMPLEX(0,2*PI()*$N35),2),IMPRODUCT(COMPLEX(2*PI()*AA$24/AA$25,0),COMPLEX(0,2*PI()*$N35)),COMPLEX(4*PI()*PI()*AA$24*AA$24,0)))))+AA$26</f>
        <v>-16.9522365917085</v>
      </c>
      <c r="AB35" s="3" t="n">
        <f aca="false">2*10*LOG10(IMABS(IMDIV(COMPLEX(4*PI()*PI()*$N35*AB$24/AB$25,0),IMSUM(IMPOWER(COMPLEX(0,2*PI()*$N35),2),IMPRODUCT(COMPLEX(2*PI()*AB$24/AB$25,0),COMPLEX(0,2*PI()*$N35)),COMPLEX(4*PI()*PI()*AB$24*AB$24,0)))))+AB$26</f>
        <v>-16.3119032510811</v>
      </c>
      <c r="AC35" s="3" t="n">
        <f aca="false">2*10*LOG10(IMABS(IMDIV(COMPLEX(4*PI()*PI()*$N35*AC$24/AC$25,0),IMSUM(IMPOWER(COMPLEX(0,2*PI()*$N35),2),IMPRODUCT(COMPLEX(2*PI()*AC$24/AC$25,0),COMPLEX(0,2*PI()*$N35)),COMPLEX(4*PI()*PI()*AC$24*AC$24,0)))))+AC$26</f>
        <v>-16.8092730933605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5.25</v>
      </c>
      <c r="I36" s="4" t="s">
        <v>52</v>
      </c>
      <c r="N36" s="0" t="n">
        <v>200</v>
      </c>
      <c r="O36" s="3" t="n">
        <f aca="false">2*10*LOG10(IMABS(IMDIV(COMPLEX(4*PI()*PI()*$N36*O$24/O$25,0),IMSUM(IMPOWER(COMPLEX(0,2*PI()*$N36),2),IMPRODUCT(COMPLEX(2*PI()*O$24/O$25,0),COMPLEX(0,2*PI()*$N36)),COMPLEX(4*PI()*PI()*O$24*O$24,0)))))+O$26</f>
        <v>7.07910719812074</v>
      </c>
      <c r="P36" s="3" t="n">
        <f aca="false">2*10*LOG10(IMABS(IMDIV(COMPLEX(4*PI()*PI()*$N36*P$24/P$25,0),IMSUM(IMPOWER(COMPLEX(0,2*PI()*$N36),2),IMPRODUCT(COMPLEX(2*PI()*P$24/P$25,0),COMPLEX(0,2*PI()*$N36)),COMPLEX(4*PI()*PI()*P$24*P$24,0)))))+P$26</f>
        <v>4.5155606358122</v>
      </c>
      <c r="Q36" s="3" t="n">
        <f aca="false">2*10*LOG10(IMABS(IMDIV(COMPLEX(4*PI()*PI()*$N36*Q$24/Q$25,0),IMSUM(IMPOWER(COMPLEX(0,2*PI()*$N36),2),IMPRODUCT(COMPLEX(2*PI()*Q$24/Q$25,0),COMPLEX(0,2*PI()*$N36)),COMPLEX(4*PI()*PI()*Q$24*Q$24,0)))))+Q$26</f>
        <v>-4.5361649602233</v>
      </c>
      <c r="R36" s="3" t="n">
        <f aca="false">2*10*LOG10(IMABS(IMDIV(COMPLEX(4*PI()*PI()*$N36*R$24/R$25,0),IMSUM(IMPOWER(COMPLEX(0,2*PI()*$N36),2),IMPRODUCT(COMPLEX(2*PI()*R$24/R$25,0),COMPLEX(0,2*PI()*$N36)),COMPLEX(4*PI()*PI()*R$24*R$24,0)))))+R$26</f>
        <v>-11.0572302206015</v>
      </c>
      <c r="S36" s="3" t="n">
        <f aca="false">2*10*LOG10(IMABS(IMDIV(COMPLEX(4*PI()*PI()*$N36*S$24/S$25,0),IMSUM(IMPOWER(COMPLEX(0,2*PI()*$N36),2),IMPRODUCT(COMPLEX(2*PI()*S$24/S$25,0),COMPLEX(0,2*PI()*$N36)),COMPLEX(4*PI()*PI()*S$24*S$24,0)))))+S$26</f>
        <v>-17.4752104756607</v>
      </c>
      <c r="T36" s="3" t="n">
        <f aca="false">2*10*LOG10(IMABS(IMDIV(COMPLEX(4*PI()*PI()*$N36*T$24/T$25,0),IMSUM(IMPOWER(COMPLEX(0,2*PI()*$N36),2),IMPRODUCT(COMPLEX(2*PI()*T$24/T$25,0),COMPLEX(0,2*PI()*$N36)),COMPLEX(4*PI()*PI()*T$24*T$24,0)))))+T$26</f>
        <v>-21.4279841146324</v>
      </c>
      <c r="W36" s="0" t="n">
        <v>200</v>
      </c>
      <c r="X36" s="3" t="n">
        <f aca="false">2*10*LOG10(IMABS(IMDIV(COMPLEX(4*PI()*PI()*$N36*X$24/X$25,0),IMSUM(IMPOWER(COMPLEX(0,2*PI()*$N36),2),IMPRODUCT(COMPLEX(2*PI()*X$24/X$25,0),COMPLEX(0,2*PI()*$N36)),COMPLEX(4*PI()*PI()*X$24*X$24,0)))))+X$26</f>
        <v>-15.8078930870462</v>
      </c>
      <c r="Y36" s="3" t="n">
        <f aca="false">2*10*LOG10(IMABS(IMDIV(COMPLEX(4*PI()*PI()*$N36*Y$24/Y$25,0),IMSUM(IMPOWER(COMPLEX(0,2*PI()*$N36),2),IMPRODUCT(COMPLEX(2*PI()*Y$24/Y$25,0),COMPLEX(0,2*PI()*$N36)),COMPLEX(4*PI()*PI()*Y$24*Y$24,0)))))+Y$26</f>
        <v>-15.7421220583792</v>
      </c>
      <c r="Z36" s="3" t="n">
        <f aca="false">2*10*LOG10(IMABS(IMDIV(COMPLEX(4*PI()*PI()*$N36*Z$24/Z$25,0),IMSUM(IMPOWER(COMPLEX(0,2*PI()*$N36),2),IMPRODUCT(COMPLEX(2*PI()*Z$24/Z$25,0),COMPLEX(0,2*PI()*$N36)),COMPLEX(4*PI()*PI()*Z$24*Z$24,0)))))+Z$26</f>
        <v>-15.2477623927487</v>
      </c>
      <c r="AA36" s="3" t="n">
        <f aca="false">2*10*LOG10(IMABS(IMDIV(COMPLEX(4*PI()*PI()*$N36*AA$24/AA$25,0),IMSUM(IMPOWER(COMPLEX(0,2*PI()*$N36),2),IMPRODUCT(COMPLEX(2*PI()*AA$24/AA$25,0),COMPLEX(0,2*PI()*$N36)),COMPLEX(4*PI()*PI()*AA$24*AA$24,0)))))+AA$26</f>
        <v>-15.7408581487324</v>
      </c>
      <c r="AB36" s="3" t="n">
        <f aca="false">2*10*LOG10(IMABS(IMDIV(COMPLEX(4*PI()*PI()*$N36*AB$24/AB$25,0),IMSUM(IMPOWER(COMPLEX(0,2*PI()*$N36),2),IMPRODUCT(COMPLEX(2*PI()*AB$24/AB$25,0),COMPLEX(0,2*PI()*$N36)),COMPLEX(4*PI()*PI()*AB$24*AB$24,0)))))+AB$26</f>
        <v>-15.0997783000653</v>
      </c>
      <c r="AC36" s="3" t="n">
        <f aca="false">2*10*LOG10(IMABS(IMDIV(COMPLEX(4*PI()*PI()*$N36*AC$24/AC$25,0),IMSUM(IMPOWER(COMPLEX(0,2*PI()*$N36),2),IMPRODUCT(COMPLEX(2*PI()*AC$24/AC$25,0),COMPLEX(0,2*PI()*$N36)),COMPLEX(4*PI()*PI()*AC$24*AC$24,0)))))+AC$26</f>
        <v>-15.5966957521575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5.75</v>
      </c>
      <c r="I37" s="5" t="s">
        <v>53</v>
      </c>
      <c r="N37" s="0" t="n">
        <v>225</v>
      </c>
      <c r="O37" s="3" t="n">
        <f aca="false">2*10*LOG10(IMABS(IMDIV(COMPLEX(4*PI()*PI()*$N37*O$24/O$25,0),IMSUM(IMPOWER(COMPLEX(0,2*PI()*$N37),2),IMPRODUCT(COMPLEX(2*PI()*O$24/O$25,0),COMPLEX(0,2*PI()*$N37)),COMPLEX(4*PI()*PI()*O$24*O$24,0)))))+O$26</f>
        <v>4.08562648578565</v>
      </c>
      <c r="P37" s="3" t="n">
        <f aca="false">2*10*LOG10(IMABS(IMDIV(COMPLEX(4*PI()*PI()*$N37*P$24/P$25,0),IMSUM(IMPOWER(COMPLEX(0,2*PI()*$N37),2),IMPRODUCT(COMPLEX(2*PI()*P$24/P$25,0),COMPLEX(0,2*PI()*$N37)),COMPLEX(4*PI()*PI()*P$24*P$24,0)))))+P$26</f>
        <v>7.55032375408646</v>
      </c>
      <c r="Q37" s="3" t="n">
        <f aca="false">2*10*LOG10(IMABS(IMDIV(COMPLEX(4*PI()*PI()*$N37*Q$24/Q$25,0),IMSUM(IMPOWER(COMPLEX(0,2*PI()*$N37),2),IMPRODUCT(COMPLEX(2*PI()*Q$24/Q$25,0),COMPLEX(0,2*PI()*$N37)),COMPLEX(4*PI()*PI()*Q$24*Q$24,0)))))+Q$26</f>
        <v>-2.96033308193401</v>
      </c>
      <c r="R37" s="3" t="n">
        <f aca="false">2*10*LOG10(IMABS(IMDIV(COMPLEX(4*PI()*PI()*$N37*R$24/R$25,0),IMSUM(IMPOWER(COMPLEX(0,2*PI()*$N37),2),IMPRODUCT(COMPLEX(2*PI()*R$24/R$25,0),COMPLEX(0,2*PI()*$N37)),COMPLEX(4*PI()*PI()*R$24*R$24,0)))))+R$26</f>
        <v>-9.88958697610788</v>
      </c>
      <c r="S37" s="3" t="n">
        <f aca="false">2*10*LOG10(IMABS(IMDIV(COMPLEX(4*PI()*PI()*$N37*S$24/S$25,0),IMSUM(IMPOWER(COMPLEX(0,2*PI()*$N37),2),IMPRODUCT(COMPLEX(2*PI()*S$24/S$25,0),COMPLEX(0,2*PI()*$N37)),COMPLEX(4*PI()*PI()*S$24*S$24,0)))))+S$26</f>
        <v>-16.4176065985341</v>
      </c>
      <c r="T37" s="3" t="n">
        <f aca="false">2*10*LOG10(IMABS(IMDIV(COMPLEX(4*PI()*PI()*$N37*T$24/T$25,0),IMSUM(IMPOWER(COMPLEX(0,2*PI()*$N37),2),IMPRODUCT(COMPLEX(2*PI()*T$24/T$25,0),COMPLEX(0,2*PI()*$N37)),COMPLEX(4*PI()*PI()*T$24*T$24,0)))))+T$26</f>
        <v>-20.3909036431007</v>
      </c>
      <c r="W37" s="0" t="n">
        <v>225</v>
      </c>
      <c r="X37" s="3" t="n">
        <f aca="false">2*10*LOG10(IMABS(IMDIV(COMPLEX(4*PI()*PI()*$N37*X$24/X$25,0),IMSUM(IMPOWER(COMPLEX(0,2*PI()*$N37),2),IMPRODUCT(COMPLEX(2*PI()*X$24/X$25,0),COMPLEX(0,2*PI()*$N37)),COMPLEX(4*PI()*PI()*X$24*X$24,0)))))+X$26</f>
        <v>-14.7562176499156</v>
      </c>
      <c r="Y37" s="3" t="n">
        <f aca="false">2*10*LOG10(IMABS(IMDIV(COMPLEX(4*PI()*PI()*$N37*Y$24/Y$25,0),IMSUM(IMPOWER(COMPLEX(0,2*PI()*$N37),2),IMPRODUCT(COMPLEX(2*PI()*Y$24/Y$25,0),COMPLEX(0,2*PI()*$N37)),COMPLEX(4*PI()*PI()*Y$24*Y$24,0)))))+Y$26</f>
        <v>-14.6664785540357</v>
      </c>
      <c r="Z37" s="3" t="n">
        <f aca="false">2*10*LOG10(IMABS(IMDIV(COMPLEX(4*PI()*PI()*$N37*Z$24/Z$25,0),IMSUM(IMPOWER(COMPLEX(0,2*PI()*$N37),2),IMPRODUCT(COMPLEX(2*PI()*Z$24/Z$25,0),COMPLEX(0,2*PI()*$N37)),COMPLEX(4*PI()*PI()*Z$24*Z$24,0)))))+Z$26</f>
        <v>-14.1675593409003</v>
      </c>
      <c r="AA37" s="3" t="n">
        <f aca="false">2*10*LOG10(IMABS(IMDIV(COMPLEX(4*PI()*PI()*$N37*AA$24/AA$25,0),IMSUM(IMPOWER(COMPLEX(0,2*PI()*$N37),2),IMPRODUCT(COMPLEX(2*PI()*AA$24/AA$25,0),COMPLEX(0,2*PI()*$N37)),COMPLEX(4*PI()*PI()*AA$24*AA$24,0)))))+AA$26</f>
        <v>-14.6590500622134</v>
      </c>
      <c r="AB37" s="3" t="n">
        <f aca="false">2*10*LOG10(IMABS(IMDIV(COMPLEX(4*PI()*PI()*$N37*AB$24/AB$25,0),IMSUM(IMPOWER(COMPLEX(0,2*PI()*$N37),2),IMPRODUCT(COMPLEX(2*PI()*AB$24/AB$25,0),COMPLEX(0,2*PI()*$N37)),COMPLEX(4*PI()*PI()*AB$24*AB$24,0)))))+AB$26</f>
        <v>-14.0171025323804</v>
      </c>
      <c r="AC37" s="3" t="n">
        <f aca="false">2*10*LOG10(IMABS(IMDIV(COMPLEX(4*PI()*PI()*$N37*AC$24/AC$25,0),IMSUM(IMPOWER(COMPLEX(0,2*PI()*$N37),2),IMPRODUCT(COMPLEX(2*PI()*AC$24/AC$25,0),COMPLEX(0,2*PI()*$N37)),COMPLEX(4*PI()*PI()*AC$24*AC$24,0)))))+AC$26</f>
        <v>-14.5134940053752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6</v>
      </c>
      <c r="I38" s="4" t="s">
        <v>54</v>
      </c>
      <c r="N38" s="0" t="n">
        <v>250</v>
      </c>
      <c r="O38" s="3" t="n">
        <f aca="false">2*10*LOG10(IMABS(IMDIV(COMPLEX(4*PI()*PI()*$N38*O$24/O$25,0),IMSUM(IMPOWER(COMPLEX(0,2*PI()*$N38),2),IMPRODUCT(COMPLEX(2*PI()*O$24/O$25,0),COMPLEX(0,2*PI()*$N38)),COMPLEX(4*PI()*PI()*O$24*O$24,0)))))+O$26</f>
        <v>1.78796561100244</v>
      </c>
      <c r="P38" s="3" t="n">
        <f aca="false">2*10*LOG10(IMABS(IMDIV(COMPLEX(4*PI()*PI()*$N38*P$24/P$25,0),IMSUM(IMPOWER(COMPLEX(0,2*PI()*$N38),2),IMPRODUCT(COMPLEX(2*PI()*P$24/P$25,0),COMPLEX(0,2*PI()*$N38)),COMPLEX(4*PI()*PI()*P$24*P$24,0)))))+P$26</f>
        <v>9.76580475269157</v>
      </c>
      <c r="Q38" s="3" t="n">
        <f aca="false">2*10*LOG10(IMABS(IMDIV(COMPLEX(4*PI()*PI()*$N38*Q$24/Q$25,0),IMSUM(IMPOWER(COMPLEX(0,2*PI()*$N38),2),IMPRODUCT(COMPLEX(2*PI()*Q$24/Q$25,0),COMPLEX(0,2*PI()*$N38)),COMPLEX(4*PI()*PI()*Q$24*Q$24,0)))))+Q$26</f>
        <v>-1.39371332538829</v>
      </c>
      <c r="R38" s="3" t="n">
        <f aca="false">2*10*LOG10(IMABS(IMDIV(COMPLEX(4*PI()*PI()*$N38*R$24/R$25,0),IMSUM(IMPOWER(COMPLEX(0,2*PI()*$N38),2),IMPRODUCT(COMPLEX(2*PI()*R$24/R$25,0),COMPLEX(0,2*PI()*$N38)),COMPLEX(4*PI()*PI()*R$24*R$24,0)))))+R$26</f>
        <v>-8.81035861310112</v>
      </c>
      <c r="S38" s="3" t="n">
        <f aca="false">2*10*LOG10(IMABS(IMDIV(COMPLEX(4*PI()*PI()*$N38*S$24/S$25,0),IMSUM(IMPOWER(COMPLEX(0,2*PI()*$N38),2),IMPRODUCT(COMPLEX(2*PI()*S$24/S$25,0),COMPLEX(0,2*PI()*$N38)),COMPLEX(4*PI()*PI()*S$24*S$24,0)))))+S$26</f>
        <v>-15.4636956086018</v>
      </c>
      <c r="T38" s="3" t="n">
        <f aca="false">2*10*LOG10(IMABS(IMDIV(COMPLEX(4*PI()*PI()*$N38*T$24/T$25,0),IMSUM(IMPOWER(COMPLEX(0,2*PI()*$N38),2),IMPRODUCT(COMPLEX(2*PI()*T$24/T$25,0),COMPLEX(0,2*PI()*$N38)),COMPLEX(4*PI()*PI()*T$24*T$24,0)))))+T$26</f>
        <v>-19.4600496689757</v>
      </c>
      <c r="W38" s="0" t="n">
        <v>250</v>
      </c>
      <c r="X38" s="3" t="n">
        <f aca="false">2*10*LOG10(IMABS(IMDIV(COMPLEX(4*PI()*PI()*$N38*X$24/X$25,0),IMSUM(IMPOWER(COMPLEX(0,2*PI()*$N38),2),IMPRODUCT(COMPLEX(2*PI()*X$24/X$25,0),COMPLEX(0,2*PI()*$N38)),COMPLEX(4*PI()*PI()*X$24*X$24,0)))))+X$26</f>
        <v>-13.809344633307</v>
      </c>
      <c r="Y38" s="3" t="n">
        <f aca="false">2*10*LOG10(IMABS(IMDIV(COMPLEX(4*PI()*PI()*$N38*Y$24/Y$25,0),IMSUM(IMPOWER(COMPLEX(0,2*PI()*$N38),2),IMPRODUCT(COMPLEX(2*PI()*Y$24/Y$25,0),COMPLEX(0,2*PI()*$N38)),COMPLEX(4*PI()*PI()*Y$24*Y$24,0)))))+Y$26</f>
        <v>-13.6922947986264</v>
      </c>
      <c r="Z38" s="3" t="n">
        <f aca="false">2*10*LOG10(IMABS(IMDIV(COMPLEX(4*PI()*PI()*$N38*Z$24/Z$25,0),IMSUM(IMPOWER(COMPLEX(0,2*PI()*$N38),2),IMPRODUCT(COMPLEX(2*PI()*Z$24/Z$25,0),COMPLEX(0,2*PI()*$N38)),COMPLEX(4*PI()*PI()*Z$24*Z$24,0)))))+Z$26</f>
        <v>-13.1881434876066</v>
      </c>
      <c r="AA38" s="3" t="n">
        <f aca="false">2*10*LOG10(IMABS(IMDIV(COMPLEX(4*PI()*PI()*$N38*AA$24/AA$25,0),IMSUM(IMPOWER(COMPLEX(0,2*PI()*$N38),2),IMPRODUCT(COMPLEX(2*PI()*AA$24/AA$25,0),COMPLEX(0,2*PI()*$N38)),COMPLEX(4*PI()*PI()*AA$24*AA$24,0)))))+AA$26</f>
        <v>-13.6777896157218</v>
      </c>
      <c r="AB38" s="3" t="n">
        <f aca="false">2*10*LOG10(IMABS(IMDIV(COMPLEX(4*PI()*PI()*$N38*AB$24/AB$25,0),IMSUM(IMPOWER(COMPLEX(0,2*PI()*$N38),2),IMPRODUCT(COMPLEX(2*PI()*AB$24/AB$25,0),COMPLEX(0,2*PI()*$N38)),COMPLEX(4*PI()*PI()*AB$24*AB$24,0)))))+AB$26</f>
        <v>-13.0348442890787</v>
      </c>
      <c r="AC38" s="3" t="n">
        <f aca="false">2*10*LOG10(IMABS(IMDIV(COMPLEX(4*PI()*PI()*$N38*AC$24/AC$25,0),IMSUM(IMPOWER(COMPLEX(0,2*PI()*$N38),2),IMPRODUCT(COMPLEX(2*PI()*AC$24/AC$25,0),COMPLEX(0,2*PI()*$N38)),COMPLEX(4*PI()*PI()*AC$24*AC$24,0)))))+AC$26</f>
        <v>-13.5306306995532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</v>
      </c>
      <c r="I39" s="4" t="s">
        <v>55</v>
      </c>
      <c r="N39" s="0" t="n">
        <v>275</v>
      </c>
      <c r="O39" s="3" t="n">
        <f aca="false">2*10*LOG10(IMABS(IMDIV(COMPLEX(4*PI()*PI()*$N39*O$24/O$25,0),IMSUM(IMPOWER(COMPLEX(0,2*PI()*$N39),2),IMPRODUCT(COMPLEX(2*PI()*O$24/O$25,0),COMPLEX(0,2*PI()*$N39)),COMPLEX(4*PI()*PI()*O$24*O$24,0)))))+O$26</f>
        <v>0.00418126910510352</v>
      </c>
      <c r="P39" s="3" t="n">
        <f aca="false">2*10*LOG10(IMABS(IMDIV(COMPLEX(4*PI()*PI()*$N39*P$24/P$25,0),IMSUM(IMPOWER(COMPLEX(0,2*PI()*$N39),2),IMPRODUCT(COMPLEX(2*PI()*P$24/P$25,0),COMPLEX(0,2*PI()*$N39)),COMPLEX(4*PI()*PI()*P$24*P$24,0)))))+P$26</f>
        <v>9.53358208012297</v>
      </c>
      <c r="Q39" s="3" t="n">
        <f aca="false">2*10*LOG10(IMABS(IMDIV(COMPLEX(4*PI()*PI()*$N39*Q$24/Q$25,0),IMSUM(IMPOWER(COMPLEX(0,2*PI()*$N39),2),IMPRODUCT(COMPLEX(2*PI()*Q$24/Q$25,0),COMPLEX(0,2*PI()*$N39)),COMPLEX(4*PI()*PI()*Q$24*Q$24,0)))))+Q$26</f>
        <v>0.197409019973282</v>
      </c>
      <c r="R39" s="3" t="n">
        <f aca="false">2*10*LOG10(IMABS(IMDIV(COMPLEX(4*PI()*PI()*$N39*R$24/R$25,0),IMSUM(IMPOWER(COMPLEX(0,2*PI()*$N39),2),IMPRODUCT(COMPLEX(2*PI()*R$24/R$25,0),COMPLEX(0,2*PI()*$N39)),COMPLEX(4*PI()*PI()*R$24*R$24,0)))))+R$26</f>
        <v>-7.7980396389081</v>
      </c>
      <c r="S39" s="3" t="n">
        <f aca="false">2*10*LOG10(IMABS(IMDIV(COMPLEX(4*PI()*PI()*$N39*S$24/S$25,0),IMSUM(IMPOWER(COMPLEX(0,2*PI()*$N39),2),IMPRODUCT(COMPLEX(2*PI()*S$24/S$25,0),COMPLEX(0,2*PI()*$N39)),COMPLEX(4*PI()*PI()*S$24*S$24,0)))))+S$26</f>
        <v>-14.5928243168472</v>
      </c>
      <c r="T39" s="3" t="n">
        <f aca="false">2*10*LOG10(IMABS(IMDIV(COMPLEX(4*PI()*PI()*$N39*T$24/T$25,0),IMSUM(IMPOWER(COMPLEX(0,2*PI()*$N39),2),IMPRODUCT(COMPLEX(2*PI()*T$24/T$25,0),COMPLEX(0,2*PI()*$N39)),COMPLEX(4*PI()*PI()*T$24*T$24,0)))))+T$26</f>
        <v>-18.6148097375432</v>
      </c>
      <c r="W39" s="0" t="n">
        <v>275</v>
      </c>
      <c r="X39" s="3" t="n">
        <f aca="false">2*10*LOG10(IMABS(IMDIV(COMPLEX(4*PI()*PI()*$N39*X$24/X$25,0),IMSUM(IMPOWER(COMPLEX(0,2*PI()*$N39),2),IMPRODUCT(COMPLEX(2*PI()*X$24/X$25,0),COMPLEX(0,2*PI()*$N39)),COMPLEX(4*PI()*PI()*X$24*X$24,0)))))+X$26</f>
        <v>-12.9467686355647</v>
      </c>
      <c r="Y39" s="3" t="n">
        <f aca="false">2*10*LOG10(IMABS(IMDIV(COMPLEX(4*PI()*PI()*$N39*Y$24/Y$25,0),IMSUM(IMPOWER(COMPLEX(0,2*PI()*$N39),2),IMPRODUCT(COMPLEX(2*PI()*Y$24/Y$25,0),COMPLEX(0,2*PI()*$N39)),COMPLEX(4*PI()*PI()*Y$24*Y$24,0)))))+Y$26</f>
        <v>-12.7988817749798</v>
      </c>
      <c r="Z39" s="3" t="n">
        <f aca="false">2*10*LOG10(IMABS(IMDIV(COMPLEX(4*PI()*PI()*$N39*Z$24/Z$25,0),IMSUM(IMPOWER(COMPLEX(0,2*PI()*$N39),2),IMPRODUCT(COMPLEX(2*PI()*Z$24/Z$25,0),COMPLEX(0,2*PI()*$N39)),COMPLEX(4*PI()*PI()*Z$24*Z$24,0)))))+Z$26</f>
        <v>-12.2887754630877</v>
      </c>
      <c r="AA39" s="3" t="n">
        <f aca="false">2*10*LOG10(IMABS(IMDIV(COMPLEX(4*PI()*PI()*$N39*AA$24/AA$25,0),IMSUM(IMPOWER(COMPLEX(0,2*PI()*$N39),2),IMPRODUCT(COMPLEX(2*PI()*AA$24/AA$25,0),COMPLEX(0,2*PI()*$N39)),COMPLEX(4*PI()*PI()*AA$24*AA$24,0)))))+AA$26</f>
        <v>-12.7763184747592</v>
      </c>
      <c r="AB39" s="3" t="n">
        <f aca="false">2*10*LOG10(IMABS(IMDIV(COMPLEX(4*PI()*PI()*$N39*AB$24/AB$25,0),IMSUM(IMPOWER(COMPLEX(0,2*PI()*$N39),2),IMPRODUCT(COMPLEX(2*PI()*AB$24/AB$25,0),COMPLEX(0,2*PI()*$N39)),COMPLEX(4*PI()*PI()*AB$24*AB$24,0)))))+AB$26</f>
        <v>-12.1322347110555</v>
      </c>
      <c r="AC39" s="3" t="n">
        <f aca="false">2*10*LOG10(IMABS(IMDIV(COMPLEX(4*PI()*PI()*$N39*AC$24/AC$25,0),IMSUM(IMPOWER(COMPLEX(0,2*PI()*$N39),2),IMPRODUCT(COMPLEX(2*PI()*AC$24/AC$25,0),COMPLEX(0,2*PI()*$N39)),COMPLEX(4*PI()*PI()*AC$24*AC$24,0)))))+AC$26</f>
        <v>-12.6273305021485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3" t="n">
        <f aca="false">2*10*LOG10(IMABS(IMDIV(COMPLEX(4*PI()*PI()*$N40*O$24/O$25,0),IMSUM(IMPOWER(COMPLEX(0,2*PI()*$N40),2),IMPRODUCT(COMPLEX(2*PI()*O$24/O$25,0),COMPLEX(0,2*PI()*$N40)),COMPLEX(4*PI()*PI()*O$24*O$24,0)))))+O$26</f>
        <v>-1.43566898655926</v>
      </c>
      <c r="P40" s="3" t="n">
        <f aca="false">2*10*LOG10(IMABS(IMDIV(COMPLEX(4*PI()*PI()*$N40*P$24/P$25,0),IMSUM(IMPOWER(COMPLEX(0,2*PI()*$N40),2),IMPRODUCT(COMPLEX(2*PI()*P$24/P$25,0),COMPLEX(0,2*PI()*$N40)),COMPLEX(4*PI()*PI()*P$24*P$24,0)))))+P$26</f>
        <v>7.5888989555406</v>
      </c>
      <c r="Q40" s="3" t="n">
        <f aca="false">2*10*LOG10(IMABS(IMDIV(COMPLEX(4*PI()*PI()*$N40*Q$24/Q$25,0),IMSUM(IMPOWER(COMPLEX(0,2*PI()*$N40),2),IMPRODUCT(COMPLEX(2*PI()*Q$24/Q$25,0),COMPLEX(0,2*PI()*$N40)),COMPLEX(4*PI()*PI()*Q$24*Q$24,0)))))+Q$26</f>
        <v>1.84164388033642</v>
      </c>
      <c r="R40" s="3" t="n">
        <f aca="false">2*10*LOG10(IMABS(IMDIV(COMPLEX(4*PI()*PI()*$N40*R$24/R$25,0),IMSUM(IMPOWER(COMPLEX(0,2*PI()*$N40),2),IMPRODUCT(COMPLEX(2*PI()*R$24/R$25,0),COMPLEX(0,2*PI()*$N40)),COMPLEX(4*PI()*PI()*R$24*R$24,0)))))+R$26</f>
        <v>-6.83637934317562</v>
      </c>
      <c r="S40" s="3" t="n">
        <f aca="false">2*10*LOG10(IMABS(IMDIV(COMPLEX(4*PI()*PI()*$N40*S$24/S$25,0),IMSUM(IMPOWER(COMPLEX(0,2*PI()*$N40),2),IMPRODUCT(COMPLEX(2*PI()*S$24/S$25,0),COMPLEX(0,2*PI()*$N40)),COMPLEX(4*PI()*PI()*S$24*S$24,0)))))+S$26</f>
        <v>-13.7897247253574</v>
      </c>
      <c r="T40" s="3" t="n">
        <f aca="false">2*10*LOG10(IMABS(IMDIV(COMPLEX(4*PI()*PI()*$N40*T$24/T$25,0),IMSUM(IMPOWER(COMPLEX(0,2*PI()*$N40),2),IMPRODUCT(COMPLEX(2*PI()*T$24/T$25,0),COMPLEX(0,2*PI()*$N40)),COMPLEX(4*PI()*PI()*T$24*T$24,0)))))+T$26</f>
        <v>-17.8399614270523</v>
      </c>
      <c r="W40" s="0" t="n">
        <v>300</v>
      </c>
      <c r="X40" s="3" t="n">
        <f aca="false">2*10*LOG10(IMABS(IMDIV(COMPLEX(4*PI()*PI()*$N40*X$24/X$25,0),IMSUM(IMPOWER(COMPLEX(0,2*PI()*$N40),2),IMPRODUCT(COMPLEX(2*PI()*X$24/X$25,0),COMPLEX(0,2*PI()*$N40)),COMPLEX(4*PI()*PI()*X$24*X$24,0)))))+X$26</f>
        <v>-12.153390614739</v>
      </c>
      <c r="Y40" s="3" t="n">
        <f aca="false">2*10*LOG10(IMABS(IMDIV(COMPLEX(4*PI()*PI()*$N40*Y$24/Y$25,0),IMSUM(IMPOWER(COMPLEX(0,2*PI()*$N40),2),IMPRODUCT(COMPLEX(2*PI()*Y$24/Y$25,0),COMPLEX(0,2*PI()*$N40)),COMPLEX(4*PI()*PI()*Y$24*Y$24,0)))))+Y$26</f>
        <v>-11.9709326473631</v>
      </c>
      <c r="Z40" s="3" t="n">
        <f aca="false">2*10*LOG10(IMABS(IMDIV(COMPLEX(4*PI()*PI()*$N40*Z$24/Z$25,0),IMSUM(IMPOWER(COMPLEX(0,2*PI()*$N40),2),IMPRODUCT(COMPLEX(2*PI()*Z$24/Z$25,0),COMPLEX(0,2*PI()*$N40)),COMPLEX(4*PI()*PI()*Z$24*Z$24,0)))))+Z$26</f>
        <v>-11.454089936064</v>
      </c>
      <c r="AA40" s="3" t="n">
        <f aca="false">2*10*LOG10(IMABS(IMDIV(COMPLEX(4*PI()*PI()*$N40*AA$24/AA$25,0),IMSUM(IMPOWER(COMPLEX(0,2*PI()*$N40),2),IMPRODUCT(COMPLEX(2*PI()*AA$24/AA$25,0),COMPLEX(0,2*PI()*$N40)),COMPLEX(4*PI()*PI()*AA$24*AA$24,0)))))+AA$26</f>
        <v>-11.9392491563704</v>
      </c>
      <c r="AB40" s="3" t="n">
        <f aca="false">2*10*LOG10(IMABS(IMDIV(COMPLEX(4*PI()*PI()*$N40*AB$24/AB$25,0),IMSUM(IMPOWER(COMPLEX(0,2*PI()*$N40),2),IMPRODUCT(COMPLEX(2*PI()*AB$24/AB$25,0),COMPLEX(0,2*PI()*$N40)),COMPLEX(4*PI()*PI()*AB$24*AB$24,0)))))+AB$26</f>
        <v>-11.2938739956271</v>
      </c>
      <c r="AC40" s="3" t="n">
        <f aca="false">2*10*LOG10(IMABS(IMDIV(COMPLEX(4*PI()*PI()*$N40*AC$24/AC$25,0),IMSUM(IMPOWER(COMPLEX(0,2*PI()*$N40),2),IMPRODUCT(COMPLEX(2*PI()*AC$24/AC$25,0),COMPLEX(0,2*PI()*$N40)),COMPLEX(4*PI()*PI()*AC$24*AC$24,0)))))+AC$26</f>
        <v>-11.7881860237617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3" t="n">
        <f aca="false">2*10*LOG10(IMABS(IMDIV(COMPLEX(4*PI()*PI()*$N41*O$24/O$25,0),IMSUM(IMPOWER(COMPLEX(0,2*PI()*$N41),2),IMPRODUCT(COMPLEX(2*PI()*O$24/O$25,0),COMPLEX(0,2*PI()*$N41)),COMPLEX(4*PI()*PI()*O$24*O$24,0)))))+O$26</f>
        <v>-2.63780032231979</v>
      </c>
      <c r="P41" s="3" t="n">
        <f aca="false">2*10*LOG10(IMABS(IMDIV(COMPLEX(4*PI()*PI()*$N41*P$24/P$25,0),IMSUM(IMPOWER(COMPLEX(0,2*PI()*$N41),2),IMPRODUCT(COMPLEX(2*PI()*P$24/P$25,0),COMPLEX(0,2*PI()*$N41)),COMPLEX(4*PI()*PI()*P$24*P$24,0)))))+P$26</f>
        <v>5.49366049402987</v>
      </c>
      <c r="Q41" s="3" t="n">
        <f aca="false">2*10*LOG10(IMABS(IMDIV(COMPLEX(4*PI()*PI()*$N41*Q$24/Q$25,0),IMSUM(IMPOWER(COMPLEX(0,2*PI()*$N41),2),IMPRODUCT(COMPLEX(2*PI()*Q$24/Q$25,0),COMPLEX(0,2*PI()*$N41)),COMPLEX(4*PI()*PI()*Q$24*Q$24,0)))))+Q$26</f>
        <v>3.55921228871291</v>
      </c>
      <c r="R41" s="3" t="n">
        <f aca="false">2*10*LOG10(IMABS(IMDIV(COMPLEX(4*PI()*PI()*$N41*R$24/R$25,0),IMSUM(IMPOWER(COMPLEX(0,2*PI()*$N41),2),IMPRODUCT(COMPLEX(2*PI()*R$24/R$25,0),COMPLEX(0,2*PI()*$N41)),COMPLEX(4*PI()*PI()*R$24*R$24,0)))))+R$26</f>
        <v>-5.9126384615115</v>
      </c>
      <c r="S41" s="3" t="n">
        <f aca="false">2*10*LOG10(IMABS(IMDIV(COMPLEX(4*PI()*PI()*$N41*S$24/S$25,0),IMSUM(IMPOWER(COMPLEX(0,2*PI()*$N41),2),IMPRODUCT(COMPLEX(2*PI()*S$24/S$25,0),COMPLEX(0,2*PI()*$N41)),COMPLEX(4*PI()*PI()*S$24*S$24,0)))))+S$26</f>
        <v>-13.0427831662966</v>
      </c>
      <c r="T41" s="3" t="n">
        <f aca="false">2*10*LOG10(IMABS(IMDIV(COMPLEX(4*PI()*PI()*$N41*T$24/T$25,0),IMSUM(IMPOWER(COMPLEX(0,2*PI()*$N41),2),IMPRODUCT(COMPLEX(2*PI()*T$24/T$25,0),COMPLEX(0,2*PI()*$N41)),COMPLEX(4*PI()*PI()*T$24*T$24,0)))))+T$26</f>
        <v>-17.1239416594782</v>
      </c>
      <c r="W41" s="0" t="n">
        <v>325</v>
      </c>
      <c r="X41" s="3" t="n">
        <f aca="false">2*10*LOG10(IMABS(IMDIV(COMPLEX(4*PI()*PI()*$N41*X$24/X$25,0),IMSUM(IMPOWER(COMPLEX(0,2*PI()*$N41),2),IMPRODUCT(COMPLEX(2*PI()*X$24/X$25,0),COMPLEX(0,2*PI()*$N41)),COMPLEX(4*PI()*PI()*X$24*X$24,0)))))+X$26</f>
        <v>-11.4177887864192</v>
      </c>
      <c r="Y41" s="3" t="n">
        <f aca="false">2*10*LOG10(IMABS(IMDIV(COMPLEX(4*PI()*PI()*$N41*Y$24/Y$25,0),IMSUM(IMPOWER(COMPLEX(0,2*PI()*$N41),2),IMPRODUCT(COMPLEX(2*PI()*Y$24/Y$25,0),COMPLEX(0,2*PI()*$N41)),COMPLEX(4*PI()*PI()*Y$24*Y$24,0)))))+Y$26</f>
        <v>-11.1967922658258</v>
      </c>
      <c r="Z41" s="3" t="n">
        <f aca="false">2*10*LOG10(IMABS(IMDIV(COMPLEX(4*PI()*PI()*$N41*Z$24/Z$25,0),IMSUM(IMPOWER(COMPLEX(0,2*PI()*$N41),2),IMPRODUCT(COMPLEX(2*PI()*Z$24/Z$25,0),COMPLEX(0,2*PI()*$N41)),COMPLEX(4*PI()*PI()*Z$24*Z$24,0)))))+Z$26</f>
        <v>-10.6723640967639</v>
      </c>
      <c r="AA41" s="3" t="n">
        <f aca="false">2*10*LOG10(IMABS(IMDIV(COMPLEX(4*PI()*PI()*$N41*AA$24/AA$25,0),IMSUM(IMPOWER(COMPLEX(0,2*PI()*$N41),2),IMPRODUCT(COMPLEX(2*PI()*AA$24/AA$25,0),COMPLEX(0,2*PI()*$N41)),COMPLEX(4*PI()*PI()*AA$24*AA$24,0)))))+AA$26</f>
        <v>-11.1548330709566</v>
      </c>
      <c r="AB41" s="3" t="n">
        <f aca="false">2*10*LOG10(IMABS(IMDIV(COMPLEX(4*PI()*PI()*$N41*AB$24/AB$25,0),IMSUM(IMPOWER(COMPLEX(0,2*PI()*$N41),2),IMPRODUCT(COMPLEX(2*PI()*AB$24/AB$25,0),COMPLEX(0,2*PI()*$N41)),COMPLEX(4*PI()*PI()*AB$24*AB$24,0)))))+AB$26</f>
        <v>-10.5079991807121</v>
      </c>
      <c r="AC41" s="3" t="n">
        <f aca="false">2*10*LOG10(IMABS(IMDIV(COMPLEX(4*PI()*PI()*$N41*AC$24/AC$25,0),IMSUM(IMPOWER(COMPLEX(0,2*PI()*$N41),2),IMPRODUCT(COMPLEX(2*PI()*AC$24/AC$25,0),COMPLEX(0,2*PI()*$N41)),COMPLEX(4*PI()*PI()*AC$24*AC$24,0)))))+AC$26</f>
        <v>-11.0014254393971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56</v>
      </c>
      <c r="N42" s="0" t="n">
        <v>350</v>
      </c>
      <c r="O42" s="3" t="n">
        <f aca="false">2*10*LOG10(IMABS(IMDIV(COMPLEX(4*PI()*PI()*$N42*O$24/O$25,0),IMSUM(IMPOWER(COMPLEX(0,2*PI()*$N42),2),IMPRODUCT(COMPLEX(2*PI()*O$24/O$25,0),COMPLEX(0,2*PI()*$N42)),COMPLEX(4*PI()*PI()*O$24*O$24,0)))))+O$26</f>
        <v>-3.66834720324942</v>
      </c>
      <c r="P42" s="3" t="n">
        <f aca="false">2*10*LOG10(IMABS(IMDIV(COMPLEX(4*PI()*PI()*$N42*P$24/P$25,0),IMSUM(IMPOWER(COMPLEX(0,2*PI()*$N42),2),IMPRODUCT(COMPLEX(2*PI()*P$24/P$25,0),COMPLEX(0,2*PI()*$N42)),COMPLEX(4*PI()*PI()*P$24*P$24,0)))))+P$26</f>
        <v>3.68992549747249</v>
      </c>
      <c r="Q42" s="3" t="n">
        <f aca="false">2*10*LOG10(IMABS(IMDIV(COMPLEX(4*PI()*PI()*$N42*Q$24/Q$25,0),IMSUM(IMPOWER(COMPLEX(0,2*PI()*$N42),2),IMPRODUCT(COMPLEX(2*PI()*Q$24/Q$25,0),COMPLEX(0,2*PI()*$N42)),COMPLEX(4*PI()*PI()*Q$24*Q$24,0)))))+Q$26</f>
        <v>5.34854457988462</v>
      </c>
      <c r="R42" s="3" t="n">
        <f aca="false">2*10*LOG10(IMABS(IMDIV(COMPLEX(4*PI()*PI()*$N42*R$24/R$25,0),IMSUM(IMPOWER(COMPLEX(0,2*PI()*$N42),2),IMPRODUCT(COMPLEX(2*PI()*R$24/R$25,0),COMPLEX(0,2*PI()*$N42)),COMPLEX(4*PI()*PI()*R$24*R$24,0)))))+R$26</f>
        <v>-5.01648850381344</v>
      </c>
      <c r="S42" s="3" t="n">
        <f aca="false">2*10*LOG10(IMABS(IMDIV(COMPLEX(4*PI()*PI()*$N42*S$24/S$25,0),IMSUM(IMPOWER(COMPLEX(0,2*PI()*$N42),2),IMPRODUCT(COMPLEX(2*PI()*S$24/S$25,0),COMPLEX(0,2*PI()*$N42)),COMPLEX(4*PI()*PI()*S$24*S$24,0)))))+S$26</f>
        <v>-12.3429526259609</v>
      </c>
      <c r="T42" s="3" t="n">
        <f aca="false">2*10*LOG10(IMABS(IMDIV(COMPLEX(4*PI()*PI()*$N42*T$24/T$25,0),IMSUM(IMPOWER(COMPLEX(0,2*PI()*$N42),2),IMPRODUCT(COMPLEX(2*PI()*T$24/T$25,0),COMPLEX(0,2*PI()*$N42)),COMPLEX(4*PI()*PI()*T$24*T$24,0)))))+T$26</f>
        <v>-16.4577592151899</v>
      </c>
      <c r="W42" s="0" t="n">
        <v>350</v>
      </c>
      <c r="X42" s="3" t="n">
        <f aca="false">2*10*LOG10(IMABS(IMDIV(COMPLEX(4*PI()*PI()*$N42*X$24/X$25,0),IMSUM(IMPOWER(COMPLEX(0,2*PI()*$N42),2),IMPRODUCT(COMPLEX(2*PI()*X$24/X$25,0),COMPLEX(0,2*PI()*$N42)),COMPLEX(4*PI()*PI()*X$24*X$24,0)))))+X$26</f>
        <v>-10.7311329001486</v>
      </c>
      <c r="Y42" s="3" t="n">
        <f aca="false">2*10*LOG10(IMABS(IMDIV(COMPLEX(4*PI()*PI()*$N42*Y$24/Y$25,0),IMSUM(IMPOWER(COMPLEX(0,2*PI()*$N42),2),IMPRODUCT(COMPLEX(2*PI()*Y$24/Y$25,0),COMPLEX(0,2*PI()*$N42)),COMPLEX(4*PI()*PI()*Y$24*Y$24,0)))))+Y$26</f>
        <v>-10.467369969095</v>
      </c>
      <c r="Z42" s="3" t="n">
        <f aca="false">2*10*LOG10(IMABS(IMDIV(COMPLEX(4*PI()*PI()*$N42*Z$24/Z$25,0),IMSUM(IMPOWER(COMPLEX(0,2*PI()*$N42),2),IMPRODUCT(COMPLEX(2*PI()*Z$24/Z$25,0),COMPLEX(0,2*PI()*$N42)),COMPLEX(4*PI()*PI()*Z$24*Z$24,0)))))+Z$26</f>
        <v>-9.93442925050691</v>
      </c>
      <c r="AA42" s="3" t="n">
        <f aca="false">2*10*LOG10(IMABS(IMDIV(COMPLEX(4*PI()*PI()*$N42*AA$24/AA$25,0),IMSUM(IMPOWER(COMPLEX(0,2*PI()*$N42),2),IMPRODUCT(COMPLEX(2*PI()*AA$24/AA$25,0),COMPLEX(0,2*PI()*$N42)),COMPLEX(4*PI()*PI()*AA$24*AA$24,0)))))+AA$26</f>
        <v>-10.4138715856781</v>
      </c>
      <c r="AB42" s="3" t="n">
        <f aca="false">2*10*LOG10(IMABS(IMDIV(COMPLEX(4*PI()*PI()*$N42*AB$24/AB$25,0),IMSUM(IMPOWER(COMPLEX(0,2*PI()*$N42),2),IMPRODUCT(COMPLEX(2*PI()*AB$24/AB$25,0),COMPLEX(0,2*PI()*$N42)),COMPLEX(4*PI()*PI()*AB$24*AB$24,0)))))+AB$26</f>
        <v>-9.7653948969156</v>
      </c>
      <c r="AC42" s="3" t="n">
        <f aca="false">2*10*LOG10(IMABS(IMDIV(COMPLEX(4*PI()*PI()*$N42*AC$24/AC$25,0),IMSUM(IMPOWER(COMPLEX(0,2*PI()*$N42),2),IMPRODUCT(COMPLEX(2*PI()*AC$24/AC$25,0),COMPLEX(0,2*PI()*$N42)),COMPLEX(4*PI()*PI()*AC$24*AC$24,0)))))+AC$26</f>
        <v>-10.257823043078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3" t="n">
        <f aca="false">2*10*LOG10(IMABS(IMDIV(COMPLEX(4*PI()*PI()*$N43*O$24/O$25,0),IMSUM(IMPOWER(COMPLEX(0,2*PI()*$N43),2),IMPRODUCT(COMPLEX(2*PI()*O$24/O$25,0),COMPLEX(0,2*PI()*$N43)),COMPLEX(4*PI()*PI()*O$24*O$24,0)))))+O$26</f>
        <v>-4.57016267987863</v>
      </c>
      <c r="P43" s="3" t="n">
        <f aca="false">2*10*LOG10(IMABS(IMDIV(COMPLEX(4*PI()*PI()*$N43*P$24/P$25,0),IMSUM(IMPOWER(COMPLEX(0,2*PI()*$N43),2),IMPRODUCT(COMPLEX(2*PI()*P$24/P$25,0),COMPLEX(0,2*PI()*$N43)),COMPLEX(4*PI()*PI()*P$24*P$24,0)))))+P$26</f>
        <v>2.18340588928104</v>
      </c>
      <c r="Q43" s="3" t="n">
        <f aca="false">2*10*LOG10(IMABS(IMDIV(COMPLEX(4*PI()*PI()*$N43*Q$24/Q$25,0),IMSUM(IMPOWER(COMPLEX(0,2*PI()*$N43),2),IMPRODUCT(COMPLEX(2*PI()*Q$24/Q$25,0),COMPLEX(0,2*PI()*$N43)),COMPLEX(4*PI()*PI()*Q$24*Q$24,0)))))+Q$26</f>
        <v>7.14956223706237</v>
      </c>
      <c r="R43" s="3" t="n">
        <f aca="false">2*10*LOG10(IMABS(IMDIV(COMPLEX(4*PI()*PI()*$N43*R$24/R$25,0),IMSUM(IMPOWER(COMPLEX(0,2*PI()*$N43),2),IMPRODUCT(COMPLEX(2*PI()*R$24/R$25,0),COMPLEX(0,2*PI()*$N43)),COMPLEX(4*PI()*PI()*R$24*R$24,0)))))+R$26</f>
        <v>-4.13928768113633</v>
      </c>
      <c r="S43" s="3" t="n">
        <f aca="false">2*10*LOG10(IMABS(IMDIV(COMPLEX(4*PI()*PI()*$N43*S$24/S$25,0),IMSUM(IMPOWER(COMPLEX(0,2*PI()*$N43),2),IMPRODUCT(COMPLEX(2*PI()*S$24/S$25,0),COMPLEX(0,2*PI()*$N43)),COMPLEX(4*PI()*PI()*S$24*S$24,0)))))+S$26</f>
        <v>-11.6830411392545</v>
      </c>
      <c r="T43" s="3" t="n">
        <f aca="false">2*10*LOG10(IMABS(IMDIV(COMPLEX(4*PI()*PI()*$N43*T$24/T$25,0),IMSUM(IMPOWER(COMPLEX(0,2*PI()*$N43),2),IMPRODUCT(COMPLEX(2*PI()*T$24/T$25,0),COMPLEX(0,2*PI()*$N43)),COMPLEX(4*PI()*PI()*T$24*T$24,0)))))+T$26</f>
        <v>-15.8342833373809</v>
      </c>
      <c r="W43" s="0" t="n">
        <v>375</v>
      </c>
      <c r="X43" s="3" t="n">
        <f aca="false">2*10*LOG10(IMABS(IMDIV(COMPLEX(4*PI()*PI()*$N43*X$24/X$25,0),IMSUM(IMPOWER(COMPLEX(0,2*PI()*$N43),2),IMPRODUCT(COMPLEX(2*PI()*X$24/X$25,0),COMPLEX(0,2*PI()*$N43)),COMPLEX(4*PI()*PI()*X$24*X$24,0)))))+X$26</f>
        <v>-10.0864747795247</v>
      </c>
      <c r="Y43" s="3" t="n">
        <f aca="false">2*10*LOG10(IMABS(IMDIV(COMPLEX(4*PI()*PI()*$N43*Y$24/Y$25,0),IMSUM(IMPOWER(COMPLEX(0,2*PI()*$N43),2),IMPRODUCT(COMPLEX(2*PI()*Y$24/Y$25,0),COMPLEX(0,2*PI()*$N43)),COMPLEX(4*PI()*PI()*Y$24*Y$24,0)))))+Y$26</f>
        <v>-9.77542860266645</v>
      </c>
      <c r="Z43" s="3" t="n">
        <f aca="false">2*10*LOG10(IMABS(IMDIV(COMPLEX(4*PI()*PI()*$N43*Z$24/Z$25,0),IMSUM(IMPOWER(COMPLEX(0,2*PI()*$N43),2),IMPRODUCT(COMPLEX(2*PI()*Z$24/Z$25,0),COMPLEX(0,2*PI()*$N43)),COMPLEX(4*PI()*PI()*Z$24*Z$24,0)))))+Z$26</f>
        <v>-9.23295840655505</v>
      </c>
      <c r="AA43" s="3" t="n">
        <f aca="false">2*10*LOG10(IMABS(IMDIV(COMPLEX(4*PI()*PI()*$N43*AA$24/AA$25,0),IMSUM(IMPOWER(COMPLEX(0,2*PI()*$N43),2),IMPRODUCT(COMPLEX(2*PI()*AA$24/AA$25,0),COMPLEX(0,2*PI()*$N43)),COMPLEX(4*PI()*PI()*AA$24*AA$24,0)))))+AA$26</f>
        <v>-9.70900297622669</v>
      </c>
      <c r="AB43" s="3" t="n">
        <f aca="false">2*10*LOG10(IMABS(IMDIV(COMPLEX(4*PI()*PI()*$N43*AB$24/AB$25,0),IMSUM(IMPOWER(COMPLEX(0,2*PI()*$N43),2),IMPRODUCT(COMPLEX(2*PI()*AB$24/AB$25,0),COMPLEX(0,2*PI()*$N43)),COMPLEX(4*PI()*PI()*AB$24*AB$24,0)))))+AB$26</f>
        <v>-9.05867994288082</v>
      </c>
      <c r="AC43" s="3" t="n">
        <f aca="false">2*10*LOG10(IMABS(IMDIV(COMPLEX(4*PI()*PI()*$N43*AC$24/AC$25,0),IMSUM(IMPOWER(COMPLEX(0,2*PI()*$N43),2),IMPRODUCT(COMPLEX(2*PI()*AC$24/AC$25,0),COMPLEX(0,2*PI()*$N43)),COMPLEX(4*PI()*PI()*AC$24*AC$24,0)))))+AC$26</f>
        <v>-9.54998558362198</v>
      </c>
    </row>
    <row r="44" customFormat="false" ht="12.8" hidden="false" customHeight="false" outlineLevel="0" collapsed="false">
      <c r="C44" s="0" t="n">
        <v>20</v>
      </c>
      <c r="D44" s="0" t="n">
        <v>6300</v>
      </c>
      <c r="G44" s="0" t="s">
        <v>57</v>
      </c>
      <c r="N44" s="0" t="n">
        <v>400</v>
      </c>
      <c r="O44" s="3" t="n">
        <f aca="false">2*10*LOG10(IMABS(IMDIV(COMPLEX(4*PI()*PI()*$N44*O$24/O$25,0),IMSUM(IMPOWER(COMPLEX(0,2*PI()*$N44),2),IMPRODUCT(COMPLEX(2*PI()*O$24/O$25,0),COMPLEX(0,2*PI()*$N44)),COMPLEX(4*PI()*PI()*O$24*O$24,0)))))+O$26</f>
        <v>-5.37222186234336</v>
      </c>
      <c r="P44" s="3" t="n">
        <f aca="false">2*10*LOG10(IMABS(IMDIV(COMPLEX(4*PI()*PI()*$N44*P$24/P$25,0),IMSUM(IMPOWER(COMPLEX(0,2*PI()*$N44),2),IMPRODUCT(COMPLEX(2*PI()*P$24/P$25,0),COMPLEX(0,2*PI()*$N44)),COMPLEX(4*PI()*PI()*P$24*P$24,0)))))+P$26</f>
        <v>0.912858226824808</v>
      </c>
      <c r="Q44" s="3" t="n">
        <f aca="false">2*10*LOG10(IMABS(IMDIV(COMPLEX(4*PI()*PI()*$N44*Q$24/Q$25,0),IMSUM(IMPOWER(COMPLEX(0,2*PI()*$N44),2),IMPRODUCT(COMPLEX(2*PI()*Q$24/Q$25,0),COMPLEX(0,2*PI()*$N44)),COMPLEX(4*PI()*PI()*Q$24*Q$24,0)))))+Q$26</f>
        <v>8.76796519563995</v>
      </c>
      <c r="R44" s="3" t="n">
        <f aca="false">2*10*LOG10(IMABS(IMDIV(COMPLEX(4*PI()*PI()*$N44*R$24/R$25,0),IMSUM(IMPOWER(COMPLEX(0,2*PI()*$N44),2),IMPRODUCT(COMPLEX(2*PI()*R$24/R$25,0),COMPLEX(0,2*PI()*$N44)),COMPLEX(4*PI()*PI()*R$24*R$24,0)))))+R$26</f>
        <v>-3.2735893438633</v>
      </c>
      <c r="S44" s="3" t="n">
        <f aca="false">2*10*LOG10(IMABS(IMDIV(COMPLEX(4*PI()*PI()*$N44*S$24/S$25,0),IMSUM(IMPOWER(COMPLEX(0,2*PI()*$N44),2),IMPRODUCT(COMPLEX(2*PI()*S$24/S$25,0),COMPLEX(0,2*PI()*$N44)),COMPLEX(4*PI()*PI()*S$24*S$24,0)))))+S$26</f>
        <v>-11.0572302206014</v>
      </c>
      <c r="T44" s="3" t="n">
        <f aca="false">2*10*LOG10(IMABS(IMDIV(COMPLEX(4*PI()*PI()*$N44*T$24/T$25,0),IMSUM(IMPOWER(COMPLEX(0,2*PI()*$N44),2),IMPRODUCT(COMPLEX(2*PI()*T$24/T$25,0),COMPLEX(0,2*PI()*$N44)),COMPLEX(4*PI()*PI()*T$24*T$24,0)))))+T$26</f>
        <v>-15.2477623927488</v>
      </c>
      <c r="W44" s="0" t="n">
        <v>400</v>
      </c>
      <c r="X44" s="3" t="n">
        <f aca="false">2*10*LOG10(IMABS(IMDIV(COMPLEX(4*PI()*PI()*$N44*X$24/X$25,0),IMSUM(IMPOWER(COMPLEX(0,2*PI()*$N44),2),IMPRODUCT(COMPLEX(2*PI()*X$24/X$25,0),COMPLEX(0,2*PI()*$N44)),COMPLEX(4*PI()*PI()*X$24*X$24,0)))))+X$26</f>
        <v>-9.47826908771132</v>
      </c>
      <c r="Y44" s="3" t="n">
        <f aca="false">2*10*LOG10(IMABS(IMDIV(COMPLEX(4*PI()*PI()*$N44*Y$24/Y$25,0),IMSUM(IMPOWER(COMPLEX(0,2*PI()*$N44),2),IMPRODUCT(COMPLEX(2*PI()*Y$24/Y$25,0),COMPLEX(0,2*PI()*$N44)),COMPLEX(4*PI()*PI()*Y$24*Y$24,0)))))+Y$26</f>
        <v>-9.11510375750139</v>
      </c>
      <c r="Z44" s="3" t="n">
        <f aca="false">2*10*LOG10(IMABS(IMDIV(COMPLEX(4*PI()*PI()*$N44*Z$24/Z$25,0),IMSUM(IMPOWER(COMPLEX(0,2*PI()*$N44),2),IMPRODUCT(COMPLEX(2*PI()*Z$24/Z$25,0),COMPLEX(0,2*PI()*$N44)),COMPLEX(4*PI()*PI()*Z$24*Z$24,0)))))+Z$26</f>
        <v>-8.56198382934556</v>
      </c>
      <c r="AA44" s="3" t="n">
        <f aca="false">2*10*LOG10(IMABS(IMDIV(COMPLEX(4*PI()*PI()*$N44*AA$24/AA$25,0),IMSUM(IMPOWER(COMPLEX(0,2*PI()*$N44),2),IMPRODUCT(COMPLEX(2*PI()*AA$24/AA$25,0),COMPLEX(0,2*PI()*$N44)),COMPLEX(4*PI()*PI()*AA$24*AA$24,0)))))+AA$26</f>
        <v>-9.03421921178558</v>
      </c>
      <c r="AB44" s="3" t="n">
        <f aca="false">2*10*LOG10(IMABS(IMDIV(COMPLEX(4*PI()*PI()*$N44*AB$24/AB$25,0),IMSUM(IMPOWER(COMPLEX(0,2*PI()*$N44),2),IMPRODUCT(COMPLEX(2*PI()*AB$24/AB$25,0),COMPLEX(0,2*PI()*$N44)),COMPLEX(4*PI()*PI()*AB$24*AB$24,0)))))+AB$26</f>
        <v>-8.3818236143486</v>
      </c>
      <c r="AC44" s="3" t="n">
        <f aca="false">2*10*LOG10(IMABS(IMDIV(COMPLEX(4*PI()*PI()*$N44*AC$24/AC$25,0),IMSUM(IMPOWER(COMPLEX(0,2*PI()*$N44),2),IMPRODUCT(COMPLEX(2*PI()*AC$24/AC$25,0),COMPLEX(0,2*PI()*$N44)),COMPLEX(4*PI()*PI()*AC$24*AC$24,0)))))+AC$26</f>
        <v>-8.87186830243974</v>
      </c>
    </row>
    <row r="45" customFormat="false" ht="12.8" hidden="false" customHeight="false" outlineLevel="0" collapsed="false">
      <c r="C45" s="0" t="n">
        <v>21</v>
      </c>
      <c r="D45" s="0" t="n">
        <v>8000</v>
      </c>
      <c r="G45" s="0" t="s">
        <v>58</v>
      </c>
      <c r="N45" s="0" t="n">
        <v>425</v>
      </c>
      <c r="O45" s="3" t="n">
        <f aca="false">2*10*LOG10(IMABS(IMDIV(COMPLEX(4*PI()*PI()*$N45*O$24/O$25,0),IMSUM(IMPOWER(COMPLEX(0,2*PI()*$N45),2),IMPRODUCT(COMPLEX(2*PI()*O$24/O$25,0),COMPLEX(0,2*PI()*$N45)),COMPLEX(4*PI()*PI()*O$24*O$24,0)))))+O$26</f>
        <v>-6.09487689853283</v>
      </c>
      <c r="P45" s="3" t="n">
        <f aca="false">2*10*LOG10(IMABS(IMDIV(COMPLEX(4*PI()*PI()*$N45*P$24/P$25,0),IMSUM(IMPOWER(COMPLEX(0,2*PI()*$N45),2),IMPRODUCT(COMPLEX(2*PI()*P$24/P$25,0),COMPLEX(0,2*PI()*$N45)),COMPLEX(4*PI()*PI()*P$24*P$24,0)))))+P$26</f>
        <v>-0.177014548376684</v>
      </c>
      <c r="Q45" s="3" t="n">
        <f aca="false">2*10*LOG10(IMABS(IMDIV(COMPLEX(4*PI()*PI()*$N45*Q$24/Q$25,0),IMSUM(IMPOWER(COMPLEX(0,2*PI()*$N45),2),IMPRODUCT(COMPLEX(2*PI()*Q$24/Q$25,0),COMPLEX(0,2*PI()*$N45)),COMPLEX(4*PI()*PI()*Q$24*Q$24,0)))))+Q$26</f>
        <v>9.81578913509299</v>
      </c>
      <c r="R45" s="3" t="n">
        <f aca="false">2*10*LOG10(IMABS(IMDIV(COMPLEX(4*PI()*PI()*$N45*R$24/R$25,0),IMSUM(IMPOWER(COMPLEX(0,2*PI()*$N45),2),IMPRODUCT(COMPLEX(2*PI()*R$24/R$25,0),COMPLEX(0,2*PI()*$N45)),COMPLEX(4*PI()*PI()*R$24*R$24,0)))))+R$26</f>
        <v>-2.41280254662093</v>
      </c>
      <c r="S45" s="3" t="n">
        <f aca="false">2*10*LOG10(IMABS(IMDIV(COMPLEX(4*PI()*PI()*$N45*S$24/S$25,0),IMSUM(IMPOWER(COMPLEX(0,2*PI()*$N45),2),IMPRODUCT(COMPLEX(2*PI()*S$24/S$25,0),COMPLEX(0,2*PI()*$N45)),COMPLEX(4*PI()*PI()*S$24*S$24,0)))))+S$26</f>
        <v>-10.460739449596</v>
      </c>
      <c r="T45" s="3" t="n">
        <f aca="false">2*10*LOG10(IMABS(IMDIV(COMPLEX(4*PI()*PI()*$N45*T$24/T$25,0),IMSUM(IMPOWER(COMPLEX(0,2*PI()*$N45),2),IMPRODUCT(COMPLEX(2*PI()*T$24/T$25,0),COMPLEX(0,2*PI()*$N45)),COMPLEX(4*PI()*PI()*T$24*T$24,0)))))+T$26</f>
        <v>-14.6934887071086</v>
      </c>
      <c r="W45" s="0" t="n">
        <v>425</v>
      </c>
      <c r="X45" s="3" t="n">
        <f aca="false">2*10*LOG10(IMABS(IMDIV(COMPLEX(4*PI()*PI()*$N45*X$24/X$25,0),IMSUM(IMPOWER(COMPLEX(0,2*PI()*$N45),2),IMPRODUCT(COMPLEX(2*PI()*X$24/X$25,0),COMPLEX(0,2*PI()*$N45)),COMPLEX(4*PI()*PI()*X$24*X$24,0)))))+X$26</f>
        <v>-8.90204042683365</v>
      </c>
      <c r="Y45" s="3" t="n">
        <f aca="false">2*10*LOG10(IMABS(IMDIV(COMPLEX(4*PI()*PI()*$N45*Y$24/Y$25,0),IMSUM(IMPOWER(COMPLEX(0,2*PI()*$N45),2),IMPRODUCT(COMPLEX(2*PI()*Y$24/Y$25,0),COMPLEX(0,2*PI()*$N45)),COMPLEX(4*PI()*PI()*Y$24*Y$24,0)))))+Y$26</f>
        <v>-8.48156939720385</v>
      </c>
      <c r="Z45" s="3" t="n">
        <f aca="false">2*10*LOG10(IMABS(IMDIV(COMPLEX(4*PI()*PI()*$N45*Z$24/Z$25,0),IMSUM(IMPOWER(COMPLEX(0,2*PI()*$N45),2),IMPRODUCT(COMPLEX(2*PI()*Z$24/Z$25,0),COMPLEX(0,2*PI()*$N45)),COMPLEX(4*PI()*PI()*Z$24*Z$24,0)))))+Z$26</f>
        <v>-7.91656067420748</v>
      </c>
      <c r="AA45" s="3" t="n">
        <f aca="false">2*10*LOG10(IMABS(IMDIV(COMPLEX(4*PI()*PI()*$N45*AA$24/AA$25,0),IMSUM(IMPOWER(COMPLEX(0,2*PI()*$N45),2),IMPRODUCT(COMPLEX(2*PI()*AA$24/AA$25,0),COMPLEX(0,2*PI()*$N45)),COMPLEX(4*PI()*PI()*AA$24*AA$24,0)))))+AA$26</f>
        <v>-8.38452866748165</v>
      </c>
      <c r="AB45" s="3" t="n">
        <f aca="false">2*10*LOG10(IMABS(IMDIV(COMPLEX(4*PI()*PI()*$N45*AB$24/AB$25,0),IMSUM(IMPOWER(COMPLEX(0,2*PI()*$N45),2),IMPRODUCT(COMPLEX(2*PI()*AB$24/AB$25,0),COMPLEX(0,2*PI()*$N45)),COMPLEX(4*PI()*PI()*AB$24*AB$24,0)))))+AB$26</f>
        <v>-7.72980786305601</v>
      </c>
      <c r="AC45" s="3" t="n">
        <f aca="false">2*10*LOG10(IMABS(IMDIV(COMPLEX(4*PI()*PI()*$N45*AC$24/AC$25,0),IMSUM(IMPOWER(COMPLEX(0,2*PI()*$N45),2),IMPRODUCT(COMPLEX(2*PI()*AC$24/AC$25,0),COMPLEX(0,2*PI()*$N45)),COMPLEX(4*PI()*PI()*AC$24*AC$24,0)))))+AC$26</f>
        <v>-8.21843673729698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3" t="n">
        <f aca="false">2*10*LOG10(IMABS(IMDIV(COMPLEX(4*PI()*PI()*$N46*O$24/O$25,0),IMSUM(IMPOWER(COMPLEX(0,2*PI()*$N46),2),IMPRODUCT(COMPLEX(2*PI()*O$24/O$25,0),COMPLEX(0,2*PI()*$N46)),COMPLEX(4*PI()*PI()*O$24*O$24,0)))))+O$26</f>
        <v>-6.75289973163405</v>
      </c>
      <c r="P46" s="3" t="n">
        <f aca="false">2*10*LOG10(IMABS(IMDIV(COMPLEX(4*PI()*PI()*$N46*P$24/P$25,0),IMSUM(IMPOWER(COMPLEX(0,2*PI()*$N46),2),IMPRODUCT(COMPLEX(2*PI()*P$24/P$25,0),COMPLEX(0,2*PI()*$N46)),COMPLEX(4*PI()*PI()*P$24*P$24,0)))))+P$26</f>
        <v>-1.12755893188609</v>
      </c>
      <c r="Q46" s="3" t="n">
        <f aca="false">2*10*LOG10(IMABS(IMDIV(COMPLEX(4*PI()*PI()*$N46*Q$24/Q$25,0),IMSUM(IMPOWER(COMPLEX(0,2*PI()*$N46),2),IMPRODUCT(COMPLEX(2*PI()*Q$24/Q$25,0),COMPLEX(0,2*PI()*$N46)),COMPLEX(4*PI()*PI()*Q$24*Q$24,0)))))+Q$26</f>
        <v>9.92173683289829</v>
      </c>
      <c r="R46" s="3" t="n">
        <f aca="false">2*10*LOG10(IMABS(IMDIV(COMPLEX(4*PI()*PI()*$N46*R$24/R$25,0),IMSUM(IMPOWER(COMPLEX(0,2*PI()*$N46),2),IMPRODUCT(COMPLEX(2*PI()*R$24/R$25,0),COMPLEX(0,2*PI()*$N46)),COMPLEX(4*PI()*PI()*R$24*R$24,0)))))+R$26</f>
        <v>-1.55096067346213</v>
      </c>
      <c r="S46" s="3" t="n">
        <f aca="false">2*10*LOG10(IMABS(IMDIV(COMPLEX(4*PI()*PI()*$N46*S$24/S$25,0),IMSUM(IMPOWER(COMPLEX(0,2*PI()*$N46),2),IMPRODUCT(COMPLEX(2*PI()*S$24/S$25,0),COMPLEX(0,2*PI()*$N46)),COMPLEX(4*PI()*PI()*S$24*S$24,0)))))+S$26</f>
        <v>-9.88958697610788</v>
      </c>
      <c r="T46" s="3" t="n">
        <f aca="false">2*10*LOG10(IMABS(IMDIV(COMPLEX(4*PI()*PI()*$N46*T$24/T$25,0),IMSUM(IMPOWER(COMPLEX(0,2*PI()*$N46),2),IMPRODUCT(COMPLEX(2*PI()*T$24/T$25,0),COMPLEX(0,2*PI()*$N46)),COMPLEX(4*PI()*PI()*T$24*T$24,0)))))+T$26</f>
        <v>-14.1675593409004</v>
      </c>
      <c r="W46" s="0" t="n">
        <v>450</v>
      </c>
      <c r="X46" s="3" t="n">
        <f aca="false">2*10*LOG10(IMABS(IMDIV(COMPLEX(4*PI()*PI()*$N46*X$24/X$25,0),IMSUM(IMPOWER(COMPLEX(0,2*PI()*$N46),2),IMPRODUCT(COMPLEX(2*PI()*X$24/X$25,0),COMPLEX(0,2*PI()*$N46)),COMPLEX(4*PI()*PI()*X$24*X$24,0)))))+X$26</f>
        <v>-8.35414651878823</v>
      </c>
      <c r="Y46" s="3" t="n">
        <f aca="false">2*10*LOG10(IMABS(IMDIV(COMPLEX(4*PI()*PI()*$N46*Y$24/Y$25,0),IMSUM(IMPOWER(COMPLEX(0,2*PI()*$N46),2),IMPRODUCT(COMPLEX(2*PI()*Y$24/Y$25,0),COMPLEX(0,2*PI()*$N46)),COMPLEX(4*PI()*PI()*Y$24*Y$24,0)))))+Y$26</f>
        <v>-7.87079970077674</v>
      </c>
      <c r="Z46" s="3" t="n">
        <f aca="false">2*10*LOG10(IMABS(IMDIV(COMPLEX(4*PI()*PI()*$N46*Z$24/Z$25,0),IMSUM(IMPOWER(COMPLEX(0,2*PI()*$N46),2),IMPRODUCT(COMPLEX(2*PI()*Z$24/Z$25,0),COMPLEX(0,2*PI()*$N46)),COMPLEX(4*PI()*PI()*Z$24*Z$24,0)))))+Z$26</f>
        <v>-7.29252648013854</v>
      </c>
      <c r="AA46" s="3" t="n">
        <f aca="false">2*10*LOG10(IMABS(IMDIV(COMPLEX(4*PI()*PI()*$N46*AA$24/AA$25,0),IMSUM(IMPOWER(COMPLEX(0,2*PI()*$N46),2),IMPRODUCT(COMPLEX(2*PI()*AA$24/AA$25,0),COMPLEX(0,2*PI()*$N46)),COMPLEX(4*PI()*PI()*AA$24*AA$24,0)))))+AA$26</f>
        <v>-7.75571450214779</v>
      </c>
      <c r="AB46" s="3" t="n">
        <f aca="false">2*10*LOG10(IMABS(IMDIV(COMPLEX(4*PI()*PI()*$N46*AB$24/AB$25,0),IMSUM(IMPOWER(COMPLEX(0,2*PI()*$N46),2),IMPRODUCT(COMPLEX(2*PI()*AB$24/AB$25,0),COMPLEX(0,2*PI()*$N46)),COMPLEX(4*PI()*PI()*AB$24*AB$24,0)))))+AB$26</f>
        <v>-7.09838500022495</v>
      </c>
      <c r="AC46" s="3" t="n">
        <f aca="false">2*10*LOG10(IMABS(IMDIV(COMPLEX(4*PI()*PI()*$N46*AC$24/AC$25,0),IMSUM(IMPOWER(COMPLEX(0,2*PI()*$N46),2),IMPRODUCT(COMPLEX(2*PI()*AC$24/AC$25,0),COMPLEX(0,2*PI()*$N46)),COMPLEX(4*PI()*PI()*AC$24*AC$24,0)))))+AC$26</f>
        <v>-7.58542399119616</v>
      </c>
    </row>
    <row r="47" customFormat="false" ht="12.8" hidden="false" customHeight="false" outlineLevel="0" collapsed="false">
      <c r="N47" s="0" t="n">
        <v>475</v>
      </c>
      <c r="O47" s="3" t="n">
        <f aca="false">2*10*LOG10(IMABS(IMDIV(COMPLEX(4*PI()*PI()*$N47*O$24/O$25,0),IMSUM(IMPOWER(COMPLEX(0,2*PI()*$N47),2),IMPRODUCT(COMPLEX(2*PI()*O$24/O$25,0),COMPLEX(0,2*PI()*$N47)),COMPLEX(4*PI()*PI()*O$24*O$24,0)))))+O$26</f>
        <v>-7.35731711344665</v>
      </c>
      <c r="P47" s="3" t="n">
        <f aca="false">2*10*LOG10(IMABS(IMDIV(COMPLEX(4*PI()*PI()*$N47*P$24/P$25,0),IMSUM(IMPOWER(COMPLEX(0,2*PI()*$N47),2),IMPRODUCT(COMPLEX(2*PI()*P$24/P$25,0),COMPLEX(0,2*PI()*$N47)),COMPLEX(4*PI()*PI()*P$24*P$24,0)))))+P$26</f>
        <v>-1.96876160483222</v>
      </c>
      <c r="Q47" s="3" t="n">
        <f aca="false">2*10*LOG10(IMABS(IMDIV(COMPLEX(4*PI()*PI()*$N47*Q$24/Q$25,0),IMSUM(IMPOWER(COMPLEX(0,2*PI()*$N47),2),IMPRODUCT(COMPLEX(2*PI()*Q$24/Q$25,0),COMPLEX(0,2*PI()*$N47)),COMPLEX(4*PI()*PI()*Q$24*Q$24,0)))))+Q$26</f>
        <v>9.16743273228847</v>
      </c>
      <c r="R47" s="3" t="n">
        <f aca="false">2*10*LOG10(IMABS(IMDIV(COMPLEX(4*PI()*PI()*$N47*R$24/R$25,0),IMSUM(IMPOWER(COMPLEX(0,2*PI()*$N47),2),IMPRODUCT(COMPLEX(2*PI()*R$24/R$25,0),COMPLEX(0,2*PI()*$N47)),COMPLEX(4*PI()*PI()*R$24*R$24,0)))))+R$26</f>
        <v>-0.682577718063369</v>
      </c>
      <c r="S47" s="3" t="n">
        <f aca="false">2*10*LOG10(IMABS(IMDIV(COMPLEX(4*PI()*PI()*$N47*S$24/S$25,0),IMSUM(IMPOWER(COMPLEX(0,2*PI()*$N47),2),IMPRODUCT(COMPLEX(2*PI()*S$24/S$25,0),COMPLEX(0,2*PI()*$N47)),COMPLEX(4*PI()*PI()*S$24*S$24,0)))))+S$26</f>
        <v>-9.34041476434993</v>
      </c>
      <c r="T47" s="3" t="n">
        <f aca="false">2*10*LOG10(IMABS(IMDIV(COMPLEX(4*PI()*PI()*$N47*T$24/T$25,0),IMSUM(IMPOWER(COMPLEX(0,2*PI()*$N47),2),IMPRODUCT(COMPLEX(2*PI()*T$24/T$25,0),COMPLEX(0,2*PI()*$N47)),COMPLEX(4*PI()*PI()*T$24*T$24,0)))))+T$26</f>
        <v>-13.6667016241222</v>
      </c>
      <c r="W47" s="0" t="n">
        <v>475</v>
      </c>
      <c r="X47" s="3" t="n">
        <f aca="false">2*10*LOG10(IMABS(IMDIV(COMPLEX(4*PI()*PI()*$N47*X$24/X$25,0),IMSUM(IMPOWER(COMPLEX(0,2*PI()*$N47),2),IMPRODUCT(COMPLEX(2*PI()*X$24/X$25,0),COMPLEX(0,2*PI()*$N47)),COMPLEX(4*PI()*PI()*X$24*X$24,0)))))+X$26</f>
        <v>-7.83160626032766</v>
      </c>
      <c r="Y47" s="3" t="n">
        <f aca="false">2*10*LOG10(IMABS(IMDIV(COMPLEX(4*PI()*PI()*$N47*Y$24/Y$25,0),IMSUM(IMPOWER(COMPLEX(0,2*PI()*$N47),2),IMPRODUCT(COMPLEX(2*PI()*Y$24/Y$25,0),COMPLEX(0,2*PI()*$N47)),COMPLEX(4*PI()*PI()*Y$24*Y$24,0)))))+Y$26</f>
        <v>-7.27939601896706</v>
      </c>
      <c r="Z47" s="3" t="n">
        <f aca="false">2*10*LOG10(IMABS(IMDIV(COMPLEX(4*PI()*PI()*$N47*Z$24/Z$25,0),IMSUM(IMPOWER(COMPLEX(0,2*PI()*$N47),2),IMPRODUCT(COMPLEX(2*PI()*Z$24/Z$25,0),COMPLEX(0,2*PI()*$N47)),COMPLEX(4*PI()*PI()*Z$24*Z$24,0)))))+Z$26</f>
        <v>-6.68632535296422</v>
      </c>
      <c r="AA47" s="3" t="n">
        <f aca="false">2*10*LOG10(IMABS(IMDIV(COMPLEX(4*PI()*PI()*$N47*AA$24/AA$25,0),IMSUM(IMPOWER(COMPLEX(0,2*PI()*$N47),2),IMPRODUCT(COMPLEX(2*PI()*AA$24/AA$25,0),COMPLEX(0,2*PI()*$N47)),COMPLEX(4*PI()*PI()*AA$24*AA$24,0)))))+AA$26</f>
        <v>-7.14415749112897</v>
      </c>
      <c r="AB47" s="3" t="n">
        <f aca="false">2*10*LOG10(IMABS(IMDIV(COMPLEX(4*PI()*PI()*$N47*AB$24/AB$25,0),IMSUM(IMPOWER(COMPLEX(0,2*PI()*$N47),2),IMPRODUCT(COMPLEX(2*PI()*AB$24/AB$25,0),COMPLEX(0,2*PI()*$N47)),COMPLEX(4*PI()*PI()*AB$24*AB$24,0)))))+AB$26</f>
        <v>-6.4838997049595</v>
      </c>
      <c r="AC47" s="3" t="n">
        <f aca="false">2*10*LOG10(IMABS(IMDIV(COMPLEX(4*PI()*PI()*$N47*AC$24/AC$25,0),IMSUM(IMPOWER(COMPLEX(0,2*PI()*$N47),2),IMPRODUCT(COMPLEX(2*PI()*AC$24/AC$25,0),COMPLEX(0,2*PI()*$N47)),COMPLEX(4*PI()*PI()*AC$24*AC$24,0)))))+AC$26</f>
        <v>-6.96915220663765</v>
      </c>
    </row>
    <row r="48" customFormat="false" ht="12.8" hidden="false" customHeight="false" outlineLevel="0" collapsed="false">
      <c r="N48" s="0" t="n">
        <v>500</v>
      </c>
      <c r="O48" s="3" t="n">
        <f aca="false">2*10*LOG10(IMABS(IMDIV(COMPLEX(4*PI()*PI()*$N48*O$24/O$25,0),IMSUM(IMPOWER(COMPLEX(0,2*PI()*$N48),2),IMPRODUCT(COMPLEX(2*PI()*O$24/O$25,0),COMPLEX(0,2*PI()*$N48)),COMPLEX(4*PI()*PI()*O$24*O$24,0)))))+O$26</f>
        <v>-7.91656067420748</v>
      </c>
      <c r="P48" s="3" t="n">
        <f aca="false">2*10*LOG10(IMABS(IMDIV(COMPLEX(4*PI()*PI()*$N48*P$24/P$25,0),IMSUM(IMPOWER(COMPLEX(0,2*PI()*$N48),2),IMPRODUCT(COMPLEX(2*PI()*P$24/P$25,0),COMPLEX(0,2*PI()*$N48)),COMPLEX(4*PI()*PI()*P$24*P$24,0)))))+P$26</f>
        <v>-2.72250711223343</v>
      </c>
      <c r="Q48" s="3" t="n">
        <f aca="false">2*10*LOG10(IMABS(IMDIV(COMPLEX(4*PI()*PI()*$N48*Q$24/Q$25,0),IMSUM(IMPOWER(COMPLEX(0,2*PI()*$N48),2),IMPRODUCT(COMPLEX(2*PI()*Q$24/Q$25,0),COMPLEX(0,2*PI()*$N48)),COMPLEX(4*PI()*PI()*Q$24*Q$24,0)))))+Q$26</f>
        <v>7.98193131519282</v>
      </c>
      <c r="R48" s="3" t="n">
        <f aca="false">2*10*LOG10(IMABS(IMDIV(COMPLEX(4*PI()*PI()*$N48*R$24/R$25,0),IMSUM(IMPOWER(COMPLEX(0,2*PI()*$N48),2),IMPRODUCT(COMPLEX(2*PI()*R$24/R$25,0),COMPLEX(0,2*PI()*$N48)),COMPLEX(4*PI()*PI()*R$24*R$24,0)))))+R$26</f>
        <v>0.197409019973215</v>
      </c>
      <c r="S48" s="3" t="n">
        <f aca="false">2*10*LOG10(IMABS(IMDIV(COMPLEX(4*PI()*PI()*$N48*S$24/S$25,0),IMSUM(IMPOWER(COMPLEX(0,2*PI()*$N48),2),IMPRODUCT(COMPLEX(2*PI()*S$24/S$25,0),COMPLEX(0,2*PI()*$N48)),COMPLEX(4*PI()*PI()*S$24*S$24,0)))))+S$26</f>
        <v>-8.81035861310112</v>
      </c>
      <c r="T48" s="3" t="n">
        <f aca="false">2*10*LOG10(IMABS(IMDIV(COMPLEX(4*PI()*PI()*$N48*T$24/T$25,0),IMSUM(IMPOWER(COMPLEX(0,2*PI()*$N48),2),IMPRODUCT(COMPLEX(2*PI()*T$24/T$25,0),COMPLEX(0,2*PI()*$N48)),COMPLEX(4*PI()*PI()*T$24*T$24,0)))))+T$26</f>
        <v>-13.1881434876066</v>
      </c>
      <c r="W48" s="0" t="n">
        <v>500</v>
      </c>
      <c r="X48" s="3" t="n">
        <f aca="false">2*10*LOG10(IMABS(IMDIV(COMPLEX(4*PI()*PI()*$N48*X$24/X$25,0),IMSUM(IMPOWER(COMPLEX(0,2*PI()*$N48),2),IMPRODUCT(COMPLEX(2*PI()*X$24/X$25,0),COMPLEX(0,2*PI()*$N48)),COMPLEX(4*PI()*PI()*X$24*X$24,0)))))+X$26</f>
        <v>-7.3319726510657</v>
      </c>
      <c r="Y48" s="3" t="n">
        <f aca="false">2*10*LOG10(IMABS(IMDIV(COMPLEX(4*PI()*PI()*$N48*Y$24/Y$25,0),IMSUM(IMPOWER(COMPLEX(0,2*PI()*$N48),2),IMPRODUCT(COMPLEX(2*PI()*Y$24/Y$25,0),COMPLEX(0,2*PI()*$N48)),COMPLEX(4*PI()*PI()*Y$24*Y$24,0)))))+Y$26</f>
        <v>-6.70445908017963</v>
      </c>
      <c r="Z48" s="3" t="n">
        <f aca="false">2*10*LOG10(IMABS(IMDIV(COMPLEX(4*PI()*PI()*$N48*Z$24/Z$25,0),IMSUM(IMPOWER(COMPLEX(0,2*PI()*$N48),2),IMPRODUCT(COMPLEX(2*PI()*Z$24/Z$25,0),COMPLEX(0,2*PI()*$N48)),COMPLEX(4*PI()*PI()*Z$24*Z$24,0)))))+Z$26</f>
        <v>-6.09487689853289</v>
      </c>
      <c r="AA48" s="3" t="n">
        <f aca="false">2*10*LOG10(IMABS(IMDIV(COMPLEX(4*PI()*PI()*$N48*AA$24/AA$25,0),IMSUM(IMPOWER(COMPLEX(0,2*PI()*$N48),2),IMPRODUCT(COMPLEX(2*PI()*AA$24/AA$25,0),COMPLEX(0,2*PI()*$N48)),COMPLEX(4*PI()*PI()*AA$24*AA$24,0)))))+AA$26</f>
        <v>-6.54670331895334</v>
      </c>
      <c r="AB48" s="3" t="n">
        <f aca="false">2*10*LOG10(IMABS(IMDIV(COMPLEX(4*PI()*PI()*$N48*AB$24/AB$25,0),IMSUM(IMPOWER(COMPLEX(0,2*PI()*$N48),2),IMPRODUCT(COMPLEX(2*PI()*AB$24/AB$25,0),COMPLEX(0,2*PI()*$N48)),COMPLEX(4*PI()*PI()*AB$24*AB$24,0)))))+AB$26</f>
        <v>-5.88315530466588</v>
      </c>
      <c r="AC48" s="3" t="n">
        <f aca="false">2*10*LOG10(IMABS(IMDIV(COMPLEX(4*PI()*PI()*$N48*AC$24/AC$25,0),IMSUM(IMPOWER(COMPLEX(0,2*PI()*$N48),2),IMPRODUCT(COMPLEX(2*PI()*AC$24/AC$25,0),COMPLEX(0,2*PI()*$N48)),COMPLEX(4*PI()*PI()*AC$24*AC$24,0)))))+AC$26</f>
        <v>-6.3663981864169</v>
      </c>
    </row>
    <row r="49" customFormat="false" ht="12.8" hidden="false" customHeight="false" outlineLevel="0" collapsed="false">
      <c r="D49" s="0" t="s">
        <v>37</v>
      </c>
      <c r="N49" s="0" t="n">
        <v>525</v>
      </c>
      <c r="O49" s="3" t="n">
        <f aca="false">2*10*LOG10(IMABS(IMDIV(COMPLEX(4*PI()*PI()*$N49*O$24/O$25,0),IMSUM(IMPOWER(COMPLEX(0,2*PI()*$N49),2),IMPRODUCT(COMPLEX(2*PI()*O$24/O$25,0),COMPLEX(0,2*PI()*$N49)),COMPLEX(4*PI()*PI()*O$24*O$24,0)))))+O$26</f>
        <v>-8.43721309177657</v>
      </c>
      <c r="P49" s="3" t="n">
        <f aca="false">2*10*LOG10(IMABS(IMDIV(COMPLEX(4*PI()*PI()*$N49*P$24/P$25,0),IMSUM(IMPOWER(COMPLEX(0,2*PI()*$N49),2),IMPRODUCT(COMPLEX(2*PI()*P$24/P$25,0),COMPLEX(0,2*PI()*$N49)),COMPLEX(4*PI()*PI()*P$24*P$24,0)))))+P$26</f>
        <v>-3.40503266746175</v>
      </c>
      <c r="Q49" s="3" t="n">
        <f aca="false">2*10*LOG10(IMABS(IMDIV(COMPLEX(4*PI()*PI()*$N49*Q$24/Q$25,0),IMSUM(IMPOWER(COMPLEX(0,2*PI()*$N49),2),IMPRODUCT(COMPLEX(2*PI()*Q$24/Q$25,0),COMPLEX(0,2*PI()*$N49)),COMPLEX(4*PI()*PI()*Q$24*Q$24,0)))))+Q$26</f>
        <v>6.70647217552538</v>
      </c>
      <c r="R49" s="3" t="n">
        <f aca="false">2*10*LOG10(IMABS(IMDIV(COMPLEX(4*PI()*PI()*$N49*R$24/R$25,0),IMSUM(IMPOWER(COMPLEX(0,2*PI()*$N49),2),IMPRODUCT(COMPLEX(2*PI()*R$24/R$25,0),COMPLEX(0,2*PI()*$N49)),COMPLEX(4*PI()*PI()*R$24*R$24,0)))))+R$26</f>
        <v>1.0935905325937</v>
      </c>
      <c r="S49" s="3" t="n">
        <f aca="false">2*10*LOG10(IMABS(IMDIV(COMPLEX(4*PI()*PI()*$N49*S$24/S$25,0),IMSUM(IMPOWER(COMPLEX(0,2*PI()*$N49),2),IMPRODUCT(COMPLEX(2*PI()*S$24/S$25,0),COMPLEX(0,2*PI()*$N49)),COMPLEX(4*PI()*PI()*S$24*S$24,0)))))+S$26</f>
        <v>-8.2969498196391</v>
      </c>
      <c r="T49" s="3" t="n">
        <f aca="false">2*10*LOG10(IMABS(IMDIV(COMPLEX(4*PI()*PI()*$N49*T$24/T$25,0),IMSUM(IMPOWER(COMPLEX(0,2*PI()*$N49),2),IMPRODUCT(COMPLEX(2*PI()*T$24/T$25,0),COMPLEX(0,2*PI()*$N49)),COMPLEX(4*PI()*PI()*T$24*T$24,0)))))+T$26</f>
        <v>-12.7295154574868</v>
      </c>
      <c r="W49" s="0" t="n">
        <v>525</v>
      </c>
      <c r="X49" s="3" t="n">
        <f aca="false">2*10*LOG10(IMABS(IMDIV(COMPLEX(4*PI()*PI()*$N49*X$24/X$25,0),IMSUM(IMPOWER(COMPLEX(0,2*PI()*$N49),2),IMPRODUCT(COMPLEX(2*PI()*X$24/X$25,0),COMPLEX(0,2*PI()*$N49)),COMPLEX(4*PI()*PI()*X$24*X$24,0)))))+X$26</f>
        <v>-6.85323740878718</v>
      </c>
      <c r="Y49" s="3" t="n">
        <f aca="false">2*10*LOG10(IMABS(IMDIV(COMPLEX(4*PI()*PI()*$N49*Y$24/Y$25,0),IMSUM(IMPOWER(COMPLEX(0,2*PI()*$N49),2),IMPRODUCT(COMPLEX(2*PI()*Y$24/Y$25,0),COMPLEX(0,2*PI()*$N49)),COMPLEX(4*PI()*PI()*Y$24*Y$24,0)))))+Y$26</f>
        <v>-6.14349343778851</v>
      </c>
      <c r="Z49" s="3" t="n">
        <f aca="false">2*10*LOG10(IMABS(IMDIV(COMPLEX(4*PI()*PI()*$N49*Z$24/Z$25,0),IMSUM(IMPOWER(COMPLEX(0,2*PI()*$N49),2),IMPRODUCT(COMPLEX(2*PI()*Z$24/Z$25,0),COMPLEX(0,2*PI()*$N49)),COMPLEX(4*PI()*PI()*Z$24*Z$24,0)))))+Z$26</f>
        <v>-5.51547680838066</v>
      </c>
      <c r="AA49" s="3" t="n">
        <f aca="false">2*10*LOG10(IMABS(IMDIV(COMPLEX(4*PI()*PI()*$N49*AA$24/AA$25,0),IMSUM(IMPOWER(COMPLEX(0,2*PI()*$N49),2),IMPRODUCT(COMPLEX(2*PI()*AA$24/AA$25,0),COMPLEX(0,2*PI()*$N49)),COMPLEX(4*PI()*PI()*AA$24*AA$24,0)))))+AA$26</f>
        <v>-5.96056116509593</v>
      </c>
      <c r="AB49" s="3" t="n">
        <f aca="false">2*10*LOG10(IMABS(IMDIV(COMPLEX(4*PI()*PI()*$N49*AB$24/AB$25,0),IMSUM(IMPOWER(COMPLEX(0,2*PI()*$N49),2),IMPRODUCT(COMPLEX(2*PI()*AB$24/AB$25,0),COMPLEX(0,2*PI()*$N49)),COMPLEX(4*PI()*PI()*AB$24*AB$24,0)))))+AB$26</f>
        <v>-5.29331111212468</v>
      </c>
      <c r="AC49" s="3" t="n">
        <f aca="false">2*10*LOG10(IMABS(IMDIV(COMPLEX(4*PI()*PI()*$N49*AC$24/AC$25,0),IMSUM(IMPOWER(COMPLEX(0,2*PI()*$N49),2),IMPRODUCT(COMPLEX(2*PI()*AC$24/AC$25,0),COMPLEX(0,2*PI()*$N49)),COMPLEX(4*PI()*PI()*AC$24*AC$24,0)))))+AC$26</f>
        <v>-5.77428991177298</v>
      </c>
    </row>
    <row r="50" customFormat="false" ht="12.8" hidden="false" customHeight="false" outlineLevel="0" collapsed="false">
      <c r="D50" s="0" t="s">
        <v>38</v>
      </c>
      <c r="N50" s="0" t="n">
        <v>550</v>
      </c>
      <c r="O50" s="3" t="n">
        <f aca="false">2*10*LOG10(IMABS(IMDIV(COMPLEX(4*PI()*PI()*$N50*O$24/O$25,0),IMSUM(IMPOWER(COMPLEX(0,2*PI()*$N50),2),IMPRODUCT(COMPLEX(2*PI()*O$24/O$25,0),COMPLEX(0,2*PI()*$N50)),COMPLEX(4*PI()*PI()*O$24*O$24,0)))))+O$26</f>
        <v>-8.92450728221907</v>
      </c>
      <c r="P50" s="3" t="n">
        <f aca="false">2*10*LOG10(IMABS(IMDIV(COMPLEX(4*PI()*PI()*$N50*P$24/P$25,0),IMSUM(IMPOWER(COMPLEX(0,2*PI()*$N50),2),IMPRODUCT(COMPLEX(2*PI()*P$24/P$25,0),COMPLEX(0,2*PI()*$N50)),COMPLEX(4*PI()*PI()*P$24*P$24,0)))))+P$26</f>
        <v>-4.02861383074528</v>
      </c>
      <c r="Q50" s="3" t="n">
        <f aca="false">2*10*LOG10(IMABS(IMDIV(COMPLEX(4*PI()*PI()*$N50*Q$24/Q$25,0),IMSUM(IMPOWER(COMPLEX(0,2*PI()*$N50),2),IMPRODUCT(COMPLEX(2*PI()*Q$24/Q$25,0),COMPLEX(0,2*PI()*$N50)),COMPLEX(4*PI()*PI()*Q$24*Q$24,0)))))+Q$26</f>
        <v>5.49366049402999</v>
      </c>
      <c r="R50" s="3" t="n">
        <f aca="false">2*10*LOG10(IMABS(IMDIV(COMPLEX(4*PI()*PI()*$N50*R$24/R$25,0),IMSUM(IMPOWER(COMPLEX(0,2*PI()*$N50),2),IMPRODUCT(COMPLEX(2*PI()*R$24/R$25,0),COMPLEX(0,2*PI()*$N50)),COMPLEX(4*PI()*PI()*R$24*R$24,0)))))+R$26</f>
        <v>2.00988497120299</v>
      </c>
      <c r="S50" s="3" t="n">
        <f aca="false">2*10*LOG10(IMABS(IMDIV(COMPLEX(4*PI()*PI()*$N50*S$24/S$25,0),IMSUM(IMPOWER(COMPLEX(0,2*PI()*$N50),2),IMPRODUCT(COMPLEX(2*PI()*S$24/S$25,0),COMPLEX(0,2*PI()*$N50)),COMPLEX(4*PI()*PI()*S$24*S$24,0)))))+S$26</f>
        <v>-7.7980396389081</v>
      </c>
      <c r="T50" s="3" t="n">
        <f aca="false">2*10*LOG10(IMABS(IMDIV(COMPLEX(4*PI()*PI()*$N50*T$24/T$25,0),IMSUM(IMPOWER(COMPLEX(0,2*PI()*$N50),2),IMPRODUCT(COMPLEX(2*PI()*T$24/T$25,0),COMPLEX(0,2*PI()*$N50)),COMPLEX(4*PI()*PI()*T$24*T$24,0)))))+T$26</f>
        <v>-12.2887754630877</v>
      </c>
      <c r="W50" s="0" t="n">
        <v>550</v>
      </c>
      <c r="X50" s="3" t="n">
        <f aca="false">2*10*LOG10(IMABS(IMDIV(COMPLEX(4*PI()*PI()*$N50*X$24/X$25,0),IMSUM(IMPOWER(COMPLEX(0,2*PI()*$N50),2),IMPRODUCT(COMPLEX(2*PI()*X$24/X$25,0),COMPLEX(0,2*PI()*$N50)),COMPLEX(4*PI()*PI()*X$24*X$24,0)))))+X$26</f>
        <v>-6.39375835286801</v>
      </c>
      <c r="Y50" s="3" t="n">
        <f aca="false">2*10*LOG10(IMABS(IMDIV(COMPLEX(4*PI()*PI()*$N50*Y$24/Y$25,0),IMSUM(IMPOWER(COMPLEX(0,2*PI()*$N50),2),IMPRODUCT(COMPLEX(2*PI()*Y$24/Y$25,0),COMPLEX(0,2*PI()*$N50)),COMPLEX(4*PI()*PI()*Y$24*Y$24,0)))))+Y$26</f>
        <v>-5.59433546659873</v>
      </c>
      <c r="Z50" s="3" t="n">
        <f aca="false">2*10*LOG10(IMABS(IMDIV(COMPLEX(4*PI()*PI()*$N50*Z$24/Z$25,0),IMSUM(IMPOWER(COMPLEX(0,2*PI()*$N50),2),IMPRODUCT(COMPLEX(2*PI()*Z$24/Z$25,0),COMPLEX(0,2*PI()*$N50)),COMPLEX(4*PI()*PI()*Z$24*Z$24,0)))))+Z$26</f>
        <v>-4.94572030201516</v>
      </c>
      <c r="AA50" s="3" t="n">
        <f aca="false">2*10*LOG10(IMABS(IMDIV(COMPLEX(4*PI()*PI()*$N50*AA$24/AA$25,0),IMSUM(IMPOWER(COMPLEX(0,2*PI()*$N50),2),IMPRODUCT(COMPLEX(2*PI()*AA$24/AA$25,0),COMPLEX(0,2*PI()*$N50)),COMPLEX(4*PI()*PI()*AA$24*AA$24,0)))))+AA$26</f>
        <v>-5.38322469937159</v>
      </c>
      <c r="AB50" s="3" t="n">
        <f aca="false">2*10*LOG10(IMABS(IMDIV(COMPLEX(4*PI()*PI()*$N50*AB$24/AB$25,0),IMSUM(IMPOWER(COMPLEX(0,2*PI()*$N50),2),IMPRODUCT(COMPLEX(2*PI()*AB$24/AB$25,0),COMPLEX(0,2*PI()*$N50)),COMPLEX(4*PI()*PI()*AB$24*AB$24,0)))))+AB$26</f>
        <v>-4.71180187274784</v>
      </c>
      <c r="AC50" s="3" t="n">
        <f aca="false">2*10*LOG10(IMABS(IMDIV(COMPLEX(4*PI()*PI()*$N50*AC$24/AC$25,0),IMSUM(IMPOWER(COMPLEX(0,2*PI()*$N50),2),IMPRODUCT(COMPLEX(2*PI()*AC$24/AC$25,0),COMPLEX(0,2*PI()*$N50)),COMPLEX(4*PI()*PI()*AC$24*AC$24,0)))))+AC$26</f>
        <v>-5.190224967065</v>
      </c>
    </row>
    <row r="51" customFormat="false" ht="12.8" hidden="false" customHeight="false" outlineLevel="0" collapsed="false">
      <c r="N51" s="0" t="n">
        <v>575</v>
      </c>
      <c r="O51" s="3" t="n">
        <f aca="false">2*10*LOG10(IMABS(IMDIV(COMPLEX(4*PI()*PI()*$N51*O$24/O$25,0),IMSUM(IMPOWER(COMPLEX(0,2*PI()*$N51),2),IMPRODUCT(COMPLEX(2*PI()*O$24/O$25,0),COMPLEX(0,2*PI()*$N51)),COMPLEX(4*PI()*PI()*O$24*O$24,0)))))+O$26</f>
        <v>-9.38266953481786</v>
      </c>
      <c r="P51" s="3" t="n">
        <f aca="false">2*10*LOG10(IMABS(IMDIV(COMPLEX(4*PI()*PI()*$N51*P$24/P$25,0),IMSUM(IMPOWER(COMPLEX(0,2*PI()*$N51),2),IMPRODUCT(COMPLEX(2*PI()*P$24/P$25,0),COMPLEX(0,2*PI()*$N51)),COMPLEX(4*PI()*PI()*P$24*P$24,0)))))+P$26</f>
        <v>-4.60270330467732</v>
      </c>
      <c r="Q51" s="3" t="n">
        <f aca="false">2*10*LOG10(IMABS(IMDIV(COMPLEX(4*PI()*PI()*$N51*Q$24/Q$25,0),IMSUM(IMPOWER(COMPLEX(0,2*PI()*$N51),2),IMPRODUCT(COMPLEX(2*PI()*Q$24/Q$25,0),COMPLEX(0,2*PI()*$N51)),COMPLEX(4*PI()*PI()*Q$24*Q$24,0)))))+Q$26</f>
        <v>4.38900674891752</v>
      </c>
      <c r="R51" s="3" t="n">
        <f aca="false">2*10*LOG10(IMABS(IMDIV(COMPLEX(4*PI()*PI()*$N51*R$24/R$25,0),IMSUM(IMPOWER(COMPLEX(0,2*PI()*$N51),2),IMPRODUCT(COMPLEX(2*PI()*R$24/R$25,0),COMPLEX(0,2*PI()*$N51)),COMPLEX(4*PI()*PI()*R$24*R$24,0)))))+R$26</f>
        <v>2.94909459155208</v>
      </c>
      <c r="S51" s="3" t="n">
        <f aca="false">2*10*LOG10(IMABS(IMDIV(COMPLEX(4*PI()*PI()*$N51*S$24/S$25,0),IMSUM(IMPOWER(COMPLEX(0,2*PI()*$N51),2),IMPRODUCT(COMPLEX(2*PI()*S$24/S$25,0),COMPLEX(0,2*PI()*$N51)),COMPLEX(4*PI()*PI()*S$24*S$24,0)))))+S$26</f>
        <v>-7.31174044784968</v>
      </c>
      <c r="T51" s="3" t="n">
        <f aca="false">2*10*LOG10(IMABS(IMDIV(COMPLEX(4*PI()*PI()*$N51*T$24/T$25,0),IMSUM(IMPOWER(COMPLEX(0,2*PI()*$N51),2),IMPRODUCT(COMPLEX(2*PI()*T$24/T$25,0),COMPLEX(0,2*PI()*$N51)),COMPLEX(4*PI()*PI()*T$24*T$24,0)))))+T$26</f>
        <v>-11.8641503660849</v>
      </c>
      <c r="W51" s="0" t="n">
        <v>575</v>
      </c>
      <c r="X51" s="3" t="n">
        <f aca="false">2*10*LOG10(IMABS(IMDIV(COMPLEX(4*PI()*PI()*$N51*X$24/X$25,0),IMSUM(IMPOWER(COMPLEX(0,2*PI()*$N51),2),IMPRODUCT(COMPLEX(2*PI()*X$24/X$25,0),COMPLEX(0,2*PI()*$N51)),COMPLEX(4*PI()*PI()*X$24*X$24,0)))))+X$26</f>
        <v>-5.95220337446532</v>
      </c>
      <c r="Y51" s="3" t="n">
        <f aca="false">2*10*LOG10(IMABS(IMDIV(COMPLEX(4*PI()*PI()*$N51*Y$24/Y$25,0),IMSUM(IMPOWER(COMPLEX(0,2*PI()*$N51),2),IMPRODUCT(COMPLEX(2*PI()*Y$24/Y$25,0),COMPLEX(0,2*PI()*$N51)),COMPLEX(4*PI()*PI()*Y$24*Y$24,0)))))+Y$26</f>
        <v>-5.05509901453859</v>
      </c>
      <c r="Z51" s="3" t="n">
        <f aca="false">2*10*LOG10(IMABS(IMDIV(COMPLEX(4*PI()*PI()*$N51*Z$24/Z$25,0),IMSUM(IMPOWER(COMPLEX(0,2*PI()*$N51),2),IMPRODUCT(COMPLEX(2*PI()*Z$24/Z$25,0),COMPLEX(0,2*PI()*$N51)),COMPLEX(4*PI()*PI()*Z$24*Z$24,0)))))+Z$26</f>
        <v>-4.38344241362742</v>
      </c>
      <c r="AA51" s="3" t="n">
        <f aca="false">2*10*LOG10(IMABS(IMDIV(COMPLEX(4*PI()*PI()*$N51*AA$24/AA$25,0),IMSUM(IMPOWER(COMPLEX(0,2*PI()*$N51),2),IMPRODUCT(COMPLEX(2*PI()*AA$24/AA$25,0),COMPLEX(0,2*PI()*$N51)),COMPLEX(4*PI()*PI()*AA$24*AA$24,0)))))+AA$26</f>
        <v>-4.81240936352213</v>
      </c>
      <c r="AB51" s="3" t="n">
        <f aca="false">2*10*LOG10(IMABS(IMDIV(COMPLEX(4*PI()*PI()*$N51*AB$24/AB$25,0),IMSUM(IMPOWER(COMPLEX(0,2*PI()*$N51),2),IMPRODUCT(COMPLEX(2*PI()*AB$24/AB$25,0),COMPLEX(0,2*PI()*$N51)),COMPLEX(4*PI()*PI()*AB$24*AB$24,0)))))+AB$26</f>
        <v>-4.13627311641542</v>
      </c>
      <c r="AC51" s="3" t="n">
        <f aca="false">2*10*LOG10(IMABS(IMDIV(COMPLEX(4*PI()*PI()*$N51*AC$24/AC$25,0),IMSUM(IMPOWER(COMPLEX(0,2*PI()*$N51),2),IMPRODUCT(COMPLEX(2*PI()*AC$24/AC$25,0),COMPLEX(0,2*PI()*$N51)),COMPLEX(4*PI()*PI()*AC$24*AC$24,0)))))+AC$26</f>
        <v>-4.61180460675041</v>
      </c>
    </row>
    <row r="52" customFormat="false" ht="12.8" hidden="false" customHeight="false" outlineLevel="0" collapsed="false">
      <c r="N52" s="0" t="n">
        <v>600</v>
      </c>
      <c r="O52" s="3" t="n">
        <f aca="false">2*10*LOG10(IMABS(IMDIV(COMPLEX(4*PI()*PI()*$N52*O$24/O$25,0),IMSUM(IMPOWER(COMPLEX(0,2*PI()*$N52),2),IMPRODUCT(COMPLEX(2*PI()*O$24/O$25,0),COMPLEX(0,2*PI()*$N52)),COMPLEX(4*PI()*PI()*O$24*O$24,0)))))+O$26</f>
        <v>-9.81516110812547</v>
      </c>
      <c r="P52" s="3" t="n">
        <f aca="false">2*10*LOG10(IMABS(IMDIV(COMPLEX(4*PI()*PI()*$N52*P$24/P$25,0),IMSUM(IMPOWER(COMPLEX(0,2*PI()*$N52),2),IMPRODUCT(COMPLEX(2*PI()*P$24/P$25,0),COMPLEX(0,2*PI()*$N52)),COMPLEX(4*PI()*PI()*P$24*P$24,0)))))+P$26</f>
        <v>-5.13470563969497</v>
      </c>
      <c r="Q52" s="3" t="n">
        <f aca="false">2*10*LOG10(IMABS(IMDIV(COMPLEX(4*PI()*PI()*$N52*Q$24/Q$25,0),IMSUM(IMPOWER(COMPLEX(0,2*PI()*$N52),2),IMPRODUCT(COMPLEX(2*PI()*Q$24/Q$25,0),COMPLEX(0,2*PI()*$N52)),COMPLEX(4*PI()*PI()*Q$24*Q$24,0)))))+Q$26</f>
        <v>3.39557910342252</v>
      </c>
      <c r="R52" s="3" t="n">
        <f aca="false">2*10*LOG10(IMABS(IMDIV(COMPLEX(4*PI()*PI()*$N52*R$24/R$25,0),IMSUM(IMPOWER(COMPLEX(0,2*PI()*$N52),2),IMPRODUCT(COMPLEX(2*PI()*R$24/R$25,0),COMPLEX(0,2*PI()*$N52)),COMPLEX(4*PI()*PI()*R$24*R$24,0)))))+R$26</f>
        <v>3.91206626013068</v>
      </c>
      <c r="S52" s="3" t="n">
        <f aca="false">2*10*LOG10(IMABS(IMDIV(COMPLEX(4*PI()*PI()*$N52*S$24/S$25,0),IMSUM(IMPOWER(COMPLEX(0,2*PI()*$N52),2),IMPRODUCT(COMPLEX(2*PI()*S$24/S$25,0),COMPLEX(0,2*PI()*$N52)),COMPLEX(4*PI()*PI()*S$24*S$24,0)))))+S$26</f>
        <v>-6.83637934317562</v>
      </c>
      <c r="T52" s="3" t="n">
        <f aca="false">2*10*LOG10(IMABS(IMDIV(COMPLEX(4*PI()*PI()*$N52*T$24/T$25,0),IMSUM(IMPOWER(COMPLEX(0,2*PI()*$N52),2),IMPRODUCT(COMPLEX(2*PI()*T$24/T$25,0),COMPLEX(0,2*PI()*$N52)),COMPLEX(4*PI()*PI()*T$24*T$24,0)))))+T$26</f>
        <v>-11.454089936064</v>
      </c>
      <c r="W52" s="0" t="n">
        <v>600</v>
      </c>
      <c r="X52" s="3" t="n">
        <f aca="false">2*10*LOG10(IMABS(IMDIV(COMPLEX(4*PI()*PI()*$N52*X$24/X$25,0),IMSUM(IMPOWER(COMPLEX(0,2*PI()*$N52),2),IMPRODUCT(COMPLEX(2*PI()*X$24/X$25,0),COMPLEX(0,2*PI()*$N52)),COMPLEX(4*PI()*PI()*X$24*X$24,0)))))+X$26</f>
        <v>-5.52750660708878</v>
      </c>
      <c r="Y52" s="3" t="n">
        <f aca="false">2*10*LOG10(IMABS(IMDIV(COMPLEX(4*PI()*PI()*$N52*Y$24/Y$25,0),IMSUM(IMPOWER(COMPLEX(0,2*PI()*$N52),2),IMPRODUCT(COMPLEX(2*PI()*Y$24/Y$25,0),COMPLEX(0,2*PI()*$N52)),COMPLEX(4*PI()*PI()*Y$24*Y$24,0)))))+Y$26</f>
        <v>-4.52413468363943</v>
      </c>
      <c r="Z52" s="3" t="n">
        <f aca="false">2*10*LOG10(IMABS(IMDIV(COMPLEX(4*PI()*PI()*$N52*Z$24/Z$25,0),IMSUM(IMPOWER(COMPLEX(0,2*PI()*$N52),2),IMPRODUCT(COMPLEX(2*PI()*Z$24/Z$25,0),COMPLEX(0,2*PI()*$N52)),COMPLEX(4*PI()*PI()*Z$24*Z$24,0)))))+Z$26</f>
        <v>-3.82667096527149</v>
      </c>
      <c r="AA52" s="3" t="n">
        <f aca="false">2*10*LOG10(IMABS(IMDIV(COMPLEX(4*PI()*PI()*$N52*AA$24/AA$25,0),IMSUM(IMPOWER(COMPLEX(0,2*PI()*$N52),2),IMPRODUCT(COMPLEX(2*PI()*AA$24/AA$25,0),COMPLEX(0,2*PI()*$N52)),COMPLEX(4*PI()*PI()*AA$24*AA$24,0)))))+AA$26</f>
        <v>-4.24600163942588</v>
      </c>
      <c r="AB52" s="3" t="n">
        <f aca="false">2*10*LOG10(IMABS(IMDIV(COMPLEX(4*PI()*PI()*$N52*AB$24/AB$25,0),IMSUM(IMPOWER(COMPLEX(0,2*PI()*$N52),2),IMPRODUCT(COMPLEX(2*PI()*AB$24/AB$25,0),COMPLEX(0,2*PI()*$N52)),COMPLEX(4*PI()*PI()*AB$24*AB$24,0)))))+AB$26</f>
        <v>-3.56452800647993</v>
      </c>
      <c r="AC52" s="3" t="n">
        <f aca="false">2*10*LOG10(IMABS(IMDIV(COMPLEX(4*PI()*PI()*$N52*AC$24/AC$25,0),IMSUM(IMPOWER(COMPLEX(0,2*PI()*$N52),2),IMPRODUCT(COMPLEX(2*PI()*AC$24/AC$25,0),COMPLEX(0,2*PI()*$N52)),COMPLEX(4*PI()*PI()*AC$24*AC$24,0)))))+AC$26</f>
        <v>-4.03677897916613</v>
      </c>
    </row>
    <row r="53" customFormat="false" ht="12.8" hidden="false" customHeight="false" outlineLevel="0" collapsed="false">
      <c r="N53" s="0" t="n">
        <v>625</v>
      </c>
      <c r="O53" s="3" t="n">
        <f aca="false">2*10*LOG10(IMABS(IMDIV(COMPLEX(4*PI()*PI()*$N53*O$24/O$25,0),IMSUM(IMPOWER(COMPLEX(0,2*PI()*$N53),2),IMPRODUCT(COMPLEX(2*PI()*O$24/O$25,0),COMPLEX(0,2*PI()*$N53)),COMPLEX(4*PI()*PI()*O$24*O$24,0)))))+O$26</f>
        <v>-10.2248520055224</v>
      </c>
      <c r="P53" s="3" t="n">
        <f aca="false">2*10*LOG10(IMABS(IMDIV(COMPLEX(4*PI()*PI()*$N53*P$24/P$25,0),IMSUM(IMPOWER(COMPLEX(0,2*PI()*$N53),2),IMPRODUCT(COMPLEX(2*PI()*P$24/P$25,0),COMPLEX(0,2*PI()*$N53)),COMPLEX(4*PI()*PI()*P$24*P$24,0)))))+P$26</f>
        <v>-5.63051217623006</v>
      </c>
      <c r="Q53" s="3" t="n">
        <f aca="false">2*10*LOG10(IMABS(IMDIV(COMPLEX(4*PI()*PI()*$N53*Q$24/Q$25,0),IMSUM(IMPOWER(COMPLEX(0,2*PI()*$N53),2),IMPRODUCT(COMPLEX(2*PI()*Q$24/Q$25,0),COMPLEX(0,2*PI()*$N53)),COMPLEX(4*PI()*PI()*Q$24*Q$24,0)))))+Q$26</f>
        <v>2.50281918897665</v>
      </c>
      <c r="R53" s="3" t="n">
        <f aca="false">2*10*LOG10(IMABS(IMDIV(COMPLEX(4*PI()*PI()*$N53*R$24/R$25,0),IMSUM(IMPOWER(COMPLEX(0,2*PI()*$N53),2),IMPRODUCT(COMPLEX(2*PI()*R$24/R$25,0),COMPLEX(0,2*PI()*$N53)),COMPLEX(4*PI()*PI()*R$24*R$24,0)))))+R$26</f>
        <v>4.89620688324016</v>
      </c>
      <c r="S53" s="3" t="n">
        <f aca="false">2*10*LOG10(IMABS(IMDIV(COMPLEX(4*PI()*PI()*$N53*S$24/S$25,0),IMSUM(IMPOWER(COMPLEX(0,2*PI()*$N53),2),IMPRODUCT(COMPLEX(2*PI()*S$24/S$25,0),COMPLEX(0,2*PI()*$N53)),COMPLEX(4*PI()*PI()*S$24*S$24,0)))))+S$26</f>
        <v>-6.37046112526448</v>
      </c>
      <c r="T53" s="3" t="n">
        <f aca="false">2*10*LOG10(IMABS(IMDIV(COMPLEX(4*PI()*PI()*$N53*T$24/T$25,0),IMSUM(IMPOWER(COMPLEX(0,2*PI()*$N53),2),IMPRODUCT(COMPLEX(2*PI()*T$24/T$25,0),COMPLEX(0,2*PI()*$N53)),COMPLEX(4*PI()*PI()*T$24*T$24,0)))))+T$26</f>
        <v>-11.0572302206015</v>
      </c>
      <c r="W53" s="0" t="n">
        <v>625</v>
      </c>
      <c r="X53" s="3" t="n">
        <f aca="false">2*10*LOG10(IMABS(IMDIV(COMPLEX(4*PI()*PI()*$N53*X$24/X$25,0),IMSUM(IMPOWER(COMPLEX(0,2*PI()*$N53),2),IMPRODUCT(COMPLEX(2*PI()*X$24/X$25,0),COMPLEX(0,2*PI()*$N53)),COMPLEX(4*PI()*PI()*X$24*X$24,0)))))+X$26</f>
        <v>-5.11883360978876</v>
      </c>
      <c r="Y53" s="3" t="n">
        <f aca="false">2*10*LOG10(IMABS(IMDIV(COMPLEX(4*PI()*PI()*$N53*Y$24/Y$25,0),IMSUM(IMPOWER(COMPLEX(0,2*PI()*$N53),2),IMPRODUCT(COMPLEX(2*PI()*Y$24/Y$25,0),COMPLEX(0,2*PI()*$N53)),COMPLEX(4*PI()*PI()*Y$24*Y$24,0)))))+Y$26</f>
        <v>-4.00000000000003</v>
      </c>
      <c r="Z53" s="3" t="n">
        <f aca="false">2*10*LOG10(IMABS(IMDIV(COMPLEX(4*PI()*PI()*$N53*Z$24/Z$25,0),IMSUM(IMPOWER(COMPLEX(0,2*PI()*$N53),2),IMPRODUCT(COMPLEX(2*PI()*Z$24/Z$25,0),COMPLEX(0,2*PI()*$N53)),COMPLEX(4*PI()*PI()*Z$24*Z$24,0)))))+Z$26</f>
        <v>-3.2735893438633</v>
      </c>
      <c r="AA53" s="3" t="n">
        <f aca="false">2*10*LOG10(IMABS(IMDIV(COMPLEX(4*PI()*PI()*$N53*AA$24/AA$25,0),IMSUM(IMPOWER(COMPLEX(0,2*PI()*$N53),2),IMPRODUCT(COMPLEX(2*PI()*AA$24/AA$25,0),COMPLEX(0,2*PI()*$N53)),COMPLEX(4*PI()*PI()*AA$24*AA$24,0)))))+AA$26</f>
        <v>-3.68201724066996</v>
      </c>
      <c r="AB53" s="3" t="n">
        <f aca="false">2*10*LOG10(IMABS(IMDIV(COMPLEX(4*PI()*PI()*$N53*AB$24/AB$25,0),IMSUM(IMPOWER(COMPLEX(0,2*PI()*$N53),2),IMPRODUCT(COMPLEX(2*PI()*AB$24/AB$25,0),COMPLEX(0,2*PI()*$N53)),COMPLEX(4*PI()*PI()*AB$24*AB$24,0)))))+AB$26</f>
        <v>-2.99448248023729</v>
      </c>
      <c r="AC53" s="3" t="n">
        <f aca="false">2*10*LOG10(IMABS(IMDIV(COMPLEX(4*PI()*PI()*$N53*AC$24/AC$25,0),IMSUM(IMPOWER(COMPLEX(0,2*PI()*$N53),2),IMPRODUCT(COMPLEX(2*PI()*AC$24/AC$25,0),COMPLEX(0,2*PI()*$N53)),COMPLEX(4*PI()*PI()*AC$24*AC$24,0)))))+AC$26</f>
        <v>-3.4630001965297</v>
      </c>
    </row>
    <row r="54" customFormat="false" ht="12.8" hidden="false" customHeight="false" outlineLevel="0" collapsed="false">
      <c r="N54" s="0" t="n">
        <v>650</v>
      </c>
      <c r="O54" s="3" t="n">
        <f aca="false">2*10*LOG10(IMABS(IMDIV(COMPLEX(4*PI()*PI()*$N54*O$24/O$25,0),IMSUM(IMPOWER(COMPLEX(0,2*PI()*$N54),2),IMPRODUCT(COMPLEX(2*PI()*O$24/O$25,0),COMPLEX(0,2*PI()*$N54)),COMPLEX(4*PI()*PI()*O$24*O$24,0)))))+O$26</f>
        <v>-10.6141483771665</v>
      </c>
      <c r="P54" s="3" t="n">
        <f aca="false">2*10*LOG10(IMABS(IMDIV(COMPLEX(4*PI()*PI()*$N54*P$24/P$25,0),IMSUM(IMPOWER(COMPLEX(0,2*PI()*$N54),2),IMPRODUCT(COMPLEX(2*PI()*P$24/P$25,0),COMPLEX(0,2*PI()*$N54)),COMPLEX(4*PI()*PI()*P$24*P$24,0)))))+P$26</f>
        <v>-6.09487689853283</v>
      </c>
      <c r="Q54" s="3" t="n">
        <f aca="false">2*10*LOG10(IMABS(IMDIV(COMPLEX(4*PI()*PI()*$N54*Q$24/Q$25,0),IMSUM(IMPOWER(COMPLEX(0,2*PI()*$N54),2),IMPRODUCT(COMPLEX(2*PI()*Q$24/Q$25,0),COMPLEX(0,2*PI()*$N54)),COMPLEX(4*PI()*PI()*Q$24*Q$24,0)))))+Q$26</f>
        <v>1.69729883776859</v>
      </c>
      <c r="R54" s="3" t="n">
        <f aca="false">2*10*LOG10(IMABS(IMDIV(COMPLEX(4*PI()*PI()*$N54*R$24/R$25,0),IMSUM(IMPOWER(COMPLEX(0,2*PI()*$N54),2),IMPRODUCT(COMPLEX(2*PI()*R$24/R$25,0),COMPLEX(0,2*PI()*$N54)),COMPLEX(4*PI()*PI()*R$24*R$24,0)))))+R$26</f>
        <v>5.89299960738175</v>
      </c>
      <c r="S54" s="3" t="n">
        <f aca="false">2*10*LOG10(IMABS(IMDIV(COMPLEX(4*PI()*PI()*$N54*S$24/S$25,0),IMSUM(IMPOWER(COMPLEX(0,2*PI()*$N54),2),IMPRODUCT(COMPLEX(2*PI()*S$24/S$25,0),COMPLEX(0,2*PI()*$N54)),COMPLEX(4*PI()*PI()*S$24*S$24,0)))))+S$26</f>
        <v>-5.9126384615115</v>
      </c>
      <c r="T54" s="3" t="n">
        <f aca="false">2*10*LOG10(IMABS(IMDIV(COMPLEX(4*PI()*PI()*$N54*T$24/T$25,0),IMSUM(IMPOWER(COMPLEX(0,2*PI()*$N54),2),IMPRODUCT(COMPLEX(2*PI()*T$24/T$25,0),COMPLEX(0,2*PI()*$N54)),COMPLEX(4*PI()*PI()*T$24*T$24,0)))))+T$26</f>
        <v>-10.6723640967639</v>
      </c>
      <c r="W54" s="0" t="n">
        <v>650</v>
      </c>
      <c r="X54" s="3" t="n">
        <f aca="false">2*10*LOG10(IMABS(IMDIV(COMPLEX(4*PI()*PI()*$N54*X$24/X$25,0),IMSUM(IMPOWER(COMPLEX(0,2*PI()*$N54),2),IMPRODUCT(COMPLEX(2*PI()*X$24/X$25,0),COMPLEX(0,2*PI()*$N54)),COMPLEX(4*PI()*PI()*X$24*X$24,0)))))+X$26</f>
        <v>-4.72555318859266</v>
      </c>
      <c r="Y54" s="3" t="n">
        <f aca="false">2*10*LOG10(IMABS(IMDIV(COMPLEX(4*PI()*PI()*$N54*Y$24/Y$25,0),IMSUM(IMPOWER(COMPLEX(0,2*PI()*$N54),2),IMPRODUCT(COMPLEX(2*PI()*Y$24/Y$25,0),COMPLEX(0,2*PI()*$N54)),COMPLEX(4*PI()*PI()*Y$24*Y$24,0)))))+Y$26</f>
        <v>-3.48143864786121</v>
      </c>
      <c r="Z54" s="3" t="n">
        <f aca="false">2*10*LOG10(IMABS(IMDIV(COMPLEX(4*PI()*PI()*$N54*Z$24/Z$25,0),IMSUM(IMPOWER(COMPLEX(0,2*PI()*$N54),2),IMPRODUCT(COMPLEX(2*PI()*Z$24/Z$25,0),COMPLEX(0,2*PI()*$N54)),COMPLEX(4*PI()*PI()*Z$24*Z$24,0)))))+Z$26</f>
        <v>-2.72250711223347</v>
      </c>
      <c r="AA54" s="3" t="n">
        <f aca="false">2*10*LOG10(IMABS(IMDIV(COMPLEX(4*PI()*PI()*$N54*AA$24/AA$25,0),IMSUM(IMPOWER(COMPLEX(0,2*PI()*$N54),2),IMPRODUCT(COMPLEX(2*PI()*AA$24/AA$25,0),COMPLEX(0,2*PI()*$N54)),COMPLEX(4*PI()*PI()*AA$24*AA$24,0)))))+AA$26</f>
        <v>-3.11856602712109</v>
      </c>
      <c r="AB54" s="3" t="n">
        <f aca="false">2*10*LOG10(IMABS(IMDIV(COMPLEX(4*PI()*PI()*$N54*AB$24/AB$25,0),IMSUM(IMPOWER(COMPLEX(0,2*PI()*$N54),2),IMPRODUCT(COMPLEX(2*PI()*AB$24/AB$25,0),COMPLEX(0,2*PI()*$N54)),COMPLEX(4*PI()*PI()*AB$24*AB$24,0)))))+AB$26</f>
        <v>-2.42412629112946</v>
      </c>
      <c r="AC54" s="3" t="n">
        <f aca="false">2*10*LOG10(IMABS(IMDIV(COMPLEX(4*PI()*PI()*$N54*AC$24/AC$25,0),IMSUM(IMPOWER(COMPLEX(0,2*PI()*$N54),2),IMPRODUCT(COMPLEX(2*PI()*AC$24/AC$25,0),COMPLEX(0,2*PI()*$N54)),COMPLEX(4*PI()*PI()*AC$24*AC$24,0)))))+AC$26</f>
        <v>-2.88838071930921</v>
      </c>
    </row>
    <row r="55" customFormat="false" ht="12.8" hidden="false" customHeight="false" outlineLevel="0" collapsed="false">
      <c r="N55" s="0" t="n">
        <v>675</v>
      </c>
      <c r="O55" s="3" t="n">
        <f aca="false">2*10*LOG10(IMABS(IMDIV(COMPLEX(4*PI()*PI()*$N55*O$24/O$25,0),IMSUM(IMPOWER(COMPLEX(0,2*PI()*$N55),2),IMPRODUCT(COMPLEX(2*PI()*O$24/O$25,0),COMPLEX(0,2*PI()*$N55)),COMPLEX(4*PI()*PI()*O$24*O$24,0)))))+O$26</f>
        <v>-10.9850875382496</v>
      </c>
      <c r="P55" s="3" t="n">
        <f aca="false">2*10*LOG10(IMABS(IMDIV(COMPLEX(4*PI()*PI()*$N55*P$24/P$25,0),IMSUM(IMPOWER(COMPLEX(0,2*PI()*$N55),2),IMPRODUCT(COMPLEX(2*PI()*P$24/P$25,0),COMPLEX(0,2*PI()*$N55)),COMPLEX(4*PI()*PI()*P$24*P$24,0)))))+P$26</f>
        <v>-6.53168520199799</v>
      </c>
      <c r="Q55" s="3" t="n">
        <f aca="false">2*10*LOG10(IMABS(IMDIV(COMPLEX(4*PI()*PI()*$N55*Q$24/Q$25,0),IMSUM(IMPOWER(COMPLEX(0,2*PI()*$N55),2),IMPRODUCT(COMPLEX(2*PI()*Q$24/Q$25,0),COMPLEX(0,2*PI()*$N55)),COMPLEX(4*PI()*PI()*Q$24*Q$24,0)))))+Q$26</f>
        <v>0.966325990144554</v>
      </c>
      <c r="R55" s="3" t="n">
        <f aca="false">2*10*LOG10(IMABS(IMDIV(COMPLEX(4*PI()*PI()*$N55*R$24/R$25,0),IMSUM(IMPOWER(COMPLEX(0,2*PI()*$N55),2),IMPRODUCT(COMPLEX(2*PI()*R$24/R$25,0),COMPLEX(0,2*PI()*$N55)),COMPLEX(4*PI()*PI()*R$24*R$24,0)))))+R$26</f>
        <v>6.88415256237886</v>
      </c>
      <c r="S55" s="3" t="n">
        <f aca="false">2*10*LOG10(IMABS(IMDIV(COMPLEX(4*PI()*PI()*$N55*S$24/S$25,0),IMSUM(IMPOWER(COMPLEX(0,2*PI()*$N55),2),IMPRODUCT(COMPLEX(2*PI()*S$24/S$25,0),COMPLEX(0,2*PI()*$N55)),COMPLEX(4*PI()*PI()*S$24*S$24,0)))))+S$26</f>
        <v>-5.46168761017577</v>
      </c>
      <c r="T55" s="3" t="n">
        <f aca="false">2*10*LOG10(IMABS(IMDIV(COMPLEX(4*PI()*PI()*$N55*T$24/T$25,0),IMSUM(IMPOWER(COMPLEX(0,2*PI()*$N55),2),IMPRODUCT(COMPLEX(2*PI()*T$24/T$25,0),COMPLEX(0,2*PI()*$N55)),COMPLEX(4*PI()*PI()*T$24*T$24,0)))))+T$26</f>
        <v>-10.2984173761647</v>
      </c>
      <c r="W55" s="0" t="n">
        <v>675</v>
      </c>
      <c r="X55" s="3" t="n">
        <f aca="false">2*10*LOG10(IMABS(IMDIV(COMPLEX(4*PI()*PI()*$N55*X$24/X$25,0),IMSUM(IMPOWER(COMPLEX(0,2*PI()*$N55),2),IMPRODUCT(COMPLEX(2*PI()*X$24/X$25,0),COMPLEX(0,2*PI()*$N55)),COMPLEX(4*PI()*PI()*X$24*X$24,0)))))+X$26</f>
        <v>-4.34721404225707</v>
      </c>
      <c r="Y55" s="3" t="n">
        <f aca="false">2*10*LOG10(IMABS(IMDIV(COMPLEX(4*PI()*PI()*$N55*Y$24/Y$25,0),IMSUM(IMPOWER(COMPLEX(0,2*PI()*$N55),2),IMPRODUCT(COMPLEX(2*PI()*Y$24/Y$25,0),COMPLEX(0,2*PI()*$N55)),COMPLEX(4*PI()*PI()*Y$24*Y$24,0)))))+Y$26</f>
        <v>-2.96736762058292</v>
      </c>
      <c r="Z55" s="3" t="n">
        <f aca="false">2*10*LOG10(IMABS(IMDIV(COMPLEX(4*PI()*PI()*$N55*Z$24/Z$25,0),IMSUM(IMPOWER(COMPLEX(0,2*PI()*$N55),2),IMPRODUCT(COMPLEX(2*PI()*Z$24/Z$25,0),COMPLEX(0,2*PI()*$N55)),COMPLEX(4*PI()*PI()*Z$24*Z$24,0)))))+Z$26</f>
        <v>-2.17183717469297</v>
      </c>
      <c r="AA55" s="3" t="n">
        <f aca="false">2*10*LOG10(IMABS(IMDIV(COMPLEX(4*PI()*PI()*$N55*AA$24/AA$25,0),IMSUM(IMPOWER(COMPLEX(0,2*PI()*$N55),2),IMPRODUCT(COMPLEX(2*PI()*AA$24/AA$25,0),COMPLEX(0,2*PI()*$N55)),COMPLEX(4*PI()*PI()*AA$24*AA$24,0)))))+AA$26</f>
        <v>-2.55382206861018</v>
      </c>
      <c r="AB55" s="3" t="n">
        <f aca="false">2*10*LOG10(IMABS(IMDIV(COMPLEX(4*PI()*PI()*$N55*AB$24/AB$25,0),IMSUM(IMPOWER(COMPLEX(0,2*PI()*$N55),2),IMPRODUCT(COMPLEX(2*PI()*AB$24/AB$25,0),COMPLEX(0,2*PI()*$N55)),COMPLEX(4*PI()*PI()*AB$24*AB$24,0)))))+AB$26</f>
        <v>-1.85148812537999</v>
      </c>
      <c r="AC55" s="3" t="n">
        <f aca="false">2*10*LOG10(IMABS(IMDIV(COMPLEX(4*PI()*PI()*$N55*AC$24/AC$25,0),IMSUM(IMPOWER(COMPLEX(0,2*PI()*$N55),2),IMPRODUCT(COMPLEX(2*PI()*AC$24/AC$25,0),COMPLEX(0,2*PI()*$N55)),COMPLEX(4*PI()*PI()*AC$24*AC$24,0)))))+AC$26</f>
        <v>-2.31085503331893</v>
      </c>
    </row>
    <row r="56" customFormat="false" ht="12.8" hidden="false" customHeight="false" outlineLevel="0" collapsed="false">
      <c r="N56" s="0" t="n">
        <v>700</v>
      </c>
      <c r="O56" s="3" t="n">
        <f aca="false">2*10*LOG10(IMABS(IMDIV(COMPLEX(4*PI()*PI()*$N56*O$24/O$25,0),IMSUM(IMPOWER(COMPLEX(0,2*PI()*$N56),2),IMPRODUCT(COMPLEX(2*PI()*O$24/O$25,0),COMPLEX(0,2*PI()*$N56)),COMPLEX(4*PI()*PI()*O$24*O$24,0)))))+O$26</f>
        <v>-11.3394099394516</v>
      </c>
      <c r="P56" s="3" t="n">
        <f aca="false">2*10*LOG10(IMABS(IMDIV(COMPLEX(4*PI()*PI()*$N56*P$24/P$25,0),IMSUM(IMPOWER(COMPLEX(0,2*PI()*$N56),2),IMPRODUCT(COMPLEX(2*PI()*P$24/P$25,0),COMPLEX(0,2*PI()*$N56)),COMPLEX(4*PI()*PI()*P$24*P$24,0)))))+P$26</f>
        <v>-6.94414936662572</v>
      </c>
      <c r="Q56" s="3" t="n">
        <f aca="false">2*10*LOG10(IMABS(IMDIV(COMPLEX(4*PI()*PI()*$N56*Q$24/Q$25,0),IMSUM(IMPOWER(COMPLEX(0,2*PI()*$N56),2),IMPRODUCT(COMPLEX(2*PI()*Q$24/Q$25,0),COMPLEX(0,2*PI()*$N56)),COMPLEX(4*PI()*PI()*Q$24*Q$24,0)))))+Q$26</f>
        <v>0.298929359979613</v>
      </c>
      <c r="R56" s="3" t="n">
        <f aca="false">2*10*LOG10(IMABS(IMDIV(COMPLEX(4*PI()*PI()*$N56*R$24/R$25,0),IMSUM(IMPOWER(COMPLEX(0,2*PI()*$N56),2),IMPRODUCT(COMPLEX(2*PI()*R$24/R$25,0),COMPLEX(0,2*PI()*$N56)),COMPLEX(4*PI()*PI()*R$24*R$24,0)))))+R$26</f>
        <v>7.83642194942442</v>
      </c>
      <c r="S56" s="3" t="n">
        <f aca="false">2*10*LOG10(IMABS(IMDIV(COMPLEX(4*PI()*PI()*$N56*S$24/S$25,0),IMSUM(IMPOWER(COMPLEX(0,2*PI()*$N56),2),IMPRODUCT(COMPLEX(2*PI()*S$24/S$25,0),COMPLEX(0,2*PI()*$N56)),COMPLEX(4*PI()*PI()*S$24*S$24,0)))))+S$26</f>
        <v>-5.01648850381344</v>
      </c>
      <c r="T56" s="3" t="n">
        <f aca="false">2*10*LOG10(IMABS(IMDIV(COMPLEX(4*PI()*PI()*$N56*T$24/T$25,0),IMSUM(IMPOWER(COMPLEX(0,2*PI()*$N56),2),IMPRODUCT(COMPLEX(2*PI()*T$24/T$25,0),COMPLEX(0,2*PI()*$N56)),COMPLEX(4*PI()*PI()*T$24*T$24,0)))))+T$26</f>
        <v>-9.93442925050682</v>
      </c>
      <c r="W56" s="0" t="n">
        <v>700</v>
      </c>
      <c r="X56" s="3" t="n">
        <f aca="false">2*10*LOG10(IMABS(IMDIV(COMPLEX(4*PI()*PI()*$N56*X$24/X$25,0),IMSUM(IMPOWER(COMPLEX(0,2*PI()*$N56),2),IMPRODUCT(COMPLEX(2*PI()*X$24/X$25,0),COMPLEX(0,2*PI()*$N56)),COMPLEX(4*PI()*PI()*X$24*X$24,0)))))+X$26</f>
        <v>-3.98352481125887</v>
      </c>
      <c r="Y56" s="3" t="n">
        <f aca="false">2*10*LOG10(IMABS(IMDIV(COMPLEX(4*PI()*PI()*$N56*Y$24/Y$25,0),IMSUM(IMPOWER(COMPLEX(0,2*PI()*$N56),2),IMPRODUCT(COMPLEX(2*PI()*Y$24/Y$25,0),COMPLEX(0,2*PI()*$N56)),COMPLEX(4*PI()*PI()*Y$24*Y$24,0)))))+Y$26</f>
        <v>-2.45687166524838</v>
      </c>
      <c r="Z56" s="3" t="n">
        <f aca="false">2*10*LOG10(IMABS(IMDIV(COMPLEX(4*PI()*PI()*$N56*Z$24/Z$25,0),IMSUM(IMPOWER(COMPLEX(0,2*PI()*$N56),2),IMPRODUCT(COMPLEX(2*PI()*Z$24/Z$25,0),COMPLEX(0,2*PI()*$N56)),COMPLEX(4*PI()*PI()*Z$24*Z$24,0)))))+Z$26</f>
        <v>-1.62007878117536</v>
      </c>
      <c r="AA56" s="3" t="n">
        <f aca="false">2*10*LOG10(IMABS(IMDIV(COMPLEX(4*PI()*PI()*$N56*AA$24/AA$25,0),IMSUM(IMPOWER(COMPLEX(0,2*PI()*$N56),2),IMPRODUCT(COMPLEX(2*PI()*AA$24/AA$25,0),COMPLEX(0,2*PI()*$N56)),COMPLEX(4*PI()*PI()*AA$24*AA$24,0)))))+AA$26</f>
        <v>-1.98599776690546</v>
      </c>
      <c r="AB56" s="3" t="n">
        <f aca="false">2*10*LOG10(IMABS(IMDIV(COMPLEX(4*PI()*PI()*$N56*AB$24/AB$25,0),IMSUM(IMPOWER(COMPLEX(0,2*PI()*$N56),2),IMPRODUCT(COMPLEX(2*PI()*AB$24/AB$25,0),COMPLEX(0,2*PI()*$N56)),COMPLEX(4*PI()*PI()*AB$24*AB$24,0)))))+AB$26</f>
        <v>-1.27460336093312</v>
      </c>
      <c r="AC56" s="3" t="n">
        <f aca="false">2*10*LOG10(IMABS(IMDIV(COMPLEX(4*PI()*PI()*$N56*AC$24/AC$25,0),IMSUM(IMPOWER(COMPLEX(0,2*PI()*$N56),2),IMPRODUCT(COMPLEX(2*PI()*AC$24/AC$25,0),COMPLEX(0,2*PI()*$N56)),COMPLEX(4*PI()*PI()*AC$24*AC$24,0)))))+AC$26</f>
        <v>-1.72834291905961</v>
      </c>
    </row>
    <row r="57" customFormat="false" ht="12.8" hidden="false" customHeight="false" outlineLevel="0" collapsed="false">
      <c r="N57" s="0" t="n">
        <v>725</v>
      </c>
      <c r="O57" s="3" t="n">
        <f aca="false">2*10*LOG10(IMABS(IMDIV(COMPLEX(4*PI()*PI()*$N57*O$24/O$25,0),IMSUM(IMPOWER(COMPLEX(0,2*PI()*$N57),2),IMPRODUCT(COMPLEX(2*PI()*O$24/O$25,0),COMPLEX(0,2*PI()*$N57)),COMPLEX(4*PI()*PI()*O$24*O$24,0)))))+O$26</f>
        <v>-11.6786144494907</v>
      </c>
      <c r="P57" s="3" t="n">
        <f aca="false">2*10*LOG10(IMABS(IMDIV(COMPLEX(4*PI()*PI()*$N57*P$24/P$25,0),IMSUM(IMPOWER(COMPLEX(0,2*PI()*$N57),2),IMPRODUCT(COMPLEX(2*PI()*P$24/P$25,0),COMPLEX(0,2*PI()*$N57)),COMPLEX(4*PI()*PI()*P$24*P$24,0)))))+P$26</f>
        <v>-7.33495300400208</v>
      </c>
      <c r="Q57" s="3" t="n">
        <f aca="false">2*10*LOG10(IMABS(IMDIV(COMPLEX(4*PI()*PI()*$N57*Q$24/Q$25,0),IMSUM(IMPOWER(COMPLEX(0,2*PI()*$N57),2),IMPRODUCT(COMPLEX(2*PI()*Q$24/Q$25,0),COMPLEX(0,2*PI()*$N57)),COMPLEX(4*PI()*PI()*Q$24*Q$24,0)))))+Q$26</f>
        <v>-0.31406739515543</v>
      </c>
      <c r="R57" s="3" t="n">
        <f aca="false">2*10*LOG10(IMABS(IMDIV(COMPLEX(4*PI()*PI()*$N57*R$24/R$25,0),IMSUM(IMPOWER(COMPLEX(0,2*PI()*$N57),2),IMPRODUCT(COMPLEX(2*PI()*R$24/R$25,0),COMPLEX(0,2*PI()*$N57)),COMPLEX(4*PI()*PI()*R$24*R$24,0)))))+R$26</f>
        <v>8.69671237171261</v>
      </c>
      <c r="S57" s="3" t="n">
        <f aca="false">2*10*LOG10(IMABS(IMDIV(COMPLEX(4*PI()*PI()*$N57*S$24/S$25,0),IMSUM(IMPOWER(COMPLEX(0,2*PI()*$N57),2),IMPRODUCT(COMPLEX(2*PI()*S$24/S$25,0),COMPLEX(0,2*PI()*$N57)),COMPLEX(4*PI()*PI()*S$24*S$24,0)))))+S$26</f>
        <v>-4.57600829389877</v>
      </c>
      <c r="T57" s="3" t="n">
        <f aca="false">2*10*LOG10(IMABS(IMDIV(COMPLEX(4*PI()*PI()*$N57*T$24/T$25,0),IMSUM(IMPOWER(COMPLEX(0,2*PI()*$N57),2),IMPRODUCT(COMPLEX(2*PI()*T$24/T$25,0),COMPLEX(0,2*PI()*$N57)),COMPLEX(4*PI()*PI()*T$24*T$24,0)))))+T$26</f>
        <v>-9.57953616277947</v>
      </c>
      <c r="W57" s="0" t="n">
        <v>725</v>
      </c>
      <c r="X57" s="3" t="n">
        <f aca="false">2*10*LOG10(IMABS(IMDIV(COMPLEX(4*PI()*PI()*$N57*X$24/X$25,0),IMSUM(IMPOWER(COMPLEX(0,2*PI()*$N57),2),IMPRODUCT(COMPLEX(2*PI()*X$24/X$25,0),COMPLEX(0,2*PI()*$N57)),COMPLEX(4*PI()*PI()*X$24*X$24,0)))))+X$26</f>
        <v>-3.63433639117693</v>
      </c>
      <c r="Y57" s="3" t="n">
        <f aca="false">2*10*LOG10(IMABS(IMDIV(COMPLEX(4*PI()*PI()*$N57*Y$24/Y$25,0),IMSUM(IMPOWER(COMPLEX(0,2*PI()*$N57),2),IMPRODUCT(COMPLEX(2*PI()*Y$24/Y$25,0),COMPLEX(0,2*PI()*$N57)),COMPLEX(4*PI()*PI()*Y$24*Y$24,0)))))+Y$26</f>
        <v>-1.94920482075822</v>
      </c>
      <c r="Z57" s="3" t="n">
        <f aca="false">2*10*LOG10(IMABS(IMDIV(COMPLEX(4*PI()*PI()*$N57*Z$24/Z$25,0),IMSUM(IMPOWER(COMPLEX(0,2*PI()*$N57),2),IMPRODUCT(COMPLEX(2*PI()*Z$24/Z$25,0),COMPLEX(0,2*PI()*$N57)),COMPLEX(4*PI()*PI()*Z$24*Z$24,0)))))+Z$26</f>
        <v>-1.06580616330385</v>
      </c>
      <c r="AA57" s="3" t="n">
        <f aca="false">2*10*LOG10(IMABS(IMDIV(COMPLEX(4*PI()*PI()*$N57*AA$24/AA$25,0),IMSUM(IMPOWER(COMPLEX(0,2*PI()*$N57),2),IMPRODUCT(COMPLEX(2*PI()*AA$24/AA$25,0),COMPLEX(0,2*PI()*$N57)),COMPLEX(4*PI()*PI()*AA$24*AA$24,0)))))+AA$26</f>
        <v>-1.4133213542462</v>
      </c>
      <c r="AB57" s="3" t="n">
        <f aca="false">2*10*LOG10(IMABS(IMDIV(COMPLEX(4*PI()*PI()*$N57*AB$24/AB$25,0),IMSUM(IMPOWER(COMPLEX(0,2*PI()*$N57),2),IMPRODUCT(COMPLEX(2*PI()*AB$24/AB$25,0),COMPLEX(0,2*PI()*$N57)),COMPLEX(4*PI()*PI()*AB$24*AB$24,0)))))+AB$26</f>
        <v>-0.691483324432667</v>
      </c>
      <c r="AC57" s="3" t="n">
        <f aca="false">2*10*LOG10(IMABS(IMDIV(COMPLEX(4*PI()*PI()*$N57*AC$24/AC$25,0),IMSUM(IMPOWER(COMPLEX(0,2*PI()*$N57),2),IMPRODUCT(COMPLEX(2*PI()*AC$24/AC$25,0),COMPLEX(0,2*PI()*$N57)),COMPLEX(4*PI()*PI()*AC$24*AC$24,0)))))+AC$26</f>
        <v>-1.13871279474179</v>
      </c>
    </row>
    <row r="58" customFormat="false" ht="12.8" hidden="false" customHeight="false" outlineLevel="0" collapsed="false">
      <c r="N58" s="0" t="n">
        <v>750</v>
      </c>
      <c r="O58" s="3" t="n">
        <f aca="false">2*10*LOG10(IMABS(IMDIV(COMPLEX(4*PI()*PI()*$N58*O$24/O$25,0),IMSUM(IMPOWER(COMPLEX(0,2*PI()*$N58),2),IMPRODUCT(COMPLEX(2*PI()*O$24/O$25,0),COMPLEX(0,2*PI()*$N58)),COMPLEX(4*PI()*PI()*O$24*O$24,0)))))+O$26</f>
        <v>-12.0040013642668</v>
      </c>
      <c r="P58" s="3" t="n">
        <f aca="false">2*10*LOG10(IMABS(IMDIV(COMPLEX(4*PI()*PI()*$N58*P$24/P$25,0),IMSUM(IMPOWER(COMPLEX(0,2*PI()*$N58),2),IMPRODUCT(COMPLEX(2*PI()*P$24/P$25,0),COMPLEX(0,2*PI()*$N58)),COMPLEX(4*PI()*PI()*P$24*P$24,0)))))+P$26</f>
        <v>-7.70635938753324</v>
      </c>
      <c r="Q58" s="3" t="n">
        <f aca="false">2*10*LOG10(IMABS(IMDIV(COMPLEX(4*PI()*PI()*$N58*Q$24/Q$25,0),IMSUM(IMPOWER(COMPLEX(0,2*PI()*$N58),2),IMPRODUCT(COMPLEX(2*PI()*Q$24/Q$25,0),COMPLEX(0,2*PI()*$N58)),COMPLEX(4*PI()*PI()*Q$24*Q$24,0)))))+Q$26</f>
        <v>-0.880253510992928</v>
      </c>
      <c r="R58" s="3" t="n">
        <f aca="false">2*10*LOG10(IMABS(IMDIV(COMPLEX(4*PI()*PI()*$N58*R$24/R$25,0),IMSUM(IMPOWER(COMPLEX(0,2*PI()*$N58),2),IMPRODUCT(COMPLEX(2*PI()*R$24/R$25,0),COMPLEX(0,2*PI()*$N58)),COMPLEX(4*PI()*PI()*R$24*R$24,0)))))+R$26</f>
        <v>9.39243156252247</v>
      </c>
      <c r="S58" s="3" t="n">
        <f aca="false">2*10*LOG10(IMABS(IMDIV(COMPLEX(4*PI()*PI()*$N58*S$24/S$25,0),IMSUM(IMPOWER(COMPLEX(0,2*PI()*$N58),2),IMPRODUCT(COMPLEX(2*PI()*S$24/S$25,0),COMPLEX(0,2*PI()*$N58)),COMPLEX(4*PI()*PI()*S$24*S$24,0)))))+S$26</f>
        <v>-4.13928768113628</v>
      </c>
      <c r="T58" s="3" t="n">
        <f aca="false">2*10*LOG10(IMABS(IMDIV(COMPLEX(4*PI()*PI()*$N58*T$24/T$25,0),IMSUM(IMPOWER(COMPLEX(0,2*PI()*$N58),2),IMPRODUCT(COMPLEX(2*PI()*T$24/T$25,0),COMPLEX(0,2*PI()*$N58)),COMPLEX(4*PI()*PI()*T$24*T$24,0)))))+T$26</f>
        <v>-9.23295840655505</v>
      </c>
      <c r="W58" s="0" t="n">
        <v>750</v>
      </c>
      <c r="X58" s="3" t="n">
        <f aca="false">2*10*LOG10(IMABS(IMDIV(COMPLEX(4*PI()*PI()*$N58*X$24/X$25,0),IMSUM(IMPOWER(COMPLEX(0,2*PI()*$N58),2),IMPRODUCT(COMPLEX(2*PI()*X$24/X$25,0),COMPLEX(0,2*PI()*$N58)),COMPLEX(4*PI()*PI()*X$24*X$24,0)))))+X$26</f>
        <v>-3.29962558262469</v>
      </c>
      <c r="Y58" s="3" t="n">
        <f aca="false">2*10*LOG10(IMABS(IMDIV(COMPLEX(4*PI()*PI()*$N58*Y$24/Y$25,0),IMSUM(IMPOWER(COMPLEX(0,2*PI()*$N58),2),IMPRODUCT(COMPLEX(2*PI()*Y$24/Y$25,0),COMPLEX(0,2*PI()*$N58)),COMPLEX(4*PI()*PI()*Y$24*Y$24,0)))))+Y$26</f>
        <v>-1.44379920262774</v>
      </c>
      <c r="Z58" s="3" t="n">
        <f aca="false">2*10*LOG10(IMABS(IMDIV(COMPLEX(4*PI()*PI()*$N58*Z$24/Z$25,0),IMSUM(IMPOWER(COMPLEX(0,2*PI()*$N58),2),IMPRODUCT(COMPLEX(2*PI()*Z$24/Z$25,0),COMPLEX(0,2*PI()*$N58)),COMPLEX(4*PI()*PI()*Z$24*Z$24,0)))))+Z$26</f>
        <v>-0.507663112330425</v>
      </c>
      <c r="AA58" s="3" t="n">
        <f aca="false">2*10*LOG10(IMABS(IMDIV(COMPLEX(4*PI()*PI()*$N58*AA$24/AA$25,0),IMSUM(IMPOWER(COMPLEX(0,2*PI()*$N58),2),IMPRODUCT(COMPLEX(2*PI()*AA$24/AA$25,0),COMPLEX(0,2*PI()*$N58)),COMPLEX(4*PI()*PI()*AA$24*AA$24,0)))))+AA$26</f>
        <v>-0.834017481998675</v>
      </c>
      <c r="AB58" s="3" t="n">
        <f aca="false">2*10*LOG10(IMABS(IMDIV(COMPLEX(4*PI()*PI()*$N58*AB$24/AB$25,0),IMSUM(IMPOWER(COMPLEX(0,2*PI()*$N58),2),IMPRODUCT(COMPLEX(2*PI()*AB$24/AB$25,0),COMPLEX(0,2*PI()*$N58)),COMPLEX(4*PI()*PI()*AB$24*AB$24,0)))))+AB$26</f>
        <v>-0.100085129402348</v>
      </c>
      <c r="AC58" s="3" t="n">
        <f aca="false">2*10*LOG10(IMABS(IMDIV(COMPLEX(4*PI()*PI()*$N58*AC$24/AC$25,0),IMSUM(IMPOWER(COMPLEX(0,2*PI()*$N58),2),IMPRODUCT(COMPLEX(2*PI()*AC$24/AC$25,0),COMPLEX(0,2*PI()*$N58)),COMPLEX(4*PI()*PI()*AC$24*AC$24,0)))))+AC$26</f>
        <v>-0.539743688554751</v>
      </c>
    </row>
    <row r="59" customFormat="false" ht="12.8" hidden="false" customHeight="false" outlineLevel="0" collapsed="false">
      <c r="N59" s="0" t="n">
        <v>775</v>
      </c>
      <c r="O59" s="3" t="n">
        <f aca="false">2*10*LOG10(IMABS(IMDIV(COMPLEX(4*PI()*PI()*$N59*O$24/O$25,0),IMSUM(IMPOWER(COMPLEX(0,2*PI()*$N59),2),IMPRODUCT(COMPLEX(2*PI()*O$24/O$25,0),COMPLEX(0,2*PI()*$N59)),COMPLEX(4*PI()*PI()*O$24*O$24,0)))))+O$26</f>
        <v>-12.3167062595543</v>
      </c>
      <c r="P59" s="3" t="n">
        <f aca="false">2*10*LOG10(IMABS(IMDIV(COMPLEX(4*PI()*PI()*$N59*P$24/P$25,0),IMSUM(IMPOWER(COMPLEX(0,2*PI()*$N59),2),IMPRODUCT(COMPLEX(2*PI()*P$24/P$25,0),COMPLEX(0,2*PI()*$N59)),COMPLEX(4*PI()*PI()*P$24*P$24,0)))))+P$26</f>
        <v>-8.06029381462174</v>
      </c>
      <c r="Q59" s="3" t="n">
        <f aca="false">2*10*LOG10(IMABS(IMDIV(COMPLEX(4*PI()*PI()*$N59*Q$24/Q$25,0),IMSUM(IMPOWER(COMPLEX(0,2*PI()*$N59),2),IMPRODUCT(COMPLEX(2*PI()*Q$24/Q$25,0),COMPLEX(0,2*PI()*$N59)),COMPLEX(4*PI()*PI()*Q$24*Q$24,0)))))+Q$26</f>
        <v>-1.405895797757</v>
      </c>
      <c r="R59" s="3" t="n">
        <f aca="false">2*10*LOG10(IMABS(IMDIV(COMPLEX(4*PI()*PI()*$N59*R$24/R$25,0),IMSUM(IMPOWER(COMPLEX(0,2*PI()*$N59),2),IMPRODUCT(COMPLEX(2*PI()*R$24/R$25,0),COMPLEX(0,2*PI()*$N59)),COMPLEX(4*PI()*PI()*R$24*R$24,0)))))+R$26</f>
        <v>9.84514724659973</v>
      </c>
      <c r="S59" s="3" t="n">
        <f aca="false">2*10*LOG10(IMABS(IMDIV(COMPLEX(4*PI()*PI()*$N59*S$24/S$25,0),IMSUM(IMPOWER(COMPLEX(0,2*PI()*$N59),2),IMPRODUCT(COMPLEX(2*PI()*S$24/S$25,0),COMPLEX(0,2*PI()*$N59)),COMPLEX(4*PI()*PI()*S$24*S$24,0)))))+S$26</f>
        <v>-3.7054295235791</v>
      </c>
      <c r="T59" s="3" t="n">
        <f aca="false">2*10*LOG10(IMABS(IMDIV(COMPLEX(4*PI()*PI()*$N59*T$24/T$25,0),IMSUM(IMPOWER(COMPLEX(0,2*PI()*$N59),2),IMPRODUCT(COMPLEX(2*PI()*T$24/T$25,0),COMPLEX(0,2*PI()*$N59)),COMPLEX(4*PI()*PI()*T$24*T$24,0)))))+T$26</f>
        <v>-8.89398891607744</v>
      </c>
      <c r="W59" s="0" t="n">
        <v>775</v>
      </c>
      <c r="X59" s="3" t="n">
        <f aca="false">2*10*LOG10(IMABS(IMDIV(COMPLEX(4*PI()*PI()*$N59*X$24/X$25,0),IMSUM(IMPOWER(COMPLEX(0,2*PI()*$N59),2),IMPRODUCT(COMPLEX(2*PI()*X$24/X$25,0),COMPLEX(0,2*PI()*$N59)),COMPLEX(4*PI()*PI()*X$24*X$24,0)))))+X$26</f>
        <v>-2.97947931801668</v>
      </c>
      <c r="Y59" s="3" t="n">
        <f aca="false">2*10*LOG10(IMABS(IMDIV(COMPLEX(4*PI()*PI()*$N59*Y$24/Y$25,0),IMSUM(IMPOWER(COMPLEX(0,2*PI()*$N59),2),IMPRODUCT(COMPLEX(2*PI()*Y$24/Y$25,0),COMPLEX(0,2*PI()*$N59)),COMPLEX(4*PI()*PI()*Y$24*Y$24,0)))))+Y$26</f>
        <v>-0.940281484053839</v>
      </c>
      <c r="Z59" s="3" t="n">
        <f aca="false">2*10*LOG10(IMABS(IMDIV(COMPLEX(4*PI()*PI()*$N59*Z$24/Z$25,0),IMSUM(IMPOWER(COMPLEX(0,2*PI()*$N59),2),IMPRODUCT(COMPLEX(2*PI()*Z$24/Z$25,0),COMPLEX(0,2*PI()*$N59)),COMPLEX(4*PI()*PI()*Z$24*Z$24,0)))))+Z$26</f>
        <v>0.0556356067222996</v>
      </c>
      <c r="AA59" s="3" t="n">
        <f aca="false">2*10*LOG10(IMABS(IMDIV(COMPLEX(4*PI()*PI()*$N59*AA$24/AA$25,0),IMSUM(IMPOWER(COMPLEX(0,2*PI()*$N59),2),IMPRODUCT(COMPLEX(2*PI()*AA$24/AA$25,0),COMPLEX(0,2*PI()*$N59)),COMPLEX(4*PI()*PI()*AA$24*AA$24,0)))))+AA$26</f>
        <v>-0.246291057291192</v>
      </c>
      <c r="AB59" s="3" t="n">
        <f aca="false">2*10*LOG10(IMABS(IMDIV(COMPLEX(4*PI()*PI()*$N59*AB$24/AB$25,0),IMSUM(IMPOWER(COMPLEX(0,2*PI()*$N59),2),IMPRODUCT(COMPLEX(2*PI()*AB$24/AB$25,0),COMPLEX(0,2*PI()*$N59)),COMPLEX(4*PI()*PI()*AB$24*AB$24,0)))))+AB$26</f>
        <v>0.501718609883252</v>
      </c>
      <c r="AC59" s="3" t="n">
        <f aca="false">2*10*LOG10(IMABS(IMDIV(COMPLEX(4*PI()*PI()*$N59*AC$24/AC$25,0),IMSUM(IMPOWER(COMPLEX(0,2*PI()*$N59),2),IMPRODUCT(COMPLEX(2*PI()*AC$24/AC$25,0),COMPLEX(0,2*PI()*$N59)),COMPLEX(4*PI()*PI()*AC$24*AC$24,0)))))+AC$26</f>
        <v>0.0709156171674756</v>
      </c>
    </row>
    <row r="60" customFormat="false" ht="12.8" hidden="false" customHeight="false" outlineLevel="0" collapsed="false">
      <c r="N60" s="0" t="n">
        <v>800</v>
      </c>
      <c r="O60" s="3" t="n">
        <f aca="false">2*10*LOG10(IMABS(IMDIV(COMPLEX(4*PI()*PI()*$N60*O$24/O$25,0),IMSUM(IMPOWER(COMPLEX(0,2*PI()*$N60),2),IMPRODUCT(COMPLEX(2*PI()*O$24/O$25,0),COMPLEX(0,2*PI()*$N60)),COMPLEX(4*PI()*PI()*O$24*O$24,0)))))+O$26</f>
        <v>-12.6177269227128</v>
      </c>
      <c r="P60" s="3" t="n">
        <f aca="false">2*10*LOG10(IMABS(IMDIV(COMPLEX(4*PI()*PI()*$N60*P$24/P$25,0),IMSUM(IMPOWER(COMPLEX(0,2*PI()*$N60),2),IMPRODUCT(COMPLEX(2*PI()*P$24/P$25,0),COMPLEX(0,2*PI()*$N60)),COMPLEX(4*PI()*PI()*P$24*P$24,0)))))+P$26</f>
        <v>-8.39840702080056</v>
      </c>
      <c r="Q60" s="3" t="n">
        <f aca="false">2*10*LOG10(IMABS(IMDIV(COMPLEX(4*PI()*PI()*$N60*Q$24/Q$25,0),IMSUM(IMPOWER(COMPLEX(0,2*PI()*$N60),2),IMPRODUCT(COMPLEX(2*PI()*Q$24/Q$25,0),COMPLEX(0,2*PI()*$N60)),COMPLEX(4*PI()*PI()*Q$24*Q$24,0)))))+Q$26</f>
        <v>-1.89618480878077</v>
      </c>
      <c r="R60" s="3" t="n">
        <f aca="false">2*10*LOG10(IMABS(IMDIV(COMPLEX(4*PI()*PI()*$N60*R$24/R$25,0),IMSUM(IMPOWER(COMPLEX(0,2*PI()*$N60),2),IMPRODUCT(COMPLEX(2*PI()*R$24/R$25,0),COMPLEX(0,2*PI()*$N60)),COMPLEX(4*PI()*PI()*R$24*R$24,0)))))+R$26</f>
        <v>9.99999999999998</v>
      </c>
      <c r="S60" s="3" t="n">
        <f aca="false">2*10*LOG10(IMABS(IMDIV(COMPLEX(4*PI()*PI()*$N60*S$24/S$25,0),IMSUM(IMPOWER(COMPLEX(0,2*PI()*$N60),2),IMPRODUCT(COMPLEX(2*PI()*S$24/S$25,0),COMPLEX(0,2*PI()*$N60)),COMPLEX(4*PI()*PI()*S$24*S$24,0)))))+S$26</f>
        <v>-3.2735893438633</v>
      </c>
      <c r="T60" s="3" t="n">
        <f aca="false">2*10*LOG10(IMABS(IMDIV(COMPLEX(4*PI()*PI()*$N60*T$24/T$25,0),IMSUM(IMPOWER(COMPLEX(0,2*PI()*$N60),2),IMPRODUCT(COMPLEX(2*PI()*T$24/T$25,0),COMPLEX(0,2*PI()*$N60)),COMPLEX(4*PI()*PI()*T$24*T$24,0)))))+T$26</f>
        <v>-8.56198382934556</v>
      </c>
      <c r="W60" s="0" t="n">
        <v>800</v>
      </c>
      <c r="X60" s="3" t="n">
        <f aca="false">2*10*LOG10(IMABS(IMDIV(COMPLEX(4*PI()*PI()*$N60*X$24/X$25,0),IMSUM(IMPOWER(COMPLEX(0,2*PI()*$N60),2),IMPRODUCT(COMPLEX(2*PI()*X$24/X$25,0),COMPLEX(0,2*PI()*$N60)),COMPLEX(4*PI()*PI()*X$24*X$24,0)))))+X$26</f>
        <v>-2.67407885168857</v>
      </c>
      <c r="Y60" s="3" t="n">
        <f aca="false">2*10*LOG10(IMABS(IMDIV(COMPLEX(4*PI()*PI()*$N60*Y$24/Y$25,0),IMSUM(IMPOWER(COMPLEX(0,2*PI()*$N60),2),IMPRODUCT(COMPLEX(2*PI()*Y$24/Y$25,0),COMPLEX(0,2*PI()*$N60)),COMPLEX(4*PI()*PI()*Y$24*Y$24,0)))))+Y$26</f>
        <v>-0.438497756337806</v>
      </c>
      <c r="Z60" s="3" t="n">
        <f aca="false">2*10*LOG10(IMABS(IMDIV(COMPLEX(4*PI()*PI()*$N60*Z$24/Z$25,0),IMSUM(IMPOWER(COMPLEX(0,2*PI()*$N60),2),IMPRODUCT(COMPLEX(2*PI()*Z$24/Z$25,0),COMPLEX(0,2*PI()*$N60)),COMPLEX(4*PI()*PI()*Z$24*Z$24,0)))))+Z$26</f>
        <v>0.625294391318542</v>
      </c>
      <c r="AA60" s="3" t="n">
        <f aca="false">2*10*LOG10(IMABS(IMDIV(COMPLEX(4*PI()*PI()*$N60*AA$24/AA$25,0),IMSUM(IMPOWER(COMPLEX(0,2*PI()*$N60),2),IMPRODUCT(COMPLEX(2*PI()*AA$24/AA$25,0),COMPLEX(0,2*PI()*$N60)),COMPLEX(4*PI()*PI()*AA$24*AA$24,0)))))+AA$26</f>
        <v>0.35168494302234</v>
      </c>
      <c r="AB60" s="3" t="n">
        <f aca="false">2*10*LOG10(IMABS(IMDIV(COMPLEX(4*PI()*PI()*$N60*AB$24/AB$25,0),IMSUM(IMPOWER(COMPLEX(0,2*PI()*$N60),2),IMPRODUCT(COMPLEX(2*PI()*AB$24/AB$25,0),COMPLEX(0,2*PI()*$N60)),COMPLEX(4*PI()*PI()*AB$24*AB$24,0)))))+AB$26</f>
        <v>1.11617064598858</v>
      </c>
      <c r="AC60" s="3" t="n">
        <f aca="false">2*10*LOG10(IMABS(IMDIV(COMPLEX(4*PI()*PI()*$N60*AC$24/AC$25,0),IMSUM(IMPOWER(COMPLEX(0,2*PI()*$N60),2),IMPRODUCT(COMPLEX(2*PI()*AC$24/AC$25,0),COMPLEX(0,2*PI()*$N60)),COMPLEX(4*PI()*PI()*AC$24*AC$24,0)))))+AC$26</f>
        <v>0.695791810462765</v>
      </c>
    </row>
    <row r="61" customFormat="false" ht="12.8" hidden="false" customHeight="false" outlineLevel="0" collapsed="false">
      <c r="N61" s="0" t="n">
        <v>825</v>
      </c>
      <c r="O61" s="3" t="n">
        <f aca="false">2*10*LOG10(IMABS(IMDIV(COMPLEX(4*PI()*PI()*$N61*O$24/O$25,0),IMSUM(IMPOWER(COMPLEX(0,2*PI()*$N61),2),IMPRODUCT(COMPLEX(2*PI()*O$24/O$25,0),COMPLEX(0,2*PI()*$N61)),COMPLEX(4*PI()*PI()*O$24*O$24,0)))))+O$26</f>
        <v>-12.9079449898611</v>
      </c>
      <c r="P61" s="3" t="n">
        <f aca="false">2*10*LOG10(IMABS(IMDIV(COMPLEX(4*PI()*PI()*$N61*P$24/P$25,0),IMSUM(IMPOWER(COMPLEX(0,2*PI()*$N61),2),IMPRODUCT(COMPLEX(2*PI()*P$24/P$25,0),COMPLEX(0,2*PI()*$N61)),COMPLEX(4*PI()*PI()*P$24*P$24,0)))))+P$26</f>
        <v>-8.72212457698927</v>
      </c>
      <c r="Q61" s="3" t="n">
        <f aca="false">2*10*LOG10(IMABS(IMDIV(COMPLEX(4*PI()*PI()*$N61*Q$24/Q$25,0),IMSUM(IMPOWER(COMPLEX(0,2*PI()*$N61),2),IMPRODUCT(COMPLEX(2*PI()*Q$24/Q$25,0),COMPLEX(0,2*PI()*$N61)),COMPLEX(4*PI()*PI()*Q$24*Q$24,0)))))+Q$26</f>
        <v>-2.35544227670325</v>
      </c>
      <c r="R61" s="3" t="n">
        <f aca="false">2*10*LOG10(IMABS(IMDIV(COMPLEX(4*PI()*PI()*$N61*R$24/R$25,0),IMSUM(IMPOWER(COMPLEX(0,2*PI()*$N61),2),IMPRODUCT(COMPLEX(2*PI()*R$24/R$25,0),COMPLEX(0,2*PI()*$N61)),COMPLEX(4*PI()*PI()*R$24*R$24,0)))))+R$26</f>
        <v>9.85437890306197</v>
      </c>
      <c r="S61" s="3" t="n">
        <f aca="false">2*10*LOG10(IMABS(IMDIV(COMPLEX(4*PI()*PI()*$N61*S$24/S$25,0),IMSUM(IMPOWER(COMPLEX(0,2*PI()*$N61),2),IMPRODUCT(COMPLEX(2*PI()*S$24/S$25,0),COMPLEX(0,2*PI()*$N61)),COMPLEX(4*PI()*PI()*S$24*S$24,0)))))+S$26</f>
        <v>-2.84296745965178</v>
      </c>
      <c r="T61" s="3" t="n">
        <f aca="false">2*10*LOG10(IMABS(IMDIV(COMPLEX(4*PI()*PI()*$N61*T$24/T$25,0),IMSUM(IMPOWER(COMPLEX(0,2*PI()*$N61),2),IMPRODUCT(COMPLEX(2*PI()*T$24/T$25,0),COMPLEX(0,2*PI()*$N61)),COMPLEX(4*PI()*PI()*T$24*T$24,0)))))+T$26</f>
        <v>-8.23635449647844</v>
      </c>
      <c r="W61" s="0" t="n">
        <v>825</v>
      </c>
      <c r="X61" s="3" t="n">
        <f aca="false">2*10*LOG10(IMABS(IMDIV(COMPLEX(4*PI()*PI()*$N61*X$24/X$25,0),IMSUM(IMPOWER(COMPLEX(0,2*PI()*$N61),2),IMPRODUCT(COMPLEX(2*PI()*X$24/X$25,0),COMPLEX(0,2*PI()*$N61)),COMPLEX(4*PI()*PI()*X$24*X$24,0)))))+X$26</f>
        <v>-2.38368343992792</v>
      </c>
      <c r="Y61" s="3" t="n">
        <f aca="false">2*10*LOG10(IMABS(IMDIV(COMPLEX(4*PI()*PI()*$N61*Y$24/Y$25,0),IMSUM(IMPOWER(COMPLEX(0,2*PI()*$N61),2),IMPRODUCT(COMPLEX(2*PI()*Y$24/Y$25,0),COMPLEX(0,2*PI()*$N61)),COMPLEX(4*PI()*PI()*Y$24*Y$24,0)))))+Y$26</f>
        <v>0.0614524061941566</v>
      </c>
      <c r="Z61" s="3" t="n">
        <f aca="false">2*10*LOG10(IMABS(IMDIV(COMPLEX(4*PI()*PI()*$N61*Z$24/Z$25,0),IMSUM(IMPOWER(COMPLEX(0,2*PI()*$N61),2),IMPRODUCT(COMPLEX(2*PI()*Z$24/Z$25,0),COMPLEX(0,2*PI()*$N61)),COMPLEX(4*PI()*PI()*Z$24*Z$24,0)))))+Z$26</f>
        <v>1.20241594125888</v>
      </c>
      <c r="AA61" s="3" t="n">
        <f aca="false">2*10*LOG10(IMABS(IMDIV(COMPLEX(4*PI()*PI()*$N61*AA$24/AA$25,0),IMSUM(IMPOWER(COMPLEX(0,2*PI()*$N61),2),IMPRODUCT(COMPLEX(2*PI()*AA$24/AA$25,0),COMPLEX(0,2*PI()*$N61)),COMPLEX(4*PI()*PI()*AA$24*AA$24,0)))))+AA$26</f>
        <v>0.96177614293973</v>
      </c>
      <c r="AB61" s="3" t="n">
        <f aca="false">2*10*LOG10(IMABS(IMDIV(COMPLEX(4*PI()*PI()*$N61*AB$24/AB$25,0),IMSUM(IMPOWER(COMPLEX(0,2*PI()*$N61),2),IMPRODUCT(COMPLEX(2*PI()*AB$24/AB$25,0),COMPLEX(0,2*PI()*$N61)),COMPLEX(4*PI()*PI()*AB$24*AB$24,0)))))+AB$26</f>
        <v>1.74566064171955</v>
      </c>
      <c r="AC61" s="3" t="n">
        <f aca="false">2*10*LOG10(IMABS(IMDIV(COMPLEX(4*PI()*PI()*$N61*AC$24/AC$25,0),IMSUM(IMPOWER(COMPLEX(0,2*PI()*$N61),2),IMPRODUCT(COMPLEX(2*PI()*AC$24/AC$25,0),COMPLEX(0,2*PI()*$N61)),COMPLEX(4*PI()*PI()*AC$24*AC$24,0)))))+AC$26</f>
        <v>1.33763831633753</v>
      </c>
    </row>
    <row r="62" customFormat="false" ht="12.8" hidden="false" customHeight="false" outlineLevel="0" collapsed="false">
      <c r="N62" s="0" t="n">
        <v>850</v>
      </c>
      <c r="O62" s="3" t="n">
        <f aca="false">2*10*LOG10(IMABS(IMDIV(COMPLEX(4*PI()*PI()*$N62*O$24/O$25,0),IMSUM(IMPOWER(COMPLEX(0,2*PI()*$N62),2),IMPRODUCT(COMPLEX(2*PI()*O$24/O$25,0),COMPLEX(0,2*PI()*$N62)),COMPLEX(4*PI()*PI()*O$24*O$24,0)))))+O$26</f>
        <v>-13.1881434876066</v>
      </c>
      <c r="P62" s="3" t="n">
        <f aca="false">2*10*LOG10(IMABS(IMDIV(COMPLEX(4*PI()*PI()*$N62*P$24/P$25,0),IMSUM(IMPOWER(COMPLEX(0,2*PI()*$N62),2),IMPRODUCT(COMPLEX(2*PI()*P$24/P$25,0),COMPLEX(0,2*PI()*$N62)),COMPLEX(4*PI()*PI()*P$24*P$24,0)))))+P$26</f>
        <v>-9.03268578447511</v>
      </c>
      <c r="Q62" s="3" t="n">
        <f aca="false">2*10*LOG10(IMABS(IMDIV(COMPLEX(4*PI()*PI()*$N62*Q$24/Q$25,0),IMSUM(IMPOWER(COMPLEX(0,2*PI()*$N62),2),IMPRODUCT(COMPLEX(2*PI()*Q$24/Q$25,0),COMPLEX(0,2*PI()*$N62)),COMPLEX(4*PI()*PI()*Q$24*Q$24,0)))))+Q$26</f>
        <v>-2.78728906861019</v>
      </c>
      <c r="R62" s="3" t="n">
        <f aca="false">2*10*LOG10(IMABS(IMDIV(COMPLEX(4*PI()*PI()*$N62*R$24/R$25,0),IMSUM(IMPOWER(COMPLEX(0,2*PI()*$N62),2),IMPRODUCT(COMPLEX(2*PI()*R$24/R$25,0),COMPLEX(0,2*PI()*$N62)),COMPLEX(4*PI()*PI()*R$24*R$24,0)))))+R$26</f>
        <v>9.45971534072137</v>
      </c>
      <c r="S62" s="3" t="n">
        <f aca="false">2*10*LOG10(IMABS(IMDIV(COMPLEX(4*PI()*PI()*$N62*S$24/S$25,0),IMSUM(IMPOWER(COMPLEX(0,2*PI()*$N62),2),IMPRODUCT(COMPLEX(2*PI()*S$24/S$25,0),COMPLEX(0,2*PI()*$N62)),COMPLEX(4*PI()*PI()*S$24*S$24,0)))))+S$26</f>
        <v>-2.41280254662085</v>
      </c>
      <c r="T62" s="3" t="n">
        <f aca="false">2*10*LOG10(IMABS(IMDIV(COMPLEX(4*PI()*PI()*$N62*T$24/T$25,0),IMSUM(IMPOWER(COMPLEX(0,2*PI()*$N62),2),IMPRODUCT(COMPLEX(2*PI()*T$24/T$25,0),COMPLEX(0,2*PI()*$N62)),COMPLEX(4*PI()*PI()*T$24*T$24,0)))))+T$26</f>
        <v>-7.91656067420748</v>
      </c>
      <c r="W62" s="0" t="n">
        <v>850</v>
      </c>
      <c r="X62" s="3" t="n">
        <f aca="false">2*10*LOG10(IMABS(IMDIV(COMPLEX(4*PI()*PI()*$N62*X$24/X$25,0),IMSUM(IMPOWER(COMPLEX(0,2*PI()*$N62),2),IMPRODUCT(COMPLEX(2*PI()*X$24/X$25,0),COMPLEX(0,2*PI()*$N62)),COMPLEX(4*PI()*PI()*X$24*X$24,0)))))+X$26</f>
        <v>-2.10861318252549</v>
      </c>
      <c r="Y62" s="3" t="n">
        <f aca="false">2*10*LOG10(IMABS(IMDIV(COMPLEX(4*PI()*PI()*$N62*Y$24/Y$25,0),IMSUM(IMPOWER(COMPLEX(0,2*PI()*$N62),2),IMPRODUCT(COMPLEX(2*PI()*Y$24/Y$25,0),COMPLEX(0,2*PI()*$N62)),COMPLEX(4*PI()*PI()*Y$24*Y$24,0)))))+Y$26</f>
        <v>0.559171860242772</v>
      </c>
      <c r="Z62" s="3" t="n">
        <f aca="false">2*10*LOG10(IMABS(IMDIV(COMPLEX(4*PI()*PI()*$N62*Z$24/Z$25,0),IMSUM(IMPOWER(COMPLEX(0,2*PI()*$N62),2),IMPRODUCT(COMPLEX(2*PI()*Z$24/Z$25,0),COMPLEX(0,2*PI()*$N62)),COMPLEX(4*PI()*PI()*Z$24*Z$24,0)))))+Z$26</f>
        <v>1.78796561100249</v>
      </c>
      <c r="AA62" s="3" t="n">
        <f aca="false">2*10*LOG10(IMABS(IMDIV(COMPLEX(4*PI()*PI()*$N62*AA$24/AA$25,0),IMSUM(IMPOWER(COMPLEX(0,2*PI()*$N62),2),IMPRODUCT(COMPLEX(2*PI()*AA$24/AA$25,0),COMPLEX(0,2*PI()*$N62)),COMPLEX(4*PI()*PI()*AA$24*AA$24,0)))))+AA$26</f>
        <v>1.5858851722383</v>
      </c>
      <c r="AB62" s="3" t="n">
        <f aca="false">2*10*LOG10(IMABS(IMDIV(COMPLEX(4*PI()*PI()*$N62*AB$24/AB$25,0),IMSUM(IMPOWER(COMPLEX(0,2*PI()*$N62),2),IMPRODUCT(COMPLEX(2*PI()*AB$24/AB$25,0),COMPLEX(0,2*PI()*$N62)),COMPLEX(4*PI()*PI()*AB$24*AB$24,0)))))+AB$26</f>
        <v>2.39275687955186</v>
      </c>
      <c r="AC62" s="3" t="n">
        <f aca="false">2*10*LOG10(IMABS(IMDIV(COMPLEX(4*PI()*PI()*$N62*AC$24/AC$25,0),IMSUM(IMPOWER(COMPLEX(0,2*PI()*$N62),2),IMPRODUCT(COMPLEX(2*PI()*AC$24/AC$25,0),COMPLEX(0,2*PI()*$N62)),COMPLEX(4*PI()*PI()*AC$24*AC$24,0)))))+AC$26</f>
        <v>1.99949442294837</v>
      </c>
    </row>
    <row r="63" customFormat="false" ht="12.8" hidden="false" customHeight="false" outlineLevel="0" collapsed="false">
      <c r="N63" s="0" t="n">
        <v>875</v>
      </c>
      <c r="O63" s="3" t="n">
        <f aca="false">2*10*LOG10(IMABS(IMDIV(COMPLEX(4*PI()*PI()*$N63*O$24/O$25,0),IMSUM(IMPOWER(COMPLEX(0,2*PI()*$N63),2),IMPRODUCT(COMPLEX(2*PI()*O$24/O$25,0),COMPLEX(0,2*PI()*$N63)),COMPLEX(4*PI()*PI()*O$24*O$24,0)))))+O$26</f>
        <v>-13.4590211742178</v>
      </c>
      <c r="P63" s="3" t="n">
        <f aca="false">2*10*LOG10(IMABS(IMDIV(COMPLEX(4*PI()*PI()*$N63*P$24/P$25,0),IMSUM(IMPOWER(COMPLEX(0,2*PI()*$N63),2),IMPRODUCT(COMPLEX(2*PI()*P$24/P$25,0),COMPLEX(0,2*PI()*$N63)),COMPLEX(4*PI()*PI()*P$24*P$24,0)))))+P$26</f>
        <v>-9.33117460702684</v>
      </c>
      <c r="Q63" s="3" t="n">
        <f aca="false">2*10*LOG10(IMABS(IMDIV(COMPLEX(4*PI()*PI()*$N63*Q$24/Q$25,0),IMSUM(IMPOWER(COMPLEX(0,2*PI()*$N63),2),IMPRODUCT(COMPLEX(2*PI()*Q$24/Q$25,0),COMPLEX(0,2*PI()*$N63)),COMPLEX(4*PI()*PI()*Q$24*Q$24,0)))))+Q$26</f>
        <v>-3.19477894369422</v>
      </c>
      <c r="R63" s="3" t="n">
        <f aca="false">2*10*LOG10(IMABS(IMDIV(COMPLEX(4*PI()*PI()*$N63*R$24/R$25,0),IMSUM(IMPOWER(COMPLEX(0,2*PI()*$N63),2),IMPRODUCT(COMPLEX(2*PI()*R$24/R$25,0),COMPLEX(0,2*PI()*$N63)),COMPLEX(4*PI()*PI()*R$24*R$24,0)))))+R$26</f>
        <v>8.89455112341323</v>
      </c>
      <c r="S63" s="3" t="n">
        <f aca="false">2*10*LOG10(IMABS(IMDIV(COMPLEX(4*PI()*PI()*$N63*S$24/S$25,0),IMSUM(IMPOWER(COMPLEX(0,2*PI()*$N63),2),IMPRODUCT(COMPLEX(2*PI()*S$24/S$25,0),COMPLEX(0,2*PI()*$N63)),COMPLEX(4*PI()*PI()*S$24*S$24,0)))))+S$26</f>
        <v>-1.98236651789948</v>
      </c>
      <c r="T63" s="3" t="n">
        <f aca="false">2*10*LOG10(IMABS(IMDIV(COMPLEX(4*PI()*PI()*$N63*T$24/T$25,0),IMSUM(IMPOWER(COMPLEX(0,2*PI()*$N63),2),IMPRODUCT(COMPLEX(2*PI()*T$24/T$25,0),COMPLEX(0,2*PI()*$N63)),COMPLEX(4*PI()*PI()*T$24*T$24,0)))))+T$26</f>
        <v>-7.60210470000259</v>
      </c>
      <c r="W63" s="0" t="n">
        <v>875</v>
      </c>
      <c r="X63" s="3" t="n">
        <f aca="false">2*10*LOG10(IMABS(IMDIV(COMPLEX(4*PI()*PI()*$N63*X$24/X$25,0),IMSUM(IMPOWER(COMPLEX(0,2*PI()*$N63),2),IMPRODUCT(COMPLEX(2*PI()*X$24/X$25,0),COMPLEX(0,2*PI()*$N63)),COMPLEX(4*PI()*PI()*X$24*X$24,0)))))+X$26</f>
        <v>-1.84923085434054</v>
      </c>
      <c r="Y63" s="3" t="n">
        <f aca="false">2*10*LOG10(IMABS(IMDIV(COMPLEX(4*PI()*PI()*$N63*Y$24/Y$25,0),IMSUM(IMPOWER(COMPLEX(0,2*PI()*$N63),2),IMPRODUCT(COMPLEX(2*PI()*Y$24/Y$25,0),COMPLEX(0,2*PI()*$N63)),COMPLEX(4*PI()*PI()*Y$24*Y$24,0)))))+Y$26</f>
        <v>1.05391123009276</v>
      </c>
      <c r="Z63" s="3" t="n">
        <f aca="false">2*10*LOG10(IMABS(IMDIV(COMPLEX(4*PI()*PI()*$N63*Z$24/Z$25,0),IMSUM(IMPOWER(COMPLEX(0,2*PI()*$N63),2),IMPRODUCT(COMPLEX(2*PI()*Z$24/Z$25,0),COMPLEX(0,2*PI()*$N63)),COMPLEX(4*PI()*PI()*Z$24*Z$24,0)))))+Z$26</f>
        <v>2.38271551608394</v>
      </c>
      <c r="AA63" s="3" t="n">
        <f aca="false">2*10*LOG10(IMABS(IMDIV(COMPLEX(4*PI()*PI()*$N63*AA$24/AA$25,0),IMSUM(IMPOWER(COMPLEX(0,2*PI()*$N63),2),IMPRODUCT(COMPLEX(2*PI()*AA$24/AA$25,0),COMPLEX(0,2*PI()*$N63)),COMPLEX(4*PI()*PI()*AA$24*AA$24,0)))))+AA$26</f>
        <v>2.22593718181414</v>
      </c>
      <c r="AB63" s="3" t="n">
        <f aca="false">2*10*LOG10(IMABS(IMDIV(COMPLEX(4*PI()*PI()*$N63*AB$24/AB$25,0),IMSUM(IMPOWER(COMPLEX(0,2*PI()*$N63),2),IMPRODUCT(COMPLEX(2*PI()*AB$24/AB$25,0),COMPLEX(0,2*PI()*$N63)),COMPLEX(4*PI()*PI()*AB$24*AB$24,0)))))+AB$26</f>
        <v>3.06023656105933</v>
      </c>
      <c r="AC63" s="3" t="n">
        <f aca="false">2*10*LOG10(IMABS(IMDIV(COMPLEX(4*PI()*PI()*$N63*AC$24/AC$25,0),IMSUM(IMPOWER(COMPLEX(0,2*PI()*$N63),2),IMPRODUCT(COMPLEX(2*PI()*AC$24/AC$25,0),COMPLEX(0,2*PI()*$N63)),COMPLEX(4*PI()*PI()*AC$24*AC$24,0)))))+AC$26</f>
        <v>2.68475415812551</v>
      </c>
    </row>
    <row r="64" customFormat="false" ht="12.8" hidden="false" customHeight="false" outlineLevel="0" collapsed="false">
      <c r="N64" s="0" t="n">
        <v>900</v>
      </c>
      <c r="O64" s="3" t="n">
        <f aca="false">2*10*LOG10(IMABS(IMDIV(COMPLEX(4*PI()*PI()*$N64*O$24/O$25,0),IMSUM(IMPOWER(COMPLEX(0,2*PI()*$N64),2),IMPRODUCT(COMPLEX(2*PI()*O$24/O$25,0),COMPLEX(0,2*PI()*$N64)),COMPLEX(4*PI()*PI()*O$24*O$24,0)))))+O$26</f>
        <v>-13.7212043557038</v>
      </c>
      <c r="P64" s="3" t="n">
        <f aca="false">2*10*LOG10(IMABS(IMDIV(COMPLEX(4*PI()*PI()*$N64*P$24/P$25,0),IMSUM(IMPOWER(COMPLEX(0,2*PI()*$N64),2),IMPRODUCT(COMPLEX(2*PI()*P$24/P$25,0),COMPLEX(0,2*PI()*$N64)),COMPLEX(4*PI()*PI()*P$24*P$24,0)))))+P$26</f>
        <v>-9.61854449854776</v>
      </c>
      <c r="Q64" s="3" t="n">
        <f aca="false">2*10*LOG10(IMABS(IMDIV(COMPLEX(4*PI()*PI()*$N64*Q$24/Q$25,0),IMSUM(IMPOWER(COMPLEX(0,2*PI()*$N64),2),IMPRODUCT(COMPLEX(2*PI()*Q$24/Q$25,0),COMPLEX(0,2*PI()*$N64)),COMPLEX(4*PI()*PI()*Q$24*Q$24,0)))))+Q$26</f>
        <v>-3.58050448972235</v>
      </c>
      <c r="R64" s="3" t="n">
        <f aca="false">2*10*LOG10(IMABS(IMDIV(COMPLEX(4*PI()*PI()*$N64*R$24/R$25,0),IMSUM(IMPOWER(COMPLEX(0,2*PI()*$N64),2),IMPRODUCT(COMPLEX(2*PI()*R$24/R$25,0),COMPLEX(0,2*PI()*$N64)),COMPLEX(4*PI()*PI()*R$24*R$24,0)))))+R$26</f>
        <v>8.23406375958399</v>
      </c>
      <c r="S64" s="3" t="n">
        <f aca="false">2*10*LOG10(IMABS(IMDIV(COMPLEX(4*PI()*PI()*$N64*S$24/S$25,0),IMSUM(IMPOWER(COMPLEX(0,2*PI()*$N64),2),IMPRODUCT(COMPLEX(2*PI()*S$24/S$25,0),COMPLEX(0,2*PI()*$N64)),COMPLEX(4*PI()*PI()*S$24*S$24,0)))))+S$26</f>
        <v>-1.5509606734621</v>
      </c>
      <c r="T64" s="3" t="n">
        <f aca="false">2*10*LOG10(IMABS(IMDIV(COMPLEX(4*PI()*PI()*$N64*T$24/T$25,0),IMSUM(IMPOWER(COMPLEX(0,2*PI()*$N64),2),IMPRODUCT(COMPLEX(2*PI()*T$24/T$25,0),COMPLEX(0,2*PI()*$N64)),COMPLEX(4*PI()*PI()*T$24*T$24,0)))))+T$26</f>
        <v>-7.29252648013854</v>
      </c>
      <c r="W64" s="0" t="n">
        <v>900</v>
      </c>
      <c r="X64" s="3" t="n">
        <f aca="false">2*10*LOG10(IMABS(IMDIV(COMPLEX(4*PI()*PI()*$N64*X$24/X$25,0),IMSUM(IMPOWER(COMPLEX(0,2*PI()*$N64),2),IMPRODUCT(COMPLEX(2*PI()*X$24/X$25,0),COMPLEX(0,2*PI()*$N64)),COMPLEX(4*PI()*PI()*X$24*X$24,0)))))+X$26</f>
        <v>-1.60592272613238</v>
      </c>
      <c r="Y64" s="3" t="n">
        <f aca="false">2*10*LOG10(IMABS(IMDIV(COMPLEX(4*PI()*PI()*$N64*Y$24/Y$25,0),IMSUM(IMPOWER(COMPLEX(0,2*PI()*$N64),2),IMPRODUCT(COMPLEX(2*PI()*Y$24/Y$25,0),COMPLEX(0,2*PI()*$N64)),COMPLEX(4*PI()*PI()*Y$24*Y$24,0)))))+Y$26</f>
        <v>1.54450377629766</v>
      </c>
      <c r="Z64" s="3" t="n">
        <f aca="false">2*10*LOG10(IMABS(IMDIV(COMPLEX(4*PI()*PI()*$N64*Z$24/Z$25,0),IMSUM(IMPOWER(COMPLEX(0,2*PI()*$N64),2),IMPRODUCT(COMPLEX(2*PI()*Z$24/Z$25,0),COMPLEX(0,2*PI()*$N64)),COMPLEX(4*PI()*PI()*Z$24*Z$24,0)))))+Z$26</f>
        <v>2.98716073287036</v>
      </c>
      <c r="AA64" s="3" t="n">
        <f aca="false">2*10*LOG10(IMABS(IMDIV(COMPLEX(4*PI()*PI()*$N64*AA$24/AA$25,0),IMSUM(IMPOWER(COMPLEX(0,2*PI()*$N64),2),IMPRODUCT(COMPLEX(2*PI()*AA$24/AA$25,0),COMPLEX(0,2*PI()*$N64)),COMPLEX(4*PI()*PI()*AA$24*AA$24,0)))))+AA$26</f>
        <v>2.88384490382751</v>
      </c>
      <c r="AB64" s="3" t="n">
        <f aca="false">2*10*LOG10(IMABS(IMDIV(COMPLEX(4*PI()*PI()*$N64*AB$24/AB$25,0),IMSUM(IMPOWER(COMPLEX(0,2*PI()*$N64),2),IMPRODUCT(COMPLEX(2*PI()*AB$24/AB$25,0),COMPLEX(0,2*PI()*$N64)),COMPLEX(4*PI()*PI()*AB$24*AB$24,0)))))+AB$26</f>
        <v>3.75111119640696</v>
      </c>
      <c r="AC64" s="3" t="n">
        <f aca="false">2*10*LOG10(IMABS(IMDIV(COMPLEX(4*PI()*PI()*$N64*AC$24/AC$25,0),IMSUM(IMPOWER(COMPLEX(0,2*PI()*$N64),2),IMPRODUCT(COMPLEX(2*PI()*AC$24/AC$25,0),COMPLEX(0,2*PI()*$N64)),COMPLEX(4*PI()*PI()*AC$24*AC$24,0)))))+AC$26</f>
        <v>3.39724662895727</v>
      </c>
    </row>
    <row r="65" customFormat="false" ht="12.8" hidden="false" customHeight="false" outlineLevel="0" collapsed="false">
      <c r="N65" s="0" t="n">
        <v>925</v>
      </c>
      <c r="O65" s="3" t="n">
        <f aca="false">2*10*LOG10(IMABS(IMDIV(COMPLEX(4*PI()*PI()*$N65*O$24/O$25,0),IMSUM(IMPOWER(COMPLEX(0,2*PI()*$N65),2),IMPRODUCT(COMPLEX(2*PI()*O$24/O$25,0),COMPLEX(0,2*PI()*$N65)),COMPLEX(4*PI()*PI()*O$24*O$24,0)))))+O$26</f>
        <v>-13.9752566920282</v>
      </c>
      <c r="P65" s="3" t="n">
        <f aca="false">2*10*LOG10(IMABS(IMDIV(COMPLEX(4*PI()*PI()*$N65*P$24/P$25,0),IMSUM(IMPOWER(COMPLEX(0,2*PI()*$N65),2),IMPRODUCT(COMPLEX(2*PI()*P$24/P$25,0),COMPLEX(0,2*PI()*$N65)),COMPLEX(4*PI()*PI()*P$24*P$24,0)))))+P$26</f>
        <v>-9.89563850264173</v>
      </c>
      <c r="Q65" s="3" t="n">
        <f aca="false">2*10*LOG10(IMABS(IMDIV(COMPLEX(4*PI()*PI()*$N65*Q$24/Q$25,0),IMSUM(IMPOWER(COMPLEX(0,2*PI()*$N65),2),IMPRODUCT(COMPLEX(2*PI()*Q$24/Q$25,0),COMPLEX(0,2*PI()*$N65)),COMPLEX(4*PI()*PI()*Q$24*Q$24,0)))))+Q$26</f>
        <v>-3.94668103679991</v>
      </c>
      <c r="R65" s="3" t="n">
        <f aca="false">2*10*LOG10(IMABS(IMDIV(COMPLEX(4*PI()*PI()*$N65*R$24/R$25,0),IMSUM(IMPOWER(COMPLEX(0,2*PI()*$N65),2),IMPRODUCT(COMPLEX(2*PI()*R$24/R$25,0),COMPLEX(0,2*PI()*$N65)),COMPLEX(4*PI()*PI()*R$24*R$24,0)))))+R$26</f>
        <v>7.53465063876739</v>
      </c>
      <c r="S65" s="3" t="n">
        <f aca="false">2*10*LOG10(IMABS(IMDIV(COMPLEX(4*PI()*PI()*$N65*S$24/S$25,0),IMSUM(IMPOWER(COMPLEX(0,2*PI()*$N65),2),IMPRODUCT(COMPLEX(2*PI()*S$24/S$25,0),COMPLEX(0,2*PI()*$N65)),COMPLEX(4*PI()*PI()*S$24*S$24,0)))))+S$26</f>
        <v>-1.11791314268404</v>
      </c>
      <c r="T65" s="3" t="n">
        <f aca="false">2*10*LOG10(IMABS(IMDIV(COMPLEX(4*PI()*PI()*$N65*T$24/T$25,0),IMSUM(IMPOWER(COMPLEX(0,2*PI()*$N65),2),IMPRODUCT(COMPLEX(2*PI()*T$24/T$25,0),COMPLEX(0,2*PI()*$N65)),COMPLEX(4*PI()*PI()*T$24*T$24,0)))))+T$26</f>
        <v>-6.98739915786996</v>
      </c>
      <c r="W65" s="0" t="n">
        <v>925</v>
      </c>
      <c r="X65" s="3" t="n">
        <f aca="false">2*10*LOG10(IMABS(IMDIV(COMPLEX(4*PI()*PI()*$N65*X$24/X$25,0),IMSUM(IMPOWER(COMPLEX(0,2*PI()*$N65),2),IMPRODUCT(COMPLEX(2*PI()*X$24/X$25,0),COMPLEX(0,2*PI()*$N65)),COMPLEX(4*PI()*PI()*X$24*X$24,0)))))+X$26</f>
        <v>-1.37907855533532</v>
      </c>
      <c r="Y65" s="3" t="n">
        <f aca="false">2*10*LOG10(IMABS(IMDIV(COMPLEX(4*PI()*PI()*$N65*Y$24/Y$25,0),IMSUM(IMPOWER(COMPLEX(0,2*PI()*$N65),2),IMPRODUCT(COMPLEX(2*PI()*Y$24/Y$25,0),COMPLEX(0,2*PI()*$N65)),COMPLEX(4*PI()*PI()*Y$24*Y$24,0)))))+Y$26</f>
        <v>2.02929119455323</v>
      </c>
      <c r="Z65" s="3" t="n">
        <f aca="false">2*10*LOG10(IMABS(IMDIV(COMPLEX(4*PI()*PI()*$N65*Z$24/Z$25,0),IMSUM(IMPOWER(COMPLEX(0,2*PI()*$N65),2),IMPRODUCT(COMPLEX(2*PI()*Z$24/Z$25,0),COMPLEX(0,2*PI()*$N65)),COMPLEX(4*PI()*PI()*Z$24*Z$24,0)))))+Z$26</f>
        <v>3.60139712896107</v>
      </c>
      <c r="AA65" s="3" t="n">
        <f aca="false">2*10*LOG10(IMABS(IMDIV(COMPLEX(4*PI()*PI()*$N65*AA$24/AA$25,0),IMSUM(IMPOWER(COMPLEX(0,2*PI()*$N65),2),IMPRODUCT(COMPLEX(2*PI()*AA$24/AA$25,0),COMPLEX(0,2*PI()*$N65)),COMPLEX(4*PI()*PI()*AA$24*AA$24,0)))))+AA$26</f>
        <v>3.56144104706293</v>
      </c>
      <c r="AB65" s="3" t="n">
        <f aca="false">2*10*LOG10(IMABS(IMDIV(COMPLEX(4*PI()*PI()*$N65*AB$24/AB$25,0),IMSUM(IMPOWER(COMPLEX(0,2*PI()*$N65),2),IMPRODUCT(COMPLEX(2*PI()*AB$24/AB$25,0),COMPLEX(0,2*PI()*$N65)),COMPLEX(4*PI()*PI()*AB$24*AB$24,0)))))+AB$26</f>
        <v>4.46864008176354</v>
      </c>
      <c r="AC65" s="3" t="n">
        <f aca="false">2*10*LOG10(IMABS(IMDIV(COMPLEX(4*PI()*PI()*$N65*AC$24/AC$25,0),IMSUM(IMPOWER(COMPLEX(0,2*PI()*$N65),2),IMPRODUCT(COMPLEX(2*PI()*AC$24/AC$25,0),COMPLEX(0,2*PI()*$N65)),COMPLEX(4*PI()*PI()*AC$24*AC$24,0)))))+AC$26</f>
        <v>4.14132871318915</v>
      </c>
    </row>
    <row r="66" customFormat="false" ht="12.8" hidden="false" customHeight="false" outlineLevel="0" collapsed="false">
      <c r="N66" s="0" t="n">
        <v>950</v>
      </c>
      <c r="O66" s="3" t="n">
        <f aca="false">2*10*LOG10(IMABS(IMDIV(COMPLEX(4*PI()*PI()*$N66*O$24/O$25,0),IMSUM(IMPOWER(COMPLEX(0,2*PI()*$N66),2),IMPRODUCT(COMPLEX(2*PI()*O$24/O$25,0),COMPLEX(0,2*PI()*$N66)),COMPLEX(4*PI()*PI()*O$24*O$24,0)))))+O$26</f>
        <v>-14.221687390329</v>
      </c>
      <c r="P66" s="3" t="n">
        <f aca="false">2*10*LOG10(IMABS(IMDIV(COMPLEX(4*PI()*PI()*$N66*P$24/P$25,0),IMSUM(IMPOWER(COMPLEX(0,2*PI()*$N66),2),IMPRODUCT(COMPLEX(2*PI()*P$24/P$25,0),COMPLEX(0,2*PI()*$N66)),COMPLEX(4*PI()*PI()*P$24*P$24,0)))))+P$26</f>
        <v>-10.1632056549213</v>
      </c>
      <c r="Q66" s="3" t="n">
        <f aca="false">2*10*LOG10(IMABS(IMDIV(COMPLEX(4*PI()*PI()*$N66*Q$24/Q$25,0),IMSUM(IMPOWER(COMPLEX(0,2*PI()*$N66),2),IMPRODUCT(COMPLEX(2*PI()*Q$24/Q$25,0),COMPLEX(0,2*PI()*$N66)),COMPLEX(4*PI()*PI()*Q$24*Q$24,0)))))+Q$26</f>
        <v>-4.29521333818431</v>
      </c>
      <c r="R66" s="3" t="n">
        <f aca="false">2*10*LOG10(IMABS(IMDIV(COMPLEX(4*PI()*PI()*$N66*R$24/R$25,0),IMSUM(IMPOWER(COMPLEX(0,2*PI()*$N66),2),IMPRODUCT(COMPLEX(2*PI()*R$24/R$25,0),COMPLEX(0,2*PI()*$N66)),COMPLEX(4*PI()*PI()*R$24*R$24,0)))))+R$26</f>
        <v>6.83258738837762</v>
      </c>
      <c r="S66" s="3" t="n">
        <f aca="false">2*10*LOG10(IMABS(IMDIV(COMPLEX(4*PI()*PI()*$N66*S$24/S$25,0),IMSUM(IMPOWER(COMPLEX(0,2*PI()*$N66),2),IMPRODUCT(COMPLEX(2*PI()*S$24/S$25,0),COMPLEX(0,2*PI()*$N66)),COMPLEX(4*PI()*PI()*S$24*S$24,0)))))+S$26</f>
        <v>-0.682577718063333</v>
      </c>
      <c r="T66" s="3" t="n">
        <f aca="false">2*10*LOG10(IMABS(IMDIV(COMPLEX(4*PI()*PI()*$N66*T$24/T$25,0),IMSUM(IMPOWER(COMPLEX(0,2*PI()*$N66),2),IMPRODUCT(COMPLEX(2*PI()*T$24/T$25,0),COMPLEX(0,2*PI()*$N66)),COMPLEX(4*PI()*PI()*T$24*T$24,0)))))+T$26</f>
        <v>-6.68632535296422</v>
      </c>
      <c r="W66" s="0" t="n">
        <v>950</v>
      </c>
      <c r="X66" s="3" t="n">
        <f aca="false">2*10*LOG10(IMABS(IMDIV(COMPLEX(4*PI()*PI()*$N66*X$24/X$25,0),IMSUM(IMPOWER(COMPLEX(0,2*PI()*$N66),2),IMPRODUCT(COMPLEX(2*PI()*X$24/X$25,0),COMPLEX(0,2*PI()*$N66)),COMPLEX(4*PI()*PI()*X$24*X$24,0)))))+X$26</f>
        <v>-1.16907111087674</v>
      </c>
      <c r="Y66" s="3" t="n">
        <f aca="false">2*10*LOG10(IMABS(IMDIV(COMPLEX(4*PI()*PI()*$N66*Y$24/Y$25,0),IMSUM(IMPOWER(COMPLEX(0,2*PI()*$N66),2),IMPRODUCT(COMPLEX(2*PI()*Y$24/Y$25,0),COMPLEX(0,2*PI()*$N66)),COMPLEX(4*PI()*PI()*Y$24*Y$24,0)))))+Y$26</f>
        <v>2.50604392309302</v>
      </c>
      <c r="Z66" s="3" t="n">
        <f aca="false">2*10*LOG10(IMABS(IMDIV(COMPLEX(4*PI()*PI()*$N66*Z$24/Z$25,0),IMSUM(IMPOWER(COMPLEX(0,2*PI()*$N66),2),IMPRODUCT(COMPLEX(2*PI()*Z$24/Z$25,0),COMPLEX(0,2*PI()*$N66)),COMPLEX(4*PI()*PI()*Z$24*Z$24,0)))))+Z$26</f>
        <v>4.22494706047397</v>
      </c>
      <c r="AA66" s="3" t="n">
        <f aca="false">2*10*LOG10(IMABS(IMDIV(COMPLEX(4*PI()*PI()*$N66*AA$24/AA$25,0),IMSUM(IMPOWER(COMPLEX(0,2*PI()*$N66),2),IMPRODUCT(COMPLEX(2*PI()*AA$24/AA$25,0),COMPLEX(0,2*PI()*$N66)),COMPLEX(4*PI()*PI()*AA$24*AA$24,0)))))+AA$26</f>
        <v>4.26035850519566</v>
      </c>
      <c r="AB66" s="3" t="n">
        <f aca="false">2*10*LOG10(IMABS(IMDIV(COMPLEX(4*PI()*PI()*$N66*AB$24/AB$25,0),IMSUM(IMPOWER(COMPLEX(0,2*PI()*$N66),2),IMPRODUCT(COMPLEX(2*PI()*AB$24/AB$25,0),COMPLEX(0,2*PI()*$N66)),COMPLEX(4*PI()*PI()*AB$24*AB$24,0)))))+AB$26</f>
        <v>5.2163184558115</v>
      </c>
      <c r="AC66" s="3" t="n">
        <f aca="false">2*10*LOG10(IMABS(IMDIV(COMPLEX(4*PI()*PI()*$N66*AC$24/AC$25,0),IMSUM(IMPOWER(COMPLEX(0,2*PI()*$N66),2),IMPRODUCT(COMPLEX(2*PI()*AC$24/AC$25,0),COMPLEX(0,2*PI()*$N66)),COMPLEX(4*PI()*PI()*AC$24*AC$24,0)))))+AC$26</f>
        <v>4.9219886610123</v>
      </c>
    </row>
    <row r="67" customFormat="false" ht="12.8" hidden="false" customHeight="false" outlineLevel="0" collapsed="false">
      <c r="N67" s="0" t="n">
        <v>975</v>
      </c>
      <c r="O67" s="3" t="n">
        <f aca="false">2*10*LOG10(IMABS(IMDIV(COMPLEX(4*PI()*PI()*$N67*O$24/O$25,0),IMSUM(IMPOWER(COMPLEX(0,2*PI()*$N67),2),IMPRODUCT(COMPLEX(2*PI()*O$24/O$25,0),COMPLEX(0,2*PI()*$N67)),COMPLEX(4*PI()*PI()*O$24*O$24,0)))))+O$26</f>
        <v>-14.4609580936562</v>
      </c>
      <c r="P67" s="3" t="n">
        <f aca="false">2*10*LOG10(IMABS(IMDIV(COMPLEX(4*PI()*PI()*$N67*P$24/P$25,0),IMSUM(IMPOWER(COMPLEX(0,2*PI()*$N67),2),IMPRODUCT(COMPLEX(2*PI()*P$24/P$25,0),COMPLEX(0,2*PI()*$N67)),COMPLEX(4*PI()*PI()*P$24*P$24,0)))))+P$26</f>
        <v>-10.4219144681966</v>
      </c>
      <c r="Q67" s="3" t="n">
        <f aca="false">2*10*LOG10(IMABS(IMDIV(COMPLEX(4*PI()*PI()*$N67*Q$24/Q$25,0),IMSUM(IMPOWER(COMPLEX(0,2*PI()*$N67),2),IMPRODUCT(COMPLEX(2*PI()*Q$24/Q$25,0),COMPLEX(0,2*PI()*$N67)),COMPLEX(4*PI()*PI()*Q$24*Q$24,0)))))+Q$26</f>
        <v>-4.62774881314796</v>
      </c>
      <c r="R67" s="3" t="n">
        <f aca="false">2*10*LOG10(IMABS(IMDIV(COMPLEX(4*PI()*PI()*$N67*R$24/R$25,0),IMSUM(IMPOWER(COMPLEX(0,2*PI()*$N67),2),IMPRODUCT(COMPLEX(2*PI()*R$24/R$25,0),COMPLEX(0,2*PI()*$N67)),COMPLEX(4*PI()*PI()*R$24*R$24,0)))))+R$26</f>
        <v>6.14870163814745</v>
      </c>
      <c r="S67" s="3" t="n">
        <f aca="false">2*10*LOG10(IMABS(IMDIV(COMPLEX(4*PI()*PI()*$N67*S$24/S$25,0),IMSUM(IMPOWER(COMPLEX(0,2*PI()*$N67),2),IMPRODUCT(COMPLEX(2*PI()*S$24/S$25,0),COMPLEX(0,2*PI()*$N67)),COMPLEX(4*PI()*PI()*S$24*S$24,0)))))+S$26</f>
        <v>-0.244334263262761</v>
      </c>
      <c r="T67" s="3" t="n">
        <f aca="false">2*10*LOG10(IMABS(IMDIV(COMPLEX(4*PI()*PI()*$N67*T$24/T$25,0),IMSUM(IMPOWER(COMPLEX(0,2*PI()*$N67),2),IMPRODUCT(COMPLEX(2*PI()*T$24/T$25,0),COMPLEX(0,2*PI()*$N67)),COMPLEX(4*PI()*PI()*T$24*T$24,0)))))+T$26</f>
        <v>-6.3889338837274</v>
      </c>
      <c r="W67" s="0" t="n">
        <v>975</v>
      </c>
      <c r="X67" s="3" t="n">
        <f aca="false">2*10*LOG10(IMABS(IMDIV(COMPLEX(4*PI()*PI()*$N67*X$24/X$25,0),IMSUM(IMPOWER(COMPLEX(0,2*PI()*$N67),2),IMPRODUCT(COMPLEX(2*PI()*X$24/X$25,0),COMPLEX(0,2*PI()*$N67)),COMPLEX(4*PI()*PI()*X$24*X$24,0)))))+X$26</f>
        <v>-0.976235767849296</v>
      </c>
      <c r="Y67" s="3" t="n">
        <f aca="false">2*10*LOG10(IMABS(IMDIV(COMPLEX(4*PI()*PI()*$N67*Y$24/Y$25,0),IMSUM(IMPOWER(COMPLEX(0,2*PI()*$N67),2),IMPRODUCT(COMPLEX(2*PI()*Y$24/Y$25,0),COMPLEX(0,2*PI()*$N67)),COMPLEX(4*PI()*PI()*Y$24*Y$24,0)))))+Y$26</f>
        <v>2.97188288367301</v>
      </c>
      <c r="Z67" s="3" t="n">
        <f aca="false">2*10*LOG10(IMABS(IMDIV(COMPLEX(4*PI()*PI()*$N67*Z$24/Z$25,0),IMSUM(IMPOWER(COMPLEX(0,2*PI()*$N67),2),IMPRODUCT(COMPLEX(2*PI()*Z$24/Z$25,0),COMPLEX(0,2*PI()*$N67)),COMPLEX(4*PI()*PI()*Z$24*Z$24,0)))))+Z$26</f>
        <v>4.85651589320981</v>
      </c>
      <c r="AA67" s="3" t="n">
        <f aca="false">2*10*LOG10(IMABS(IMDIV(COMPLEX(4*PI()*PI()*$N67*AA$24/AA$25,0),IMSUM(IMPOWER(COMPLEX(0,2*PI()*$N67),2),IMPRODUCT(COMPLEX(2*PI()*AA$24/AA$25,0),COMPLEX(0,2*PI()*$N67)),COMPLEX(4*PI()*PI()*AA$24*AA$24,0)))))+AA$26</f>
        <v>4.98182748191529</v>
      </c>
      <c r="AB67" s="3" t="n">
        <f aca="false">2*10*LOG10(IMABS(IMDIV(COMPLEX(4*PI()*PI()*$N67*AB$24/AB$25,0),IMSUM(IMPOWER(COMPLEX(0,2*PI()*$N67),2),IMPRODUCT(COMPLEX(2*PI()*AB$24/AB$25,0),COMPLEX(0,2*PI()*$N67)),COMPLEX(4*PI()*PI()*AB$24*AB$24,0)))))+AB$26</f>
        <v>5.99781516290856</v>
      </c>
      <c r="AC67" s="3" t="n">
        <f aca="false">2*10*LOG10(IMABS(IMDIV(COMPLEX(4*PI()*PI()*$N67*AC$24/AC$25,0),IMSUM(IMPOWER(COMPLEX(0,2*PI()*$N67),2),IMPRODUCT(COMPLEX(2*PI()*AC$24/AC$25,0),COMPLEX(0,2*PI()*$N67)),COMPLEX(4*PI()*PI()*AC$24*AC$24,0)))))+AC$26</f>
        <v>5.74495344815542</v>
      </c>
    </row>
    <row r="68" customFormat="false" ht="12.8" hidden="false" customHeight="false" outlineLevel="0" collapsed="false">
      <c r="N68" s="0" t="n">
        <v>1000</v>
      </c>
      <c r="O68" s="3" t="n">
        <f aca="false">2*10*LOG10(IMABS(IMDIV(COMPLEX(4*PI()*PI()*$N68*O$24/O$25,0),IMSUM(IMPOWER(COMPLEX(0,2*PI()*$N68),2),IMPRODUCT(COMPLEX(2*PI()*O$24/O$25,0),COMPLEX(0,2*PI()*$N68)),COMPLEX(4*PI()*PI()*O$24*O$24,0)))))+O$26</f>
        <v>-14.6934887071086</v>
      </c>
      <c r="P68" s="3" t="n">
        <f aca="false">2*10*LOG10(IMABS(IMDIV(COMPLEX(4*PI()*PI()*$N68*P$24/P$25,0),IMSUM(IMPOWER(COMPLEX(0,2*PI()*$N68),2),IMPRODUCT(COMPLEX(2*PI()*P$24/P$25,0),COMPLEX(0,2*PI()*$N68)),COMPLEX(4*PI()*PI()*P$24*P$24,0)))))+P$26</f>
        <v>-10.6723640967639</v>
      </c>
      <c r="Q68" s="3" t="n">
        <f aca="false">2*10*LOG10(IMABS(IMDIV(COMPLEX(4*PI()*PI()*$N68*Q$24/Q$25,0),IMSUM(IMPOWER(COMPLEX(0,2*PI()*$N68),2),IMPRODUCT(COMPLEX(2*PI()*Q$24/Q$25,0),COMPLEX(0,2*PI()*$N68)),COMPLEX(4*PI()*PI()*Q$24*Q$24,0)))))+Q$26</f>
        <v>-4.94572030201516</v>
      </c>
      <c r="R68" s="3" t="n">
        <f aca="false">2*10*LOG10(IMABS(IMDIV(COMPLEX(4*PI()*PI()*$N68*R$24/R$25,0),IMSUM(IMPOWER(COMPLEX(0,2*PI()*$N68),2),IMPRODUCT(COMPLEX(2*PI()*R$24/R$25,0),COMPLEX(0,2*PI()*$N68)),COMPLEX(4*PI()*PI()*R$24*R$24,0)))))+R$26</f>
        <v>5.49366049402988</v>
      </c>
      <c r="S68" s="3" t="n">
        <f aca="false">2*10*LOG10(IMABS(IMDIV(COMPLEX(4*PI()*PI()*$N68*S$24/S$25,0),IMSUM(IMPOWER(COMPLEX(0,2*PI()*$N68),2),IMPRODUCT(COMPLEX(2*PI()*S$24/S$25,0),COMPLEX(0,2*PI()*$N68)),COMPLEX(4*PI()*PI()*S$24*S$24,0)))))+S$26</f>
        <v>0.197409019973309</v>
      </c>
      <c r="T68" s="3" t="n">
        <f aca="false">2*10*LOG10(IMABS(IMDIV(COMPLEX(4*PI()*PI()*$N68*T$24/T$25,0),IMSUM(IMPOWER(COMPLEX(0,2*PI()*$N68),2),IMPRODUCT(COMPLEX(2*PI()*T$24/T$25,0),COMPLEX(0,2*PI()*$N68)),COMPLEX(4*PI()*PI()*T$24*T$24,0)))))+T$26</f>
        <v>-6.09487689853283</v>
      </c>
      <c r="W68" s="0" t="n">
        <v>1000</v>
      </c>
      <c r="X68" s="3" t="n">
        <f aca="false">2*10*LOG10(IMABS(IMDIV(COMPLEX(4*PI()*PI()*$N68*X$24/X$25,0),IMSUM(IMPOWER(COMPLEX(0,2*PI()*$N68),2),IMPRODUCT(COMPLEX(2*PI()*X$24/X$25,0),COMPLEX(0,2*PI()*$N68)),COMPLEX(4*PI()*PI()*X$24*X$24,0)))))+X$26</f>
        <v>-0.800850850458689</v>
      </c>
      <c r="Y68" s="3" t="n">
        <f aca="false">2*10*LOG10(IMABS(IMDIV(COMPLEX(4*PI()*PI()*$N68*Y$24/Y$25,0),IMSUM(IMPOWER(COMPLEX(0,2*PI()*$N68),2),IMPRODUCT(COMPLEX(2*PI()*Y$24/Y$25,0),COMPLEX(0,2*PI()*$N68)),COMPLEX(4*PI()*PI()*Y$24*Y$24,0)))))+Y$26</f>
        <v>3.42321425130816</v>
      </c>
      <c r="Z68" s="3" t="n">
        <f aca="false">2*10*LOG10(IMABS(IMDIV(COMPLEX(4*PI()*PI()*$N68*Z$24/Z$25,0),IMSUM(IMPOWER(COMPLEX(0,2*PI()*$N68),2),IMPRODUCT(COMPLEX(2*PI()*Z$24/Z$25,0),COMPLEX(0,2*PI()*$N68)),COMPLEX(4*PI()*PI()*Z$24*Z$24,0)))))+Z$26</f>
        <v>5.49366049402999</v>
      </c>
      <c r="AA68" s="3" t="n">
        <f aca="false">2*10*LOG10(IMABS(IMDIV(COMPLEX(4*PI()*PI()*$N68*AA$24/AA$25,0),IMSUM(IMPOWER(COMPLEX(0,2*PI()*$N68),2),IMPRODUCT(COMPLEX(2*PI()*AA$24/AA$25,0),COMPLEX(0,2*PI()*$N68)),COMPLEX(4*PI()*PI()*AA$24*AA$24,0)))))+AA$26</f>
        <v>5.7263414340727</v>
      </c>
      <c r="AB68" s="3" t="n">
        <f aca="false">2*10*LOG10(IMABS(IMDIV(COMPLEX(4*PI()*PI()*$N68*AB$24/AB$25,0),IMSUM(IMPOWER(COMPLEX(0,2*PI()*$N68),2),IMPRODUCT(COMPLEX(2*PI()*AB$24/AB$25,0),COMPLEX(0,2*PI()*$N68)),COMPLEX(4*PI()*PI()*AB$24*AB$24,0)))))+AB$26</f>
        <v>6.81681300707701</v>
      </c>
      <c r="AC68" s="3" t="n">
        <f aca="false">2*10*LOG10(IMABS(IMDIV(COMPLEX(4*PI()*PI()*$N68*AC$24/AC$25,0),IMSUM(IMPOWER(COMPLEX(0,2*PI()*$N68),2),IMPRODUCT(COMPLEX(2*PI()*AC$24/AC$25,0),COMPLEX(0,2*PI()*$N68)),COMPLEX(4*PI()*PI()*AC$24*AC$24,0)))))+AC$26</f>
        <v>6.61677946618396</v>
      </c>
    </row>
    <row r="69" customFormat="false" ht="12.8" hidden="false" customHeight="false" outlineLevel="0" collapsed="false">
      <c r="N69" s="0" t="n">
        <v>1025</v>
      </c>
      <c r="O69" s="3" t="n">
        <f aca="false">2*10*LOG10(IMABS(IMDIV(COMPLEX(4*PI()*PI()*$N69*O$24/O$25,0),IMSUM(IMPOWER(COMPLEX(0,2*PI()*$N69),2),IMPRODUCT(COMPLEX(2*PI()*O$24/O$25,0),COMPLEX(0,2*PI()*$N69)),COMPLEX(4*PI()*PI()*O$24*O$24,0)))))+O$26</f>
        <v>-14.9196623525407</v>
      </c>
      <c r="P69" s="3" t="n">
        <f aca="false">2*10*LOG10(IMABS(IMDIV(COMPLEX(4*PI()*PI()*$N69*P$24/P$25,0),IMSUM(IMPOWER(COMPLEX(0,2*PI()*$N69),2),IMPRODUCT(COMPLEX(2*PI()*P$24/P$25,0),COMPLEX(0,2*PI()*$N69)),COMPLEX(4*PI()*PI()*P$24*P$24,0)))))+P$26</f>
        <v>-10.915093639651</v>
      </c>
      <c r="Q69" s="3" t="n">
        <f aca="false">2*10*LOG10(IMABS(IMDIV(COMPLEX(4*PI()*PI()*$N69*Q$24/Q$25,0),IMSUM(IMPOWER(COMPLEX(0,2*PI()*$N69),2),IMPRODUCT(COMPLEX(2*PI()*Q$24/Q$25,0),COMPLEX(0,2*PI()*$N69)),COMPLEX(4*PI()*PI()*Q$24*Q$24,0)))))+Q$26</f>
        <v>-5.2503806086226</v>
      </c>
      <c r="R69" s="3" t="n">
        <f aca="false">2*10*LOG10(IMABS(IMDIV(COMPLEX(4*PI()*PI()*$N69*R$24/R$25,0),IMSUM(IMPOWER(COMPLEX(0,2*PI()*$N69),2),IMPRODUCT(COMPLEX(2*PI()*R$24/R$25,0),COMPLEX(0,2*PI()*$N69)),COMPLEX(4*PI()*PI()*R$24*R$24,0)))))+R$26</f>
        <v>4.87200245018648</v>
      </c>
      <c r="S69" s="3" t="n">
        <f aca="false">2*10*LOG10(IMABS(IMDIV(COMPLEX(4*PI()*PI()*$N69*S$24/S$25,0),IMSUM(IMPOWER(COMPLEX(0,2*PI()*$N69),2),IMPRODUCT(COMPLEX(2*PI()*S$24/S$25,0),COMPLEX(0,2*PI()*$N69)),COMPLEX(4*PI()*PI()*S$24*S$24,0)))))+S$26</f>
        <v>0.643211056964429</v>
      </c>
      <c r="T69" s="3" t="n">
        <f aca="false">2*10*LOG10(IMABS(IMDIV(COMPLEX(4*PI()*PI()*$N69*T$24/T$25,0),IMSUM(IMPOWER(COMPLEX(0,2*PI()*$N69),2),IMPRODUCT(COMPLEX(2*PI()*T$24/T$25,0),COMPLEX(0,2*PI()*$N69)),COMPLEX(4*PI()*PI()*T$24*T$24,0)))))+T$26</f>
        <v>-5.80382735663477</v>
      </c>
      <c r="W69" s="0" t="n">
        <v>1025</v>
      </c>
      <c r="X69" s="3" t="n">
        <f aca="false">2*10*LOG10(IMABS(IMDIV(COMPLEX(4*PI()*PI()*$N69*X$24/X$25,0),IMSUM(IMPOWER(COMPLEX(0,2*PI()*$N69),2),IMPRODUCT(COMPLEX(2*PI()*X$24/X$25,0),COMPLEX(0,2*PI()*$N69)),COMPLEX(4*PI()*PI()*X$24*X$24,0)))))+X$26</f>
        <v>-0.64311949648264</v>
      </c>
      <c r="Y69" s="3" t="n">
        <f aca="false">2*10*LOG10(IMABS(IMDIV(COMPLEX(4*PI()*PI()*$N69*Y$24/Y$25,0),IMSUM(IMPOWER(COMPLEX(0,2*PI()*$N69),2),IMPRODUCT(COMPLEX(2*PI()*Y$24/Y$25,0),COMPLEX(0,2*PI()*$N69)),COMPLEX(4*PI()*PI()*Y$24*Y$24,0)))))+Y$26</f>
        <v>3.85569464248405</v>
      </c>
      <c r="Z69" s="3" t="n">
        <f aca="false">2*10*LOG10(IMABS(IMDIV(COMPLEX(4*PI()*PI()*$N69*Z$24/Z$25,0),IMSUM(IMPOWER(COMPLEX(0,2*PI()*$N69),2),IMPRODUCT(COMPLEX(2*PI()*Z$24/Z$25,0),COMPLEX(0,2*PI()*$N69)),COMPLEX(4*PI()*PI()*Z$24*Z$24,0)))))+Z$26</f>
        <v>6.1323537628177</v>
      </c>
      <c r="AA69" s="3" t="n">
        <f aca="false">2*10*LOG10(IMABS(IMDIV(COMPLEX(4*PI()*PI()*$N69*AA$24/AA$25,0),IMSUM(IMPOWER(COMPLEX(0,2*PI()*$N69),2),IMPRODUCT(COMPLEX(2*PI()*AA$24/AA$25,0),COMPLEX(0,2*PI()*$N69)),COMPLEX(4*PI()*PI()*AA$24*AA$24,0)))))+AA$26</f>
        <v>6.49311916861249</v>
      </c>
      <c r="AB69" s="3" t="n">
        <f aca="false">2*10*LOG10(IMABS(IMDIV(COMPLEX(4*PI()*PI()*$N69*AB$24/AB$25,0),IMSUM(IMPOWER(COMPLEX(0,2*PI()*$N69),2),IMPRODUCT(COMPLEX(2*PI()*AB$24/AB$25,0),COMPLEX(0,2*PI()*$N69)),COMPLEX(4*PI()*PI()*AB$24*AB$24,0)))))+AB$26</f>
        <v>7.67666525960408</v>
      </c>
      <c r="AC69" s="3" t="n">
        <f aca="false">2*10*LOG10(IMABS(IMDIV(COMPLEX(4*PI()*PI()*$N69*AC$24/AC$25,0),IMSUM(IMPOWER(COMPLEX(0,2*PI()*$N69),2),IMPRODUCT(COMPLEX(2*PI()*AC$24/AC$25,0),COMPLEX(0,2*PI()*$N69)),COMPLEX(4*PI()*PI()*AC$24*AC$24,0)))))+AC$26</f>
        <v>7.54487608064587</v>
      </c>
    </row>
    <row r="70" customFormat="false" ht="12.8" hidden="false" customHeight="false" outlineLevel="0" collapsed="false">
      <c r="N70" s="0" t="n">
        <v>1050</v>
      </c>
      <c r="O70" s="3" t="n">
        <f aca="false">2*10*LOG10(IMABS(IMDIV(COMPLEX(4*PI()*PI()*$N70*O$24/O$25,0),IMSUM(IMPOWER(COMPLEX(0,2*PI()*$N70),2),IMPRODUCT(COMPLEX(2*PI()*O$24/O$25,0),COMPLEX(0,2*PI()*$N70)),COMPLEX(4*PI()*PI()*O$24*O$24,0)))))+O$26</f>
        <v>-15.1398296040714</v>
      </c>
      <c r="P70" s="3" t="n">
        <f aca="false">2*10*LOG10(IMABS(IMDIV(COMPLEX(4*PI()*PI()*$N70*P$24/P$25,0),IMSUM(IMPOWER(COMPLEX(0,2*PI()*$N70),2),IMPRODUCT(COMPLEX(2*PI()*P$24/P$25,0),COMPLEX(0,2*PI()*$N70)),COMPLEX(4*PI()*PI()*P$24*P$24,0)))))+P$26</f>
        <v>-11.1505899405678</v>
      </c>
      <c r="Q70" s="3" t="n">
        <f aca="false">2*10*LOG10(IMABS(IMDIV(COMPLEX(4*PI()*PI()*$N70*Q$24/Q$25,0),IMSUM(IMPOWER(COMPLEX(0,2*PI()*$N70),2),IMPRODUCT(COMPLEX(2*PI()*Q$24/Q$25,0),COMPLEX(0,2*PI()*$N70)),COMPLEX(4*PI()*PI()*Q$24*Q$24,0)))))+Q$26</f>
        <v>-5.54283058156537</v>
      </c>
      <c r="R70" s="3" t="n">
        <f aca="false">2*10*LOG10(IMABS(IMDIV(COMPLEX(4*PI()*PI()*$N70*R$24/R$25,0),IMSUM(IMPOWER(COMPLEX(0,2*PI()*$N70),2),IMPRODUCT(COMPLEX(2*PI()*R$24/R$25,0),COMPLEX(0,2*PI()*$N70)),COMPLEX(4*PI()*PI()*R$24*R$24,0)))))+R$26</f>
        <v>4.28477961280158</v>
      </c>
      <c r="S70" s="3" t="n">
        <f aca="false">2*10*LOG10(IMABS(IMDIV(COMPLEX(4*PI()*PI()*$N70*S$24/S$25,0),IMSUM(IMPOWER(COMPLEX(0,2*PI()*$N70),2),IMPRODUCT(COMPLEX(2*PI()*S$24/S$25,0),COMPLEX(0,2*PI()*$N70)),COMPLEX(4*PI()*PI()*S$24*S$24,0)))))+S$26</f>
        <v>1.09359053259377</v>
      </c>
      <c r="T70" s="3" t="n">
        <f aca="false">2*10*LOG10(IMABS(IMDIV(COMPLEX(4*PI()*PI()*$N70*T$24/T$25,0),IMSUM(IMPOWER(COMPLEX(0,2*PI()*$N70),2),IMPRODUCT(COMPLEX(2*PI()*T$24/T$25,0),COMPLEX(0,2*PI()*$N70)),COMPLEX(4*PI()*PI()*T$24*T$24,0)))))+T$26</f>
        <v>-5.51547680838065</v>
      </c>
      <c r="W70" s="0" t="n">
        <v>1050</v>
      </c>
      <c r="X70" s="3" t="n">
        <f aca="false">2*10*LOG10(IMABS(IMDIV(COMPLEX(4*PI()*PI()*$N70*X$24/X$25,0),IMSUM(IMPOWER(COMPLEX(0,2*PI()*$N70),2),IMPRODUCT(COMPLEX(2*PI()*X$24/X$25,0),COMPLEX(0,2*PI()*$N70)),COMPLEX(4*PI()*PI()*X$24*X$24,0)))))+X$26</f>
        <v>-0.503153846752515</v>
      </c>
      <c r="Y70" s="3" t="n">
        <f aca="false">2*10*LOG10(IMABS(IMDIV(COMPLEX(4*PI()*PI()*$N70*Y$24/Y$25,0),IMSUM(IMPOWER(COMPLEX(0,2*PI()*$N70),2),IMPRODUCT(COMPLEX(2*PI()*Y$24/Y$25,0),COMPLEX(0,2*PI()*$N70)),COMPLEX(4*PI()*PI()*Y$24*Y$24,0)))))+Y$26</f>
        <v>4.26425010821071</v>
      </c>
      <c r="Z70" s="3" t="n">
        <f aca="false">2*10*LOG10(IMABS(IMDIV(COMPLEX(4*PI()*PI()*$N70*Z$24/Z$25,0),IMSUM(IMPOWER(COMPLEX(0,2*PI()*$N70),2),IMPRODUCT(COMPLEX(2*PI()*Z$24/Z$25,0),COMPLEX(0,2*PI()*$N70)),COMPLEX(4*PI()*PI()*Z$24*Z$24,0)))))+Z$26</f>
        <v>6.76644333291525</v>
      </c>
      <c r="AA70" s="3" t="n">
        <f aca="false">2*10*LOG10(IMABS(IMDIV(COMPLEX(4*PI()*PI()*$N70*AA$24/AA$25,0),IMSUM(IMPOWER(COMPLEX(0,2*PI()*$N70),2),IMPRODUCT(COMPLEX(2*PI()*AA$24/AA$25,0),COMPLEX(0,2*PI()*$N70)),COMPLEX(4*PI()*PI()*AA$24*AA$24,0)))))+AA$26</f>
        <v>7.27925949117937</v>
      </c>
      <c r="AB70" s="3" t="n">
        <f aca="false">2*10*LOG10(IMABS(IMDIV(COMPLEX(4*PI()*PI()*$N70*AB$24/AB$25,0),IMSUM(IMPOWER(COMPLEX(0,2*PI()*$N70),2),IMPRODUCT(COMPLEX(2*PI()*AB$24/AB$25,0),COMPLEX(0,2*PI()*$N70)),COMPLEX(4*PI()*PI()*AB$24*AB$24,0)))))+AB$26</f>
        <v>8.57970981804577</v>
      </c>
      <c r="AC70" s="3" t="n">
        <f aca="false">2*10*LOG10(IMABS(IMDIV(COMPLEX(4*PI()*PI()*$N70*AC$24/AC$25,0),IMSUM(IMPOWER(COMPLEX(0,2*PI()*$N70),2),IMPRODUCT(COMPLEX(2*PI()*AC$24/AC$25,0),COMPLEX(0,2*PI()*$N70)),COMPLEX(4*PI()*PI()*AC$24*AC$24,0)))))+AC$26</f>
        <v>8.53734382558299</v>
      </c>
    </row>
    <row r="71" customFormat="false" ht="12.8" hidden="false" customHeight="false" outlineLevel="0" collapsed="false">
      <c r="N71" s="0" t="n">
        <v>1075</v>
      </c>
      <c r="O71" s="3" t="n">
        <f aca="false">2*10*LOG10(IMABS(IMDIV(COMPLEX(4*PI()*PI()*$N71*O$24/O$25,0),IMSUM(IMPOWER(COMPLEX(0,2*PI()*$N71),2),IMPRODUCT(COMPLEX(2*PI()*O$24/O$25,0),COMPLEX(0,2*PI()*$N71)),COMPLEX(4*PI()*PI()*O$24*O$24,0)))))+O$26</f>
        <v>-15.3543121264796</v>
      </c>
      <c r="P71" s="3" t="n">
        <f aca="false">2*10*LOG10(IMABS(IMDIV(COMPLEX(4*PI()*PI()*$N71*P$24/P$25,0),IMSUM(IMPOWER(COMPLEX(0,2*PI()*$N71),2),IMPRODUCT(COMPLEX(2*PI()*P$24/P$25,0),COMPLEX(0,2*PI()*$N71)),COMPLEX(4*PI()*PI()*P$24*P$24,0)))))+P$26</f>
        <v>-11.3792941651341</v>
      </c>
      <c r="Q71" s="3" t="n">
        <f aca="false">2*10*LOG10(IMABS(IMDIV(COMPLEX(4*PI()*PI()*$N71*Q$24/Q$25,0),IMSUM(IMPOWER(COMPLEX(0,2*PI()*$N71),2),IMPRODUCT(COMPLEX(2*PI()*Q$24/Q$25,0),COMPLEX(0,2*PI()*$N71)),COMPLEX(4*PI()*PI()*Q$24*Q$24,0)))))+Q$26</f>
        <v>-5.82404208431269</v>
      </c>
      <c r="R71" s="3" t="n">
        <f aca="false">2*10*LOG10(IMABS(IMDIV(COMPLEX(4*PI()*PI()*$N71*R$24/R$25,0),IMSUM(IMPOWER(COMPLEX(0,2*PI()*$N71),2),IMPRODUCT(COMPLEX(2*PI()*R$24/R$25,0),COMPLEX(0,2*PI()*$N71)),COMPLEX(4*PI()*PI()*R$24*R$24,0)))))+R$26</f>
        <v>3.73116600164605</v>
      </c>
      <c r="S71" s="3" t="n">
        <f aca="false">2*10*LOG10(IMABS(IMDIV(COMPLEX(4*PI()*PI()*$N71*S$24/S$25,0),IMSUM(IMPOWER(COMPLEX(0,2*PI()*$N71),2),IMPRODUCT(COMPLEX(2*PI()*S$24/S$25,0),COMPLEX(0,2*PI()*$N71)),COMPLEX(4*PI()*PI()*S$24*S$24,0)))))+S$26</f>
        <v>1.54901493042567</v>
      </c>
      <c r="T71" s="3" t="n">
        <f aca="false">2*10*LOG10(IMABS(IMDIV(COMPLEX(4*PI()*PI()*$N71*T$24/T$25,0),IMSUM(IMPOWER(COMPLEX(0,2*PI()*$N71),2),IMPRODUCT(COMPLEX(2*PI()*T$24/T$25,0),COMPLEX(0,2*PI()*$N71)),COMPLEX(4*PI()*PI()*T$24*T$24,0)))))+T$26</f>
        <v>-5.22953343336887</v>
      </c>
      <c r="W71" s="0" t="n">
        <v>1075</v>
      </c>
      <c r="X71" s="3" t="n">
        <f aca="false">2*10*LOG10(IMABS(IMDIV(COMPLEX(4*PI()*PI()*$N71*X$24/X$25,0),IMSUM(IMPOWER(COMPLEX(0,2*PI()*$N71),2),IMPRODUCT(COMPLEX(2*PI()*X$24/X$25,0),COMPLEX(0,2*PI()*$N71)),COMPLEX(4*PI()*PI()*X$24*X$24,0)))))+X$26</f>
        <v>-0.380962317685628</v>
      </c>
      <c r="Y71" s="3" t="n">
        <f aca="false">2*10*LOG10(IMABS(IMDIV(COMPLEX(4*PI()*PI()*$N71*Y$24/Y$25,0),IMSUM(IMPOWER(COMPLEX(0,2*PI()*$N71),2),IMPRODUCT(COMPLEX(2*PI()*Y$24/Y$25,0),COMPLEX(0,2*PI()*$N71)),COMPLEX(4*PI()*PI()*Y$24*Y$24,0)))))+Y$26</f>
        <v>4.64317645552054</v>
      </c>
      <c r="Z71" s="3" t="n">
        <f aca="false">2*10*LOG10(IMABS(IMDIV(COMPLEX(4*PI()*PI()*$N71*Z$24/Z$25,0),IMSUM(IMPOWER(COMPLEX(0,2*PI()*$N71),2),IMPRODUCT(COMPLEX(2*PI()*Z$24/Z$25,0),COMPLEX(0,2*PI()*$N71)),COMPLEX(4*PI()*PI()*Z$24*Z$24,0)))))+Z$26</f>
        <v>7.38703850204124</v>
      </c>
      <c r="AA71" s="3" t="n">
        <f aca="false">2*10*LOG10(IMABS(IMDIV(COMPLEX(4*PI()*PI()*$N71*AA$24/AA$25,0),IMSUM(IMPOWER(COMPLEX(0,2*PI()*$N71),2),IMPRODUCT(COMPLEX(2*PI()*AA$24/AA$25,0),COMPLEX(0,2*PI()*$N71)),COMPLEX(4*PI()*PI()*AA$24*AA$24,0)))))+AA$26</f>
        <v>8.07845760504081</v>
      </c>
      <c r="AB71" s="3" t="n">
        <f aca="false">2*10*LOG10(IMABS(IMDIV(COMPLEX(4*PI()*PI()*$N71*AB$24/AB$25,0),IMSUM(IMPOWER(COMPLEX(0,2*PI()*$N71),2),IMPRODUCT(COMPLEX(2*PI()*AB$24/AB$25,0),COMPLEX(0,2*PI()*$N71)),COMPLEX(4*PI()*PI()*AB$24*AB$24,0)))))+AB$26</f>
        <v>9.52595670784935</v>
      </c>
      <c r="AC71" s="3" t="n">
        <f aca="false">2*10*LOG10(IMABS(IMDIV(COMPLEX(4*PI()*PI()*$N71*AC$24/AC$25,0),IMSUM(IMPOWER(COMPLEX(0,2*PI()*$N71),2),IMPRODUCT(COMPLEX(2*PI()*AC$24/AC$25,0),COMPLEX(0,2*PI()*$N71)),COMPLEX(4*PI()*PI()*AC$24*AC$24,0)))))+AC$26</f>
        <v>9.60235617767334</v>
      </c>
    </row>
    <row r="72" customFormat="false" ht="12.8" hidden="false" customHeight="false" outlineLevel="0" collapsed="false">
      <c r="N72" s="0" t="n">
        <v>1100</v>
      </c>
      <c r="O72" s="3" t="n">
        <f aca="false">2*10*LOG10(IMABS(IMDIV(COMPLEX(4*PI()*PI()*$N72*O$24/O$25,0),IMSUM(IMPOWER(COMPLEX(0,2*PI()*$N72),2),IMPRODUCT(COMPLEX(2*PI()*O$24/O$25,0),COMPLEX(0,2*PI()*$N72)),COMPLEX(4*PI()*PI()*O$24*O$24,0)))))+O$26</f>
        <v>-15.5634058150526</v>
      </c>
      <c r="P72" s="3" t="n">
        <f aca="false">2*10*LOG10(IMABS(IMDIV(COMPLEX(4*PI()*PI()*$N72*P$24/P$25,0),IMSUM(IMPOWER(COMPLEX(0,2*PI()*$N72),2),IMPRODUCT(COMPLEX(2*PI()*P$24/P$25,0),COMPLEX(0,2*PI()*$N72)),COMPLEX(4*PI()*PI()*P$24*P$24,0)))))+P$26</f>
        <v>-11.6016073771127</v>
      </c>
      <c r="Q72" s="3" t="n">
        <f aca="false">2*10*LOG10(IMABS(IMDIV(COMPLEX(4*PI()*PI()*$N72*Q$24/Q$25,0),IMSUM(IMPOWER(COMPLEX(0,2*PI()*$N72),2),IMPRODUCT(COMPLEX(2*PI()*Q$24/Q$25,0),COMPLEX(0,2*PI()*$N72)),COMPLEX(4*PI()*PI()*Q$24*Q$24,0)))))+Q$26</f>
        <v>-6.09487689853289</v>
      </c>
      <c r="R72" s="3" t="n">
        <f aca="false">2*10*LOG10(IMABS(IMDIV(COMPLEX(4*PI()*PI()*$N72*R$24/R$25,0),IMSUM(IMPOWER(COMPLEX(0,2*PI()*$N72),2),IMPRODUCT(COMPLEX(2*PI()*R$24/R$25,0),COMPLEX(0,2*PI()*$N72)),COMPLEX(4*PI()*PI()*R$24*R$24,0)))))+R$26</f>
        <v>3.20939721262408</v>
      </c>
      <c r="S72" s="3" t="n">
        <f aca="false">2*10*LOG10(IMABS(IMDIV(COMPLEX(4*PI()*PI()*$N72*S$24/S$25,0),IMSUM(IMPOWER(COMPLEX(0,2*PI()*$N72),2),IMPRODUCT(COMPLEX(2*PI()*S$24/S$25,0),COMPLEX(0,2*PI()*$N72)),COMPLEX(4*PI()*PI()*S$24*S$24,0)))))+S$26</f>
        <v>2.00988497120305</v>
      </c>
      <c r="T72" s="3" t="n">
        <f aca="false">2*10*LOG10(IMABS(IMDIV(COMPLEX(4*PI()*PI()*$N72*T$24/T$25,0),IMSUM(IMPOWER(COMPLEX(0,2*PI()*$N72),2),IMPRODUCT(COMPLEX(2*PI()*T$24/T$25,0),COMPLEX(0,2*PI()*$N72)),COMPLEX(4*PI()*PI()*T$24*T$24,0)))))+T$26</f>
        <v>-4.94572030201511</v>
      </c>
      <c r="W72" s="0" t="n">
        <v>1100</v>
      </c>
      <c r="X72" s="3" t="n">
        <f aca="false">2*10*LOG10(IMABS(IMDIV(COMPLEX(4*PI()*PI()*$N72*X$24/X$25,0),IMSUM(IMPOWER(COMPLEX(0,2*PI()*$N72),2),IMPRODUCT(COMPLEX(2*PI()*X$24/X$25,0),COMPLEX(0,2*PI()*$N72)),COMPLEX(4*PI()*PI()*X$24*X$24,0)))))+X$26</f>
        <v>-0.276440591125816</v>
      </c>
      <c r="Y72" s="3" t="n">
        <f aca="false">2*10*LOG10(IMABS(IMDIV(COMPLEX(4*PI()*PI()*$N72*Y$24/Y$25,0),IMSUM(IMPOWER(COMPLEX(0,2*PI()*$N72),2),IMPRODUCT(COMPLEX(2*PI()*Y$24/Y$25,0),COMPLEX(0,2*PI()*$N72)),COMPLEX(4*PI()*PI()*Y$24*Y$24,0)))))+Y$26</f>
        <v>4.98634731416693</v>
      </c>
      <c r="Z72" s="3" t="n">
        <f aca="false">2*10*LOG10(IMABS(IMDIV(COMPLEX(4*PI()*PI()*$N72*Z$24/Z$25,0),IMSUM(IMPOWER(COMPLEX(0,2*PI()*$N72),2),IMPRODUCT(COMPLEX(2*PI()*Z$24/Z$25,0),COMPLEX(0,2*PI()*$N72)),COMPLEX(4*PI()*PI()*Z$24*Z$24,0)))))+Z$26</f>
        <v>7.98193131519281</v>
      </c>
      <c r="AA72" s="3" t="n">
        <f aca="false">2*10*LOG10(IMABS(IMDIV(COMPLEX(4*PI()*PI()*$N72*AA$24/AA$25,0),IMSUM(IMPOWER(COMPLEX(0,2*PI()*$N72),2),IMPRODUCT(COMPLEX(2*PI()*AA$24/AA$25,0),COMPLEX(0,2*PI()*$N72)),COMPLEX(4*PI()*PI()*AA$24*AA$24,0)))))+AA$26</f>
        <v>8.87916406940355</v>
      </c>
      <c r="AB72" s="3" t="n">
        <f aca="false">2*10*LOG10(IMABS(IMDIV(COMPLEX(4*PI()*PI()*$N72*AB$24/AB$25,0),IMSUM(IMPOWER(COMPLEX(0,2*PI()*$N72),2),IMPRODUCT(COMPLEX(2*PI()*AB$24/AB$25,0),COMPLEX(0,2*PI()*$N72)),COMPLEX(4*PI()*PI()*AB$24*AB$24,0)))))+AB$26</f>
        <v>10.5106634842366</v>
      </c>
      <c r="AC72" s="3" t="n">
        <f aca="false">2*10*LOG10(IMABS(IMDIV(COMPLEX(4*PI()*PI()*$N72*AC$24/AC$25,0),IMSUM(IMPOWER(COMPLEX(0,2*PI()*$N72),2),IMPRODUCT(COMPLEX(2*PI()*AC$24/AC$25,0),COMPLEX(0,2*PI()*$N72)),COMPLEX(4*PI()*PI()*AC$24*AC$24,0)))))+AC$26</f>
        <v>10.7464706599055</v>
      </c>
    </row>
    <row r="73" customFormat="false" ht="12.8" hidden="false" customHeight="false" outlineLevel="0" collapsed="false">
      <c r="N73" s="0" t="n">
        <v>1125</v>
      </c>
      <c r="O73" s="3" t="n">
        <f aca="false">2*10*LOG10(IMABS(IMDIV(COMPLEX(4*PI()*PI()*$N73*O$24/O$25,0),IMSUM(IMPOWER(COMPLEX(0,2*PI()*$N73),2),IMPRODUCT(COMPLEX(2*PI()*O$24/O$25,0),COMPLEX(0,2*PI()*$N73)),COMPLEX(4*PI()*PI()*O$24*O$24,0)))))+O$26</f>
        <v>-15.7673835169688</v>
      </c>
      <c r="P73" s="3" t="n">
        <f aca="false">2*10*LOG10(IMABS(IMDIV(COMPLEX(4*PI()*PI()*$N73*P$24/P$25,0),IMSUM(IMPOWER(COMPLEX(0,2*PI()*$N73),2),IMPRODUCT(COMPLEX(2*PI()*P$24/P$25,0),COMPLEX(0,2*PI()*$N73)),COMPLEX(4*PI()*PI()*P$24*P$24,0)))))+P$26</f>
        <v>-11.8178952901369</v>
      </c>
      <c r="Q73" s="3" t="n">
        <f aca="false">2*10*LOG10(IMABS(IMDIV(COMPLEX(4*PI()*PI()*$N73*Q$24/Q$25,0),IMSUM(IMPOWER(COMPLEX(0,2*PI()*$N73),2),IMPRODUCT(COMPLEX(2*PI()*Q$24/Q$25,0),COMPLEX(0,2*PI()*$N73)),COMPLEX(4*PI()*PI()*Q$24*Q$24,0)))))+Q$26</f>
        <v>-6.35610237219072</v>
      </c>
      <c r="R73" s="3" t="n">
        <f aca="false">2*10*LOG10(IMABS(IMDIV(COMPLEX(4*PI()*PI()*$N73*R$24/R$25,0),IMSUM(IMPOWER(COMPLEX(0,2*PI()*$N73),2),IMPRODUCT(COMPLEX(2*PI()*R$24/R$25,0),COMPLEX(0,2*PI()*$N73)),COMPLEX(4*PI()*PI()*R$24*R$24,0)))))+R$26</f>
        <v>2.71730432709076</v>
      </c>
      <c r="S73" s="3" t="n">
        <f aca="false">2*10*LOG10(IMABS(IMDIV(COMPLEX(4*PI()*PI()*$N73*S$24/S$25,0),IMSUM(IMPOWER(COMPLEX(0,2*PI()*$N73),2),IMPRODUCT(COMPLEX(2*PI()*S$24/S$25,0),COMPLEX(0,2*PI()*$N73)),COMPLEX(4*PI()*PI()*S$24*S$24,0)))))+S$26</f>
        <v>2.47651313674197</v>
      </c>
      <c r="T73" s="3" t="n">
        <f aca="false">2*10*LOG10(IMABS(IMDIV(COMPLEX(4*PI()*PI()*$N73*T$24/T$25,0),IMSUM(IMPOWER(COMPLEX(0,2*PI()*$N73),2),IMPRODUCT(COMPLEX(2*PI()*T$24/T$25,0),COMPLEX(0,2*PI()*$N73)),COMPLEX(4*PI()*PI()*T$24*T$24,0)))))+T$26</f>
        <v>-4.6637738317221</v>
      </c>
      <c r="W73" s="0" t="n">
        <v>1125</v>
      </c>
      <c r="X73" s="3" t="n">
        <f aca="false">2*10*LOG10(IMABS(IMDIV(COMPLEX(4*PI()*PI()*$N73*X$24/X$25,0),IMSUM(IMPOWER(COMPLEX(0,2*PI()*$N73),2),IMPRODUCT(COMPLEX(2*PI()*X$24/X$25,0),COMPLEX(0,2*PI()*$N73)),COMPLEX(4*PI()*PI()*X$24*X$24,0)))))+X$26</f>
        <v>-0.189366761717694</v>
      </c>
      <c r="Y73" s="3" t="n">
        <f aca="false">2*10*LOG10(IMABS(IMDIV(COMPLEX(4*PI()*PI()*$N73*Y$24/Y$25,0),IMSUM(IMPOWER(COMPLEX(0,2*PI()*$N73),2),IMPRODUCT(COMPLEX(2*PI()*Y$24/Y$25,0),COMPLEX(0,2*PI()*$N73)),COMPLEX(4*PI()*PI()*Y$24*Y$24,0)))))+Y$26</f>
        <v>5.28754588216364</v>
      </c>
      <c r="Z73" s="3" t="n">
        <f aca="false">2*10*LOG10(IMABS(IMDIV(COMPLEX(4*PI()*PI()*$N73*Z$24/Z$25,0),IMSUM(IMPOWER(COMPLEX(0,2*PI()*$N73),2),IMPRODUCT(COMPLEX(2*PI()*Z$24/Z$25,0),COMPLEX(0,2*PI()*$N73)),COMPLEX(4*PI()*PI()*Z$24*Z$24,0)))))+Z$26</f>
        <v>8.53527422866241</v>
      </c>
      <c r="AA73" s="3" t="n">
        <f aca="false">2*10*LOG10(IMABS(IMDIV(COMPLEX(4*PI()*PI()*$N73*AA$24/AA$25,0),IMSUM(IMPOWER(COMPLEX(0,2*PI()*$N73),2),IMPRODUCT(COMPLEX(2*PI()*AA$24/AA$25,0),COMPLEX(0,2*PI()*$N73)),COMPLEX(4*PI()*PI()*AA$24*AA$24,0)))))+AA$26</f>
        <v>9.66220727708625</v>
      </c>
      <c r="AB73" s="3" t="n">
        <f aca="false">2*10*LOG10(IMABS(IMDIV(COMPLEX(4*PI()*PI()*$N73*AB$24/AB$25,0),IMSUM(IMPOWER(COMPLEX(0,2*PI()*$N73),2),IMPRODUCT(COMPLEX(2*PI()*AB$24/AB$25,0),COMPLEX(0,2*PI()*$N73)),COMPLEX(4*PI()*PI()*AB$24*AB$24,0)))))+AB$26</f>
        <v>11.5200630884982</v>
      </c>
      <c r="AC73" s="3" t="n">
        <f aca="false">2*10*LOG10(IMABS(IMDIV(COMPLEX(4*PI()*PI()*$N73*AC$24/AC$25,0),IMSUM(IMPOWER(COMPLEX(0,2*PI()*$N73),2),IMPRODUCT(COMPLEX(2*PI()*AC$24/AC$25,0),COMPLEX(0,2*PI()*$N73)),COMPLEX(4*PI()*PI()*AC$24*AC$24,0)))))+AC$26</f>
        <v>11.9705051671364</v>
      </c>
    </row>
    <row r="74" customFormat="false" ht="12.8" hidden="false" customHeight="false" outlineLevel="0" collapsed="false">
      <c r="N74" s="0" t="n">
        <v>1150</v>
      </c>
      <c r="O74" s="3" t="n">
        <f aca="false">2*10*LOG10(IMABS(IMDIV(COMPLEX(4*PI()*PI()*$N74*O$24/O$25,0),IMSUM(IMPOWER(COMPLEX(0,2*PI()*$N74),2),IMPRODUCT(COMPLEX(2*PI()*O$24/O$25,0),COMPLEX(0,2*PI()*$N74)),COMPLEX(4*PI()*PI()*O$24*O$24,0)))))+O$26</f>
        <v>-15.9664973996617</v>
      </c>
      <c r="P74" s="3" t="n">
        <f aca="false">2*10*LOG10(IMABS(IMDIV(COMPLEX(4*PI()*PI()*$N74*P$24/P$25,0),IMSUM(IMPOWER(COMPLEX(0,2*PI()*$N74),2),IMPRODUCT(COMPLEX(2*PI()*P$24/P$25,0),COMPLEX(0,2*PI()*$N74)),COMPLEX(4*PI()*PI()*P$24*P$24,0)))))+P$26</f>
        <v>-12.0284923363641</v>
      </c>
      <c r="Q74" s="3" t="n">
        <f aca="false">2*10*LOG10(IMABS(IMDIV(COMPLEX(4*PI()*PI()*$N74*Q$24/Q$25,0),IMSUM(IMPOWER(COMPLEX(0,2*PI()*$N74),2),IMPRODUCT(COMPLEX(2*PI()*Q$24/Q$25,0),COMPLEX(0,2*PI()*$N74)),COMPLEX(4*PI()*PI()*Q$24*Q$24,0)))))+Q$26</f>
        <v>-6.60840444641378</v>
      </c>
      <c r="R74" s="3" t="n">
        <f aca="false">2*10*LOG10(IMABS(IMDIV(COMPLEX(4*PI()*PI()*$N74*R$24/R$25,0),IMSUM(IMPOWER(COMPLEX(0,2*PI()*$N74),2),IMPRODUCT(COMPLEX(2*PI()*R$24/R$25,0),COMPLEX(0,2*PI()*$N74)),COMPLEX(4*PI()*PI()*R$24*R$24,0)))))+R$26</f>
        <v>2.25260924003623</v>
      </c>
      <c r="S74" s="3" t="n">
        <f aca="false">2*10*LOG10(IMABS(IMDIV(COMPLEX(4*PI()*PI()*$N74*S$24/S$25,0),IMSUM(IMPOWER(COMPLEX(0,2*PI()*$N74),2),IMPRODUCT(COMPLEX(2*PI()*S$24/S$25,0),COMPLEX(0,2*PI()*$N74)),COMPLEX(4*PI()*PI()*S$24*S$24,0)))))+S$26</f>
        <v>2.94909459155208</v>
      </c>
      <c r="T74" s="3" t="n">
        <f aca="false">2*10*LOG10(IMABS(IMDIV(COMPLEX(4*PI()*PI()*$N74*T$24/T$25,0),IMSUM(IMPOWER(COMPLEX(0,2*PI()*$N74),2),IMPRODUCT(COMPLEX(2*PI()*T$24/T$25,0),COMPLEX(0,2*PI()*$N74)),COMPLEX(4*PI()*PI()*T$24*T$24,0)))))+T$26</f>
        <v>-4.38344241362742</v>
      </c>
      <c r="W74" s="0" t="n">
        <v>1150</v>
      </c>
      <c r="X74" s="3" t="n">
        <f aca="false">2*10*LOG10(IMABS(IMDIV(COMPLEX(4*PI()*PI()*$N74*X$24/X$25,0),IMSUM(IMPOWER(COMPLEX(0,2*PI()*$N74),2),IMPRODUCT(COMPLEX(2*PI()*X$24/X$25,0),COMPLEX(0,2*PI()*$N74)),COMPLEX(4*PI()*PI()*X$24*X$24,0)))))+X$26</f>
        <v>-0.119400836223094</v>
      </c>
      <c r="Y74" s="3" t="n">
        <f aca="false">2*10*LOG10(IMABS(IMDIV(COMPLEX(4*PI()*PI()*$N74*Y$24/Y$25,0),IMSUM(IMPOWER(COMPLEX(0,2*PI()*$N74),2),IMPRODUCT(COMPLEX(2*PI()*Y$24/Y$25,0),COMPLEX(0,2*PI()*$N74)),COMPLEX(4*PI()*PI()*Y$24*Y$24,0)))))+Y$26</f>
        <v>5.54091345444212</v>
      </c>
      <c r="Z74" s="3" t="n">
        <f aca="false">2*10*LOG10(IMABS(IMDIV(COMPLEX(4*PI()*PI()*$N74*Z$24/Z$25,0),IMSUM(IMPOWER(COMPLEX(0,2*PI()*$N74),2),IMPRODUCT(COMPLEX(2*PI()*Z$24/Z$25,0),COMPLEX(0,2*PI()*$N74)),COMPLEX(4*PI()*PI()*Z$24*Z$24,0)))))+Z$26</f>
        <v>9.02787711598754</v>
      </c>
      <c r="AA74" s="3" t="n">
        <f aca="false">2*10*LOG10(IMABS(IMDIV(COMPLEX(4*PI()*PI()*$N74*AA$24/AA$25,0),IMSUM(IMPOWER(COMPLEX(0,2*PI()*$N74),2),IMPRODUCT(COMPLEX(2*PI()*AA$24/AA$25,0),COMPLEX(0,2*PI()*$N74)),COMPLEX(4*PI()*PI()*AA$24*AA$24,0)))))+AA$26</f>
        <v>10.398342051671</v>
      </c>
      <c r="AB74" s="3" t="n">
        <f aca="false">2*10*LOG10(IMABS(IMDIV(COMPLEX(4*PI()*PI()*$N74*AB$24/AB$25,0),IMSUM(IMPOWER(COMPLEX(0,2*PI()*$N74),2),IMPRODUCT(COMPLEX(2*PI()*AB$24/AB$25,0),COMPLEX(0,2*PI()*$N74)),COMPLEX(4*PI()*PI()*AB$24*AB$24,0)))))+AB$26</f>
        <v>12.5244642086658</v>
      </c>
      <c r="AC74" s="3" t="n">
        <f aca="false">2*10*LOG10(IMABS(IMDIV(COMPLEX(4*PI()*PI()*$N74*AC$24/AC$25,0),IMSUM(IMPOWER(COMPLEX(0,2*PI()*$N74),2),IMPRODUCT(COMPLEX(2*PI()*AC$24/AC$25,0),COMPLEX(0,2*PI()*$N74)),COMPLEX(4*PI()*PI()*AC$24*AC$24,0)))))+AC$26</f>
        <v>13.260128807958</v>
      </c>
    </row>
    <row r="75" customFormat="false" ht="12.8" hidden="false" customHeight="false" outlineLevel="0" collapsed="false">
      <c r="N75" s="0" t="n">
        <v>1175</v>
      </c>
      <c r="O75" s="3" t="n">
        <f aca="false">2*10*LOG10(IMABS(IMDIV(COMPLEX(4*PI()*PI()*$N75*O$24/O$25,0),IMSUM(IMPOWER(COMPLEX(0,2*PI()*$N75),2),IMPRODUCT(COMPLEX(2*PI()*O$24/O$25,0),COMPLEX(0,2*PI()*$N75)),COMPLEX(4*PI()*PI()*O$24*O$24,0)))))+O$26</f>
        <v>-16.1609810199631</v>
      </c>
      <c r="P75" s="3" t="n">
        <f aca="false">2*10*LOG10(IMABS(IMDIV(COMPLEX(4*PI()*PI()*$N75*P$24/P$25,0),IMSUM(IMPOWER(COMPLEX(0,2*PI()*$N75),2),IMPRODUCT(COMPLEX(2*PI()*P$24/P$25,0),COMPLEX(0,2*PI()*$N75)),COMPLEX(4*PI()*PI()*P$24*P$24,0)))))+P$26</f>
        <v>-12.2337051661289</v>
      </c>
      <c r="Q75" s="3" t="n">
        <f aca="false">2*10*LOG10(IMABS(IMDIV(COMPLEX(4*PI()*PI()*$N75*Q$24/Q$25,0),IMSUM(IMPOWER(COMPLEX(0,2*PI()*$N75),2),IMPRODUCT(COMPLEX(2*PI()*Q$24/Q$25,0),COMPLEX(0,2*PI()*$N75)),COMPLEX(4*PI()*PI()*Q$24*Q$24,0)))))+Q$26</f>
        <v>-6.85239855918883</v>
      </c>
      <c r="R75" s="3" t="n">
        <f aca="false">2*10*LOG10(IMABS(IMDIV(COMPLEX(4*PI()*PI()*$N75*R$24/R$25,0),IMSUM(IMPOWER(COMPLEX(0,2*PI()*$N75),2),IMPRODUCT(COMPLEX(2*PI()*R$24/R$25,0),COMPLEX(0,2*PI()*$N75)),COMPLEX(4*PI()*PI()*R$24*R$24,0)))))+R$26</f>
        <v>1.81308209062114</v>
      </c>
      <c r="S75" s="3" t="n">
        <f aca="false">2*10*LOG10(IMABS(IMDIV(COMPLEX(4*PI()*PI()*$N75*S$24/S$25,0),IMSUM(IMPOWER(COMPLEX(0,2*PI()*$N75),2),IMPRODUCT(COMPLEX(2*PI()*S$24/S$25,0),COMPLEX(0,2*PI()*$N75)),COMPLEX(4*PI()*PI()*S$24*S$24,0)))))+S$26</f>
        <v>3.42766837576666</v>
      </c>
      <c r="T75" s="3" t="n">
        <f aca="false">2*10*LOG10(IMABS(IMDIV(COMPLEX(4*PI()*PI()*$N75*T$24/T$25,0),IMSUM(IMPOWER(COMPLEX(0,2*PI()*$N75),2),IMPRODUCT(COMPLEX(2*PI()*T$24/T$25,0),COMPLEX(0,2*PI()*$N75)),COMPLEX(4*PI()*PI()*T$24*T$24,0)))))+T$26</f>
        <v>-4.1044851899349</v>
      </c>
      <c r="W75" s="0" t="n">
        <v>1175</v>
      </c>
      <c r="X75" s="3" t="n">
        <f aca="false">2*10*LOG10(IMABS(IMDIV(COMPLEX(4*PI()*PI()*$N75*X$24/X$25,0),IMSUM(IMPOWER(COMPLEX(0,2*PI()*$N75),2),IMPRODUCT(COMPLEX(2*PI()*X$24/X$25,0),COMPLEX(0,2*PI()*$N75)),COMPLEX(4*PI()*PI()*X$24*X$24,0)))))+X$26</f>
        <v>-0.0660885082245205</v>
      </c>
      <c r="Y75" s="3" t="n">
        <f aca="false">2*10*LOG10(IMABS(IMDIV(COMPLEX(4*PI()*PI()*$N75*Y$24/Y$25,0),IMSUM(IMPOWER(COMPLEX(0,2*PI()*$N75),2),IMPRODUCT(COMPLEX(2*PI()*Y$24/Y$25,0),COMPLEX(0,2*PI()*$N75)),COMPLEX(4*PI()*PI()*Y$24*Y$24,0)))))+Y$26</f>
        <v>5.74147405293742</v>
      </c>
      <c r="Z75" s="3" t="n">
        <f aca="false">2*10*LOG10(IMABS(IMDIV(COMPLEX(4*PI()*PI()*$N75*Z$24/Z$25,0),IMSUM(IMPOWER(COMPLEX(0,2*PI()*$N75),2),IMPRODUCT(COMPLEX(2*PI()*Z$24/Z$25,0),COMPLEX(0,2*PI()*$N75)),COMPLEX(4*PI()*PI()*Z$24*Z$24,0)))))+Z$26</f>
        <v>9.43856079436134</v>
      </c>
      <c r="AA75" s="3" t="n">
        <f aca="false">2*10*LOG10(IMABS(IMDIV(COMPLEX(4*PI()*PI()*$N75*AA$24/AA$25,0),IMSUM(IMPOWER(COMPLEX(0,2*PI()*$N75),2),IMPRODUCT(COMPLEX(2*PI()*AA$24/AA$25,0),COMPLEX(0,2*PI()*$N75)),COMPLEX(4*PI()*PI()*AA$24*AA$24,0)))))+AA$26</f>
        <v>11.0471169283437</v>
      </c>
      <c r="AB75" s="3" t="n">
        <f aca="false">2*10*LOG10(IMABS(IMDIV(COMPLEX(4*PI()*PI()*$N75*AB$24/AB$25,0),IMSUM(IMPOWER(COMPLEX(0,2*PI()*$N75),2),IMPRODUCT(COMPLEX(2*PI()*AB$24/AB$25,0),COMPLEX(0,2*PI()*$N75)),COMPLEX(4*PI()*PI()*AB$24*AB$24,0)))))+AB$26</f>
        <v>13.4690550068127</v>
      </c>
      <c r="AC75" s="3" t="n">
        <f aca="false">2*10*LOG10(IMABS(IMDIV(COMPLEX(4*PI()*PI()*$N75*AC$24/AC$25,0),IMSUM(IMPOWER(COMPLEX(0,2*PI()*$N75),2),IMPRODUCT(COMPLEX(2*PI()*AC$24/AC$25,0),COMPLEX(0,2*PI()*$N75)),COMPLEX(4*PI()*PI()*AC$24*AC$24,0)))))+AC$26</f>
        <v>14.5662531892425</v>
      </c>
    </row>
    <row r="76" customFormat="false" ht="12.8" hidden="false" customHeight="false" outlineLevel="0" collapsed="false">
      <c r="N76" s="0" t="n">
        <v>1200</v>
      </c>
      <c r="O76" s="3" t="n">
        <f aca="false">2*10*LOG10(IMABS(IMDIV(COMPLEX(4*PI()*PI()*$N76*O$24/O$25,0),IMSUM(IMPOWER(COMPLEX(0,2*PI()*$N76),2),IMPRODUCT(COMPLEX(2*PI()*O$24/O$25,0),COMPLEX(0,2*PI()*$N76)),COMPLEX(4*PI()*PI()*O$24*O$24,0)))))+O$26</f>
        <v>-16.3510511384758</v>
      </c>
      <c r="P76" s="3" t="n">
        <f aca="false">2*10*LOG10(IMABS(IMDIV(COMPLEX(4*PI()*PI()*$N76*P$24/P$25,0),IMSUM(IMPOWER(COMPLEX(0,2*PI()*$N76),2),IMPRODUCT(COMPLEX(2*PI()*P$24/P$25,0),COMPLEX(0,2*PI()*$N76)),COMPLEX(4*PI()*PI()*P$24*P$24,0)))))+P$26</f>
        <v>-12.4338156711563</v>
      </c>
      <c r="Q76" s="3" t="n">
        <f aca="false">2*10*LOG10(IMABS(IMDIV(COMPLEX(4*PI()*PI()*$N76*Q$24/Q$25,0),IMSUM(IMPOWER(COMPLEX(0,2*PI()*$N76),2),IMPRODUCT(COMPLEX(2*PI()*Q$24/Q$25,0),COMPLEX(0,2*PI()*$N76)),COMPLEX(4*PI()*PI()*Q$24*Q$24,0)))))+Q$26</f>
        <v>-7.08863881941703</v>
      </c>
      <c r="R76" s="3" t="n">
        <f aca="false">2*10*LOG10(IMABS(IMDIV(COMPLEX(4*PI()*PI()*$N76*R$24/R$25,0),IMSUM(IMPOWER(COMPLEX(0,2*PI()*$N76),2),IMPRODUCT(COMPLEX(2*PI()*R$24/R$25,0),COMPLEX(0,2*PI()*$N76)),COMPLEX(4*PI()*PI()*R$24*R$24,0)))))+R$26</f>
        <v>1.39661993429011</v>
      </c>
      <c r="S76" s="3" t="n">
        <f aca="false">2*10*LOG10(IMABS(IMDIV(COMPLEX(4*PI()*PI()*$N76*S$24/S$25,0),IMSUM(IMPOWER(COMPLEX(0,2*PI()*$N76),2),IMPRODUCT(COMPLEX(2*PI()*S$24/S$25,0),COMPLEX(0,2*PI()*$N76)),COMPLEX(4*PI()*PI()*S$24*S$24,0)))))+S$26</f>
        <v>3.91206626013071</v>
      </c>
      <c r="T76" s="3" t="n">
        <f aca="false">2*10*LOG10(IMABS(IMDIV(COMPLEX(4*PI()*PI()*$N76*T$24/T$25,0),IMSUM(IMPOWER(COMPLEX(0,2*PI()*$N76),2),IMPRODUCT(COMPLEX(2*PI()*T$24/T$25,0),COMPLEX(0,2*PI()*$N76)),COMPLEX(4*PI()*PI()*T$24*T$24,0)))))+T$26</f>
        <v>-3.82667096527149</v>
      </c>
      <c r="W76" s="0" t="n">
        <v>1200</v>
      </c>
      <c r="X76" s="3" t="n">
        <f aca="false">2*10*LOG10(IMABS(IMDIV(COMPLEX(4*PI()*PI()*$N76*X$24/X$25,0),IMSUM(IMPOWER(COMPLEX(0,2*PI()*$N76),2),IMPRODUCT(COMPLEX(2*PI()*X$24/X$25,0),COMPLEX(0,2*PI()*$N76)),COMPLEX(4*PI()*PI()*X$24*X$24,0)))))+X$26</f>
        <v>-0.028868866201668</v>
      </c>
      <c r="Y76" s="3" t="n">
        <f aca="false">2*10*LOG10(IMABS(IMDIV(COMPLEX(4*PI()*PI()*$N76*Y$24/Y$25,0),IMSUM(IMPOWER(COMPLEX(0,2*PI()*$N76),2),IMPRODUCT(COMPLEX(2*PI()*Y$24/Y$25,0),COMPLEX(0,2*PI()*$N76)),COMPLEX(4*PI()*PI()*Y$24*Y$24,0)))))+Y$26</f>
        <v>5.88565838087924</v>
      </c>
      <c r="Z76" s="3" t="n">
        <f aca="false">2*10*LOG10(IMABS(IMDIV(COMPLEX(4*PI()*PI()*$N76*Z$24/Z$25,0),IMSUM(IMPOWER(COMPLEX(0,2*PI()*$N76),2),IMPRODUCT(COMPLEX(2*PI()*Z$24/Z$25,0),COMPLEX(0,2*PI()*$N76)),COMPLEX(4*PI()*PI()*Z$24*Z$24,0)))))+Z$26</f>
        <v>9.7468389206163</v>
      </c>
      <c r="AA76" s="3" t="n">
        <f aca="false">2*10*LOG10(IMABS(IMDIV(COMPLEX(4*PI()*PI()*$N76*AA$24/AA$25,0),IMSUM(IMPOWER(COMPLEX(0,2*PI()*$N76),2),IMPRODUCT(COMPLEX(2*PI()*AA$24/AA$25,0),COMPLEX(0,2*PI()*$N76)),COMPLEX(4*PI()*PI()*AA$24*AA$24,0)))))+AA$26</f>
        <v>11.5596572982039</v>
      </c>
      <c r="AB76" s="3" t="n">
        <f aca="false">2*10*LOG10(IMABS(IMDIV(COMPLEX(4*PI()*PI()*$N76*AB$24/AB$25,0),IMSUM(IMPOWER(COMPLEX(0,2*PI()*$N76),2),IMPRODUCT(COMPLEX(2*PI()*AB$24/AB$25,0),COMPLEX(0,2*PI()*$N76)),COMPLEX(4*PI()*PI()*AB$24*AB$24,0)))))+AB$26</f>
        <v>14.2671191962877</v>
      </c>
      <c r="AC76" s="3" t="n">
        <f aca="false">2*10*LOG10(IMABS(IMDIV(COMPLEX(4*PI()*PI()*$N76*AC$24/AC$25,0),IMSUM(IMPOWER(COMPLEX(0,2*PI()*$N76),2),IMPRODUCT(COMPLEX(2*PI()*AC$24/AC$25,0),COMPLEX(0,2*PI()*$N76)),COMPLEX(4*PI()*PI()*AC$24*AC$24,0)))))+AC$26</f>
        <v>15.7719362791808</v>
      </c>
    </row>
    <row r="77" customFormat="false" ht="12.8" hidden="false" customHeight="false" outlineLevel="0" collapsed="false">
      <c r="N77" s="0" t="n">
        <v>1225</v>
      </c>
      <c r="O77" s="3" t="n">
        <f aca="false">2*10*LOG10(IMABS(IMDIV(COMPLEX(4*PI()*PI()*$N77*O$24/O$25,0),IMSUM(IMPOWER(COMPLEX(0,2*PI()*$N77),2),IMPRODUCT(COMPLEX(2*PI()*O$24/O$25,0),COMPLEX(0,2*PI()*$N77)),COMPLEX(4*PI()*PI()*O$24*O$24,0)))))+O$26</f>
        <v>-16.5369093160976</v>
      </c>
      <c r="P77" s="3" t="n">
        <f aca="false">2*10*LOG10(IMABS(IMDIV(COMPLEX(4*PI()*PI()*$N77*P$24/P$25,0),IMSUM(IMPOWER(COMPLEX(0,2*PI()*$N77),2),IMPRODUCT(COMPLEX(2*PI()*P$24/P$25,0),COMPLEX(0,2*PI()*$N77)),COMPLEX(4*PI()*PI()*P$24*P$24,0)))))+P$26</f>
        <v>-12.629083606877</v>
      </c>
      <c r="Q77" s="3" t="n">
        <f aca="false">2*10*LOG10(IMABS(IMDIV(COMPLEX(4*PI()*PI()*$N77*Q$24/Q$25,0),IMSUM(IMPOWER(COMPLEX(0,2*PI()*$N77),2),IMPRODUCT(COMPLEX(2*PI()*Q$24/Q$25,0),COMPLEX(0,2*PI()*$N77)),COMPLEX(4*PI()*PI()*Q$24*Q$24,0)))))+Q$26</f>
        <v>-7.3176257640608</v>
      </c>
      <c r="R77" s="3" t="n">
        <f aca="false">2*10*LOG10(IMABS(IMDIV(COMPLEX(4*PI()*PI()*$N77*R$24/R$25,0),IMSUM(IMPOWER(COMPLEX(0,2*PI()*$N77),2),IMPRODUCT(COMPLEX(2*PI()*R$24/R$25,0),COMPLEX(0,2*PI()*$N77)),COMPLEX(4*PI()*PI()*R$24*R$24,0)))))+R$26</f>
        <v>1.00128100227607</v>
      </c>
      <c r="S77" s="3" t="n">
        <f aca="false">2*10*LOG10(IMABS(IMDIV(COMPLEX(4*PI()*PI()*$N77*S$24/S$25,0),IMSUM(IMPOWER(COMPLEX(0,2*PI()*$N77),2),IMPRODUCT(COMPLEX(2*PI()*S$24/S$25,0),COMPLEX(0,2*PI()*$N77)),COMPLEX(4*PI()*PI()*S$24*S$24,0)))))+S$26</f>
        <v>4.40184618550975</v>
      </c>
      <c r="T77" s="3" t="n">
        <f aca="false">2*10*LOG10(IMABS(IMDIV(COMPLEX(4*PI()*PI()*$N77*T$24/T$25,0),IMSUM(IMPOWER(COMPLEX(0,2*PI()*$N77),2),IMPRODUCT(COMPLEX(2*PI()*T$24/T$25,0),COMPLEX(0,2*PI()*$N77)),COMPLEX(4*PI()*PI()*T$24*T$24,0)))))+T$26</f>
        <v>-3.54977723847992</v>
      </c>
      <c r="W77" s="0" t="n">
        <v>1225</v>
      </c>
      <c r="X77" s="3" t="n">
        <f aca="false">2*10*LOG10(IMABS(IMDIV(COMPLEX(4*PI()*PI()*$N77*X$24/X$25,0),IMSUM(IMPOWER(COMPLEX(0,2*PI()*$N77),2),IMPRODUCT(COMPLEX(2*PI()*X$24/X$25,0),COMPLEX(0,2*PI()*$N77)),COMPLEX(4*PI()*PI()*X$24*X$24,0)))))+X$26</f>
        <v>-0.00708546260780508</v>
      </c>
      <c r="Y77" s="3" t="n">
        <f aca="false">2*10*LOG10(IMABS(IMDIV(COMPLEX(4*PI()*PI()*$N77*Y$24/Y$25,0),IMSUM(IMPOWER(COMPLEX(0,2*PI()*$N77),2),IMPRODUCT(COMPLEX(2*PI()*Y$24/Y$25,0),COMPLEX(0,2*PI()*$N77)),COMPLEX(4*PI()*PI()*Y$24*Y$24,0)))))+Y$26</f>
        <v>5.97172724573606</v>
      </c>
      <c r="Z77" s="3" t="n">
        <f aca="false">2*10*LOG10(IMABS(IMDIV(COMPLEX(4*PI()*PI()*$N77*Z$24/Z$25,0),IMSUM(IMPOWER(COMPLEX(0,2*PI()*$N77),2),IMPRODUCT(COMPLEX(2*PI()*Z$24/Z$25,0),COMPLEX(0,2*PI()*$N77)),COMPLEX(4*PI()*PI()*Z$24*Z$24,0)))))+Z$26</f>
        <v>9.93664318318642</v>
      </c>
      <c r="AA77" s="3" t="n">
        <f aca="false">2*10*LOG10(IMABS(IMDIV(COMPLEX(4*PI()*PI()*$N77*AA$24/AA$25,0),IMSUM(IMPOWER(COMPLEX(0,2*PI()*$N77),2),IMPRODUCT(COMPLEX(2*PI()*AA$24/AA$25,0),COMPLEX(0,2*PI()*$N77)),COMPLEX(4*PI()*PI()*AA$24*AA$24,0)))))+AA$26</f>
        <v>11.8879968285024</v>
      </c>
      <c r="AB77" s="3" t="n">
        <f aca="false">2*10*LOG10(IMABS(IMDIV(COMPLEX(4*PI()*PI()*$N77*AB$24/AB$25,0),IMSUM(IMPOWER(COMPLEX(0,2*PI()*$N77),2),IMPRODUCT(COMPLEX(2*PI()*AB$24/AB$25,0),COMPLEX(0,2*PI()*$N77)),COMPLEX(4*PI()*PI()*AB$24*AB$24,0)))))+AB$26</f>
        <v>14.8088180122281</v>
      </c>
      <c r="AC77" s="3" t="n">
        <f aca="false">2*10*LOG10(IMABS(IMDIV(COMPLEX(4*PI()*PI()*$N77*AC$24/AC$25,0),IMSUM(IMPOWER(COMPLEX(0,2*PI()*$N77),2),IMPRODUCT(COMPLEX(2*PI()*AC$24/AC$25,0),COMPLEX(0,2*PI()*$N77)),COMPLEX(4*PI()*PI()*AC$24*AC$24,0)))))+AC$26</f>
        <v>16.6657296187631</v>
      </c>
    </row>
    <row r="78" customFormat="false" ht="12.8" hidden="false" customHeight="false" outlineLevel="0" collapsed="false">
      <c r="N78" s="0" t="n">
        <v>1250</v>
      </c>
      <c r="O78" s="3" t="n">
        <f aca="false">2*10*LOG10(IMABS(IMDIV(COMPLEX(4*PI()*PI()*$N78*O$24/O$25,0),IMSUM(IMPOWER(COMPLEX(0,2*PI()*$N78),2),IMPRODUCT(COMPLEX(2*PI()*O$24/O$25,0),COMPLEX(0,2*PI()*$N78)),COMPLEX(4*PI()*PI()*O$24*O$24,0)))))+O$26</f>
        <v>-16.7187433235064</v>
      </c>
      <c r="P78" s="3" t="n">
        <f aca="false">2*10*LOG10(IMABS(IMDIV(COMPLEX(4*PI()*PI()*$N78*P$24/P$25,0),IMSUM(IMPOWER(COMPLEX(0,2*PI()*$N78),2),IMPRODUCT(COMPLEX(2*PI()*P$24/P$25,0),COMPLEX(0,2*PI()*$N78)),COMPLEX(4*PI()*PI()*P$24*P$24,0)))))+P$26</f>
        <v>-12.819748875835</v>
      </c>
      <c r="Q78" s="3" t="n">
        <f aca="false">2*10*LOG10(IMABS(IMDIV(COMPLEX(4*PI()*PI()*$N78*Q$24/Q$25,0),IMSUM(IMPOWER(COMPLEX(0,2*PI()*$N78),2),IMPRODUCT(COMPLEX(2*PI()*Q$24/Q$25,0),COMPLEX(0,2*PI()*$N78)),COMPLEX(4*PI()*PI()*Q$24*Q$24,0)))))+Q$26</f>
        <v>-7.53981294832668</v>
      </c>
      <c r="R78" s="3" t="n">
        <f aca="false">2*10*LOG10(IMABS(IMDIV(COMPLEX(4*PI()*PI()*$N78*R$24/R$25,0),IMSUM(IMPOWER(COMPLEX(0,2*PI()*$N78),2),IMPRODUCT(COMPLEX(2*PI()*R$24/R$25,0),COMPLEX(0,2*PI()*$N78)),COMPLEX(4*PI()*PI()*R$24*R$24,0)))))+R$26</f>
        <v>0.625294391318576</v>
      </c>
      <c r="S78" s="3" t="n">
        <f aca="false">2*10*LOG10(IMABS(IMDIV(COMPLEX(4*PI()*PI()*$N78*S$24/S$25,0),IMSUM(IMPOWER(COMPLEX(0,2*PI()*$N78),2),IMPRODUCT(COMPLEX(2*PI()*S$24/S$25,0),COMPLEX(0,2*PI()*$N78)),COMPLEX(4*PI()*PI()*S$24*S$24,0)))))+S$26</f>
        <v>4.8962068832402</v>
      </c>
      <c r="T78" s="3" t="n">
        <f aca="false">2*10*LOG10(IMABS(IMDIV(COMPLEX(4*PI()*PI()*$N78*T$24/T$25,0),IMSUM(IMPOWER(COMPLEX(0,2*PI()*$N78),2),IMPRODUCT(COMPLEX(2*PI()*T$24/T$25,0),COMPLEX(0,2*PI()*$N78)),COMPLEX(4*PI()*PI()*T$24*T$24,0)))))+T$26</f>
        <v>-3.2735893438633</v>
      </c>
      <c r="W78" s="0" t="n">
        <v>1250</v>
      </c>
      <c r="X78" s="3" t="n">
        <f aca="false">2*10*LOG10(IMABS(IMDIV(COMPLEX(4*PI()*PI()*$N78*X$24/X$25,0),IMSUM(IMPOWER(COMPLEX(0,2*PI()*$N78),2),IMPRODUCT(COMPLEX(2*PI()*X$24/X$25,0),COMPLEX(0,2*PI()*$N78)),COMPLEX(4*PI()*PI()*X$24*X$24,0)))))+X$26</f>
        <v>0</v>
      </c>
      <c r="Y78" s="3" t="n">
        <f aca="false">2*10*LOG10(IMABS(IMDIV(COMPLEX(4*PI()*PI()*$N78*Y$24/Y$25,0),IMSUM(IMPOWER(COMPLEX(0,2*PI()*$N78),2),IMPRODUCT(COMPLEX(2*PI()*Y$24/Y$25,0),COMPLEX(0,2*PI()*$N78)),COMPLEX(4*PI()*PI()*Y$24*Y$24,0)))))+Y$26</f>
        <v>6</v>
      </c>
      <c r="Z78" s="3" t="n">
        <f aca="false">2*10*LOG10(IMABS(IMDIV(COMPLEX(4*PI()*PI()*$N78*Z$24/Z$25,0),IMSUM(IMPOWER(COMPLEX(0,2*PI()*$N78),2),IMPRODUCT(COMPLEX(2*PI()*Z$24/Z$25,0),COMPLEX(0,2*PI()*$N78)),COMPLEX(4*PI()*PI()*Z$24*Z$24,0)))))+Z$26</f>
        <v>10</v>
      </c>
      <c r="AA78" s="3" t="n">
        <f aca="false">2*10*LOG10(IMABS(IMDIV(COMPLEX(4*PI()*PI()*$N78*AA$24/AA$25,0),IMSUM(IMPOWER(COMPLEX(0,2*PI()*$N78),2),IMPRODUCT(COMPLEX(2*PI()*AA$24/AA$25,0),COMPLEX(0,2*PI()*$N78)),COMPLEX(4*PI()*PI()*AA$24*AA$24,0)))))+AA$26</f>
        <v>12</v>
      </c>
      <c r="AB78" s="3" t="n">
        <f aca="false">2*10*LOG10(IMABS(IMDIV(COMPLEX(4*PI()*PI()*$N78*AB$24/AB$25,0),IMSUM(IMPOWER(COMPLEX(0,2*PI()*$N78),2),IMPRODUCT(COMPLEX(2*PI()*AB$24/AB$25,0),COMPLEX(0,2*PI()*$N78)),COMPLEX(4*PI()*PI()*AB$24*AB$24,0)))))+AB$26</f>
        <v>15</v>
      </c>
      <c r="AC78" s="3" t="n">
        <f aca="false">2*10*LOG10(IMABS(IMDIV(COMPLEX(4*PI()*PI()*$N78*AC$24/AC$25,0),IMSUM(IMPOWER(COMPLEX(0,2*PI()*$N78),2),IMPRODUCT(COMPLEX(2*PI()*AC$24/AC$25,0),COMPLEX(0,2*PI()*$N78)),COMPLEX(4*PI()*PI()*AC$24*AC$24,0)))))+AC$26</f>
        <v>17</v>
      </c>
    </row>
    <row r="79" customFormat="false" ht="12.8" hidden="false" customHeight="false" outlineLevel="0" collapsed="false">
      <c r="N79" s="0" t="n">
        <v>1275</v>
      </c>
      <c r="O79" s="3" t="n">
        <f aca="false">2*10*LOG10(IMABS(IMDIV(COMPLEX(4*PI()*PI()*$N79*O$24/O$25,0),IMSUM(IMPOWER(COMPLEX(0,2*PI()*$N79),2),IMPRODUCT(COMPLEX(2*PI()*O$24/O$25,0),COMPLEX(0,2*PI()*$N79)),COMPLEX(4*PI()*PI()*O$24*O$24,0)))))+O$26</f>
        <v>-16.8967283894395</v>
      </c>
      <c r="P79" s="3" t="n">
        <f aca="false">2*10*LOG10(IMABS(IMDIV(COMPLEX(4*PI()*PI()*$N79*P$24/P$25,0),IMSUM(IMPOWER(COMPLEX(0,2*PI()*$N79),2),IMPRODUCT(COMPLEX(2*PI()*P$24/P$25,0),COMPLEX(0,2*PI()*$N79)),COMPLEX(4*PI()*PI()*P$24*P$24,0)))))+P$26</f>
        <v>-13.0060335233195</v>
      </c>
      <c r="Q79" s="3" t="n">
        <f aca="false">2*10*LOG10(IMABS(IMDIV(COMPLEX(4*PI()*PI()*$N79*Q$24/Q$25,0),IMSUM(IMPOWER(COMPLEX(0,2*PI()*$N79),2),IMPRODUCT(COMPLEX(2*PI()*Q$24/Q$25,0),COMPLEX(0,2*PI()*$N79)),COMPLEX(4*PI()*PI()*Q$24*Q$24,0)))))+Q$26</f>
        <v>-7.7556125697664</v>
      </c>
      <c r="R79" s="3" t="n">
        <f aca="false">2*10*LOG10(IMABS(IMDIV(COMPLEX(4*PI()*PI()*$N79*R$24/R$25,0),IMSUM(IMPOWER(COMPLEX(0,2*PI()*$N79),2),IMPRODUCT(COMPLEX(2*PI()*R$24/R$25,0),COMPLEX(0,2*PI()*$N79)),COMPLEX(4*PI()*PI()*R$24*R$24,0)))))+R$26</f>
        <v>0.267056606789668</v>
      </c>
      <c r="S79" s="3" t="n">
        <f aca="false">2*10*LOG10(IMABS(IMDIV(COMPLEX(4*PI()*PI()*$N79*S$24/S$25,0),IMSUM(IMPOWER(COMPLEX(0,2*PI()*$N79),2),IMPRODUCT(COMPLEX(2*PI()*S$24/S$25,0),COMPLEX(0,2*PI()*$N79)),COMPLEX(4*PI()*PI()*S$24*S$24,0)))))+S$26</f>
        <v>5.39388033424225</v>
      </c>
      <c r="T79" s="3" t="n">
        <f aca="false">2*10*LOG10(IMABS(IMDIV(COMPLEX(4*PI()*PI()*$N79*T$24/T$25,0),IMSUM(IMPOWER(COMPLEX(0,2*PI()*$N79),2),IMPRODUCT(COMPLEX(2*PI()*T$24/T$25,0),COMPLEX(0,2*PI()*$N79)),COMPLEX(4*PI()*PI()*T$24*T$24,0)))))+T$26</f>
        <v>-2.99789969323189</v>
      </c>
      <c r="W79" s="0" t="n">
        <v>1275</v>
      </c>
      <c r="X79" s="3" t="n">
        <f aca="false">2*10*LOG10(IMABS(IMDIV(COMPLEX(4*PI()*PI()*$N79*X$24/X$25,0),IMSUM(IMPOWER(COMPLEX(0,2*PI()*$N79),2),IMPRODUCT(COMPLEX(2*PI()*X$24/X$25,0),COMPLEX(0,2*PI()*$N79)),COMPLEX(4*PI()*PI()*X$24*X$24,0)))))+X$26</f>
        <v>-0.00680779177679611</v>
      </c>
      <c r="Y79" s="3" t="n">
        <f aca="false">2*10*LOG10(IMABS(IMDIV(COMPLEX(4*PI()*PI()*$N79*Y$24/Y$25,0),IMSUM(IMPOWER(COMPLEX(0,2*PI()*$N79),2),IMPRODUCT(COMPLEX(2*PI()*Y$24/Y$25,0),COMPLEX(0,2*PI()*$N79)),COMPLEX(4*PI()*PI()*Y$24*Y$24,0)))))+Y$26</f>
        <v>5.97283262905553</v>
      </c>
      <c r="Z79" s="3" t="n">
        <f aca="false">2*10*LOG10(IMABS(IMDIV(COMPLEX(4*PI()*PI()*$N79*Z$24/Z$25,0),IMSUM(IMPOWER(COMPLEX(0,2*PI()*$N79),2),IMPRODUCT(COMPLEX(2*PI()*Z$24/Z$25,0),COMPLEX(0,2*PI()*$N79)),COMPLEX(4*PI()*PI()*Z$24*Z$24,0)))))+Z$26</f>
        <v>9.93911067158336</v>
      </c>
      <c r="AA79" s="3" t="n">
        <f aca="false">2*10*LOG10(IMABS(IMDIV(COMPLEX(4*PI()*PI()*$N79*AA$24/AA$25,0),IMSUM(IMPOWER(COMPLEX(0,2*PI()*$N79),2),IMPRODUCT(COMPLEX(2*PI()*AA$24/AA$25,0),COMPLEX(0,2*PI()*$N79)),COMPLEX(4*PI()*PI()*AA$24*AA$24,0)))))+AA$26</f>
        <v>11.8923355473277</v>
      </c>
      <c r="AB79" s="3" t="n">
        <f aca="false">2*10*LOG10(IMABS(IMDIV(COMPLEX(4*PI()*PI()*$N79*AB$24/AB$25,0),IMSUM(IMPOWER(COMPLEX(0,2*PI()*$N79),2),IMPRODUCT(COMPLEX(2*PI()*AB$24/AB$25,0),COMPLEX(0,2*PI()*$N79)),COMPLEX(4*PI()*PI()*AB$24*AB$24,0)))))+AB$26</f>
        <v>14.8161596399823</v>
      </c>
      <c r="AC79" s="3" t="n">
        <f aca="false">2*10*LOG10(IMABS(IMDIV(COMPLEX(4*PI()*PI()*$N79*AC$24/AC$25,0),IMSUM(IMPOWER(COMPLEX(0,2*PI()*$N79),2),IMPRODUCT(COMPLEX(2*PI()*AC$24/AC$25,0),COMPLEX(0,2*PI()*$N79)),COMPLEX(4*PI()*PI()*AC$24*AC$24,0)))))+AC$26</f>
        <v>16.6783660848103</v>
      </c>
    </row>
    <row r="80" customFormat="false" ht="12.8" hidden="false" customHeight="false" outlineLevel="0" collapsed="false">
      <c r="N80" s="0" t="n">
        <v>1300</v>
      </c>
      <c r="O80" s="3" t="n">
        <f aca="false">2*10*LOG10(IMABS(IMDIV(COMPLEX(4*PI()*PI()*$N80*O$24/O$25,0),IMSUM(IMPOWER(COMPLEX(0,2*PI()*$N80),2),IMPRODUCT(COMPLEX(2*PI()*O$24/O$25,0),COMPLEX(0,2*PI()*$N80)),COMPLEX(4*PI()*PI()*O$24*O$24,0)))))+O$26</f>
        <v>-17.0710283095199</v>
      </c>
      <c r="P80" s="3" t="n">
        <f aca="false">2*10*LOG10(IMABS(IMDIV(COMPLEX(4*PI()*PI()*$N80*P$24/P$25,0),IMSUM(IMPOWER(COMPLEX(0,2*PI()*$N80),2),IMPRODUCT(COMPLEX(2*PI()*P$24/P$25,0),COMPLEX(0,2*PI()*$N80)),COMPLEX(4*PI()*PI()*P$24*P$24,0)))))+P$26</f>
        <v>-13.1881434876066</v>
      </c>
      <c r="Q80" s="3" t="n">
        <f aca="false">2*10*LOG10(IMABS(IMDIV(COMPLEX(4*PI()*PI()*$N80*Q$24/Q$25,0),IMSUM(IMPOWER(COMPLEX(0,2*PI()*$N80),2),IMPRODUCT(COMPLEX(2*PI()*Q$24/Q$25,0),COMPLEX(0,2*PI()*$N80)),COMPLEX(4*PI()*PI()*Q$24*Q$24,0)))))+Q$26</f>
        <v>-7.96540028862726</v>
      </c>
      <c r="R80" s="3" t="n">
        <f aca="false">2*10*LOG10(IMABS(IMDIV(COMPLEX(4*PI()*PI()*$N80*R$24/R$25,0),IMSUM(IMPOWER(COMPLEX(0,2*PI()*$N80),2),IMPRODUCT(COMPLEX(2*PI()*R$24/R$25,0),COMPLEX(0,2*PI()*$N80)),COMPLEX(4*PI()*PI()*R$24*R$24,0)))))+R$26</f>
        <v>-0.0748784979864539</v>
      </c>
      <c r="S80" s="3" t="n">
        <f aca="false">2*10*LOG10(IMABS(IMDIV(COMPLEX(4*PI()*PI()*$N80*S$24/S$25,0),IMSUM(IMPOWER(COMPLEX(0,2*PI()*$N80),2),IMPRODUCT(COMPLEX(2*PI()*S$24/S$25,0),COMPLEX(0,2*PI()*$N80)),COMPLEX(4*PI()*PI()*S$24*S$24,0)))))+S$26</f>
        <v>5.89299960738178</v>
      </c>
      <c r="T80" s="3" t="n">
        <f aca="false">2*10*LOG10(IMABS(IMDIV(COMPLEX(4*PI()*PI()*$N80*T$24/T$25,0),IMSUM(IMPOWER(COMPLEX(0,2*PI()*$N80),2),IMPRODUCT(COMPLEX(2*PI()*T$24/T$25,0),COMPLEX(0,2*PI()*$N80)),COMPLEX(4*PI()*PI()*T$24*T$24,0)))))+T$26</f>
        <v>-2.7225071122335</v>
      </c>
      <c r="W80" s="0" t="n">
        <v>1300</v>
      </c>
      <c r="X80" s="3" t="n">
        <f aca="false">2*10*LOG10(IMABS(IMDIV(COMPLEX(4*PI()*PI()*$N80*X$24/X$25,0),IMSUM(IMPOWER(COMPLEX(0,2*PI()*$N80),2),IMPRODUCT(COMPLEX(2*PI()*X$24/X$25,0),COMPLEX(0,2*PI()*$N80)),COMPLEX(4*PI()*PI()*X$24*X$24,0)))))+X$26</f>
        <v>-0.0266541330919619</v>
      </c>
      <c r="Y80" s="3" t="n">
        <f aca="false">2*10*LOG10(IMABS(IMDIV(COMPLEX(4*PI()*PI()*$N80*Y$24/Y$25,0),IMSUM(IMPOWER(COMPLEX(0,2*PI()*$N80),2),IMPRODUCT(COMPLEX(2*PI()*Y$24/Y$25,0),COMPLEX(0,2*PI()*$N80)),COMPLEX(4*PI()*PI()*Y$24*Y$24,0)))))+Y$26</f>
        <v>5.89435114606069</v>
      </c>
      <c r="Z80" s="3" t="n">
        <f aca="false">2*10*LOG10(IMABS(IMDIV(COMPLEX(4*PI()*PI()*$N80*Z$24/Z$25,0),IMSUM(IMPOWER(COMPLEX(0,2*PI()*$N80),2),IMPRODUCT(COMPLEX(2*PI()*Z$24/Z$25,0),COMPLEX(0,2*PI()*$N80)),COMPLEX(4*PI()*PI()*Z$24*Z$24,0)))))+Z$26</f>
        <v>9.76580475269157</v>
      </c>
      <c r="AA80" s="3" t="n">
        <f aca="false">2*10*LOG10(IMABS(IMDIV(COMPLEX(4*PI()*PI()*$N80*AA$24/AA$25,0),IMSUM(IMPOWER(COMPLEX(0,2*PI()*$N80),2),IMPRODUCT(COMPLEX(2*PI()*AA$24/AA$25,0),COMPLEX(0,2*PI()*$N80)),COMPLEX(4*PI()*PI()*AA$24*AA$24,0)))))+AA$26</f>
        <v>11.592001726798</v>
      </c>
      <c r="AB80" s="3" t="n">
        <f aca="false">2*10*LOG10(IMABS(IMDIV(COMPLEX(4*PI()*PI()*$N80*AB$24/AB$25,0),IMSUM(IMPOWER(COMPLEX(0,2*PI()*$N80),2),IMPRODUCT(COMPLEX(2*PI()*AB$24/AB$25,0),COMPLEX(0,2*PI()*$N80)),COMPLEX(4*PI()*PI()*AB$24*AB$24,0)))))+AB$26</f>
        <v>14.3193270521197</v>
      </c>
      <c r="AC80" s="3" t="n">
        <f aca="false">2*10*LOG10(IMABS(IMDIV(COMPLEX(4*PI()*PI()*$N80*AC$24/AC$25,0),IMSUM(IMPOWER(COMPLEX(0,2*PI()*$N80),2),IMPRODUCT(COMPLEX(2*PI()*AC$24/AC$25,0),COMPLEX(0,2*PI()*$N80)),COMPLEX(4*PI()*PI()*AC$24*AC$24,0)))))+AC$26</f>
        <v>15.8550429660156</v>
      </c>
    </row>
    <row r="81" customFormat="false" ht="12.8" hidden="false" customHeight="false" outlineLevel="0" collapsed="false">
      <c r="N81" s="0" t="n">
        <v>1325</v>
      </c>
      <c r="O81" s="3" t="n">
        <f aca="false">2*10*LOG10(IMABS(IMDIV(COMPLEX(4*PI()*PI()*$N81*O$24/O$25,0),IMSUM(IMPOWER(COMPLEX(0,2*PI()*$N81),2),IMPRODUCT(COMPLEX(2*PI()*O$24/O$25,0),COMPLEX(0,2*PI()*$N81)),COMPLEX(4*PI()*PI()*O$24*O$24,0)))))+O$26</f>
        <v>-17.2417964340222</v>
      </c>
      <c r="P81" s="3" t="n">
        <f aca="false">2*10*LOG10(IMABS(IMDIV(COMPLEX(4*PI()*PI()*$N81*P$24/P$25,0),IMSUM(IMPOWER(COMPLEX(0,2*PI()*$N81),2),IMPRODUCT(COMPLEX(2*PI()*P$24/P$25,0),COMPLEX(0,2*PI()*$N81)),COMPLEX(4*PI()*PI()*P$24*P$24,0)))))+P$26</f>
        <v>-13.3662701401131</v>
      </c>
      <c r="Q81" s="3" t="n">
        <f aca="false">2*10*LOG10(IMABS(IMDIV(COMPLEX(4*PI()*PI()*$N81*Q$24/Q$25,0),IMSUM(IMPOWER(COMPLEX(0,2*PI()*$N81),2),IMPRODUCT(COMPLEX(2*PI()*Q$24/Q$25,0),COMPLEX(0,2*PI()*$N81)),COMPLEX(4*PI()*PI()*Q$24*Q$24,0)))))+Q$26</f>
        <v>-8.1695193763202</v>
      </c>
      <c r="R81" s="3" t="n">
        <f aca="false">2*10*LOG10(IMABS(IMDIV(COMPLEX(4*PI()*PI()*$N81*R$24/R$25,0),IMSUM(IMPOWER(COMPLEX(0,2*PI()*$N81),2),IMPRODUCT(COMPLEX(2*PI()*R$24/R$25,0),COMPLEX(0,2*PI()*$N81)),COMPLEX(4*PI()*PI()*R$24*R$24,0)))))+R$26</f>
        <v>-0.401812674795634</v>
      </c>
      <c r="S81" s="3" t="n">
        <f aca="false">2*10*LOG10(IMABS(IMDIV(COMPLEX(4*PI()*PI()*$N81*S$24/S$25,0),IMSUM(IMPOWER(COMPLEX(0,2*PI()*$N81),2),IMPRODUCT(COMPLEX(2*PI()*S$24/S$25,0),COMPLEX(0,2*PI()*$N81)),COMPLEX(4*PI()*PI()*S$24*S$24,0)))))+S$26</f>
        <v>6.39094202442069</v>
      </c>
      <c r="T81" s="3" t="n">
        <f aca="false">2*10*LOG10(IMABS(IMDIV(COMPLEX(4*PI()*PI()*$N81*T$24/T$25,0),IMSUM(IMPOWER(COMPLEX(0,2*PI()*$N81),2),IMPRODUCT(COMPLEX(2*PI()*T$24/T$25,0),COMPLEX(0,2*PI()*$N81)),COMPLEX(4*PI()*PI()*T$24*T$24,0)))))+T$26</f>
        <v>-2.44721626645238</v>
      </c>
      <c r="W81" s="0" t="n">
        <v>1325</v>
      </c>
      <c r="X81" s="3" t="n">
        <f aca="false">2*10*LOG10(IMABS(IMDIV(COMPLEX(4*PI()*PI()*$N81*X$24/X$25,0),IMSUM(IMPOWER(COMPLEX(0,2*PI()*$N81),2),IMPRODUCT(COMPLEX(2*PI()*X$24/X$25,0),COMPLEX(0,2*PI()*$N81)),COMPLEX(4*PI()*PI()*X$24*X$24,0)))))+X$26</f>
        <v>-0.0586507653512639</v>
      </c>
      <c r="Y81" s="3" t="n">
        <f aca="false">2*10*LOG10(IMABS(IMDIV(COMPLEX(4*PI()*PI()*$N81*Y$24/Y$25,0),IMSUM(IMPOWER(COMPLEX(0,2*PI()*$N81),2),IMPRODUCT(COMPLEX(2*PI()*Y$24/Y$25,0),COMPLEX(0,2*PI()*$N81)),COMPLEX(4*PI()*PI()*Y$24*Y$24,0)))))+Y$26</f>
        <v>5.77000468048288</v>
      </c>
      <c r="Z81" s="3" t="n">
        <f aca="false">2*10*LOG10(IMABS(IMDIV(COMPLEX(4*PI()*PI()*$N81*Z$24/Z$25,0),IMSUM(IMPOWER(COMPLEX(0,2*PI()*$N81),2),IMPRODUCT(COMPLEX(2*PI()*Z$24/Z$25,0),COMPLEX(0,2*PI()*$N81)),COMPLEX(4*PI()*PI()*Z$24*Z$24,0)))))+Z$26</f>
        <v>9.49864739465575</v>
      </c>
      <c r="AA81" s="3" t="n">
        <f aca="false">2*10*LOG10(IMABS(IMDIV(COMPLEX(4*PI()*PI()*$N81*AA$24/AA$25,0),IMSUM(IMPOWER(COMPLEX(0,2*PI()*$N81),2),IMPRODUCT(COMPLEX(2*PI()*AA$24/AA$25,0),COMPLEX(0,2*PI()*$N81)),COMPLEX(4*PI()*PI()*AA$24*AA$24,0)))))+AA$26</f>
        <v>11.1451567750301</v>
      </c>
      <c r="AB81" s="3" t="n">
        <f aca="false">2*10*LOG10(IMABS(IMDIV(COMPLEX(4*PI()*PI()*$N81*AB$24/AB$25,0),IMSUM(IMPOWER(COMPLEX(0,2*PI()*$N81),2),IMPRODUCT(COMPLEX(2*PI()*AB$24/AB$25,0),COMPLEX(0,2*PI()*$N81)),COMPLEX(4*PI()*PI()*AB$24*AB$24,0)))))+AB$26</f>
        <v>13.6177567840529</v>
      </c>
      <c r="AC81" s="3" t="n">
        <f aca="false">2*10*LOG10(IMABS(IMDIV(COMPLEX(4*PI()*PI()*$N81*AC$24/AC$25,0),IMSUM(IMPOWER(COMPLEX(0,2*PI()*$N81),2),IMPRODUCT(COMPLEX(2*PI()*AC$24/AC$25,0),COMPLEX(0,2*PI()*$N81)),COMPLEX(4*PI()*PI()*AC$24*AC$24,0)))))+AC$26</f>
        <v>14.7826620752974</v>
      </c>
    </row>
    <row r="82" customFormat="false" ht="12.8" hidden="false" customHeight="false" outlineLevel="0" collapsed="false">
      <c r="N82" s="0" t="n">
        <v>1350</v>
      </c>
      <c r="O82" s="3" t="n">
        <f aca="false">2*10*LOG10(IMABS(IMDIV(COMPLEX(4*PI()*PI()*$N82*O$24/O$25,0),IMSUM(IMPOWER(COMPLEX(0,2*PI()*$N82),2),IMPRODUCT(COMPLEX(2*PI()*O$24/O$25,0),COMPLEX(0,2*PI()*$N82)),COMPLEX(4*PI()*PI()*O$24*O$24,0)))))+O$26</f>
        <v>-17.4091765501932</v>
      </c>
      <c r="P82" s="3" t="n">
        <f aca="false">2*10*LOG10(IMABS(IMDIV(COMPLEX(4*PI()*PI()*$N82*P$24/P$25,0),IMSUM(IMPOWER(COMPLEX(0,2*PI()*$N82),2),IMPRODUCT(COMPLEX(2*PI()*P$24/P$25,0),COMPLEX(0,2*PI()*$N82)),COMPLEX(4*PI()*PI()*P$24*P$24,0)))))+P$26</f>
        <v>-13.5405916449958</v>
      </c>
      <c r="Q82" s="3" t="n">
        <f aca="false">2*10*LOG10(IMABS(IMDIV(COMPLEX(4*PI()*PI()*$N82*Q$24/Q$25,0),IMSUM(IMPOWER(COMPLEX(0,2*PI()*$N82),2),IMPRODUCT(COMPLEX(2*PI()*Q$24/Q$25,0),COMPLEX(0,2*PI()*$N82)),COMPLEX(4*PI()*PI()*Q$24*Q$24,0)))))+Q$26</f>
        <v>-8.36828429967753</v>
      </c>
      <c r="R82" s="3" t="n">
        <f aca="false">2*10*LOG10(IMABS(IMDIV(COMPLEX(4*PI()*PI()*$N82*R$24/R$25,0),IMSUM(IMPOWER(COMPLEX(0,2*PI()*$N82),2),IMPRODUCT(COMPLEX(2*PI()*R$24/R$25,0),COMPLEX(0,2*PI()*$N82)),COMPLEX(4*PI()*PI()*R$24*R$24,0)))))+R$26</f>
        <v>-0.714917058747517</v>
      </c>
      <c r="S82" s="3" t="n">
        <f aca="false">2*10*LOG10(IMABS(IMDIV(COMPLEX(4*PI()*PI()*$N82*S$24/S$25,0),IMSUM(IMPOWER(COMPLEX(0,2*PI()*$N82),2),IMPRODUCT(COMPLEX(2*PI()*S$24/S$25,0),COMPLEX(0,2*PI()*$N82)),COMPLEX(4*PI()*PI()*S$24*S$24,0)))))+S$26</f>
        <v>6.88415256237889</v>
      </c>
      <c r="T82" s="3" t="n">
        <f aca="false">2*10*LOG10(IMABS(IMDIV(COMPLEX(4*PI()*PI()*$N82*T$24/T$25,0),IMSUM(IMPOWER(COMPLEX(0,2*PI()*$N82),2),IMPRODUCT(COMPLEX(2*PI()*T$24/T$25,0),COMPLEX(0,2*PI()*$N82)),COMPLEX(4*PI()*PI()*T$24*T$24,0)))))+T$26</f>
        <v>-2.171837174693</v>
      </c>
      <c r="W82" s="0" t="n">
        <v>1350</v>
      </c>
      <c r="X82" s="3" t="n">
        <f aca="false">2*10*LOG10(IMABS(IMDIV(COMPLEX(4*PI()*PI()*$N82*X$24/X$25,0),IMSUM(IMPOWER(COMPLEX(0,2*PI()*$N82),2),IMPRODUCT(COMPLEX(2*PI()*X$24/X$25,0),COMPLEX(0,2*PI()*$N82)),COMPLEX(4*PI()*PI()*X$24*X$24,0)))))+X$26</f>
        <v>-0.101891720991153</v>
      </c>
      <c r="Y82" s="3" t="n">
        <f aca="false">2*10*LOG10(IMABS(IMDIV(COMPLEX(4*PI()*PI()*$N82*Y$24/Y$25,0),IMSUM(IMPOWER(COMPLEX(0,2*PI()*$N82),2),IMPRODUCT(COMPLEX(2*PI()*Y$24/Y$25,0),COMPLEX(0,2*PI()*$N82)),COMPLEX(4*PI()*PI()*Y$24*Y$24,0)))))+Y$26</f>
        <v>5.60603617373234</v>
      </c>
      <c r="Z82" s="3" t="n">
        <f aca="false">2*10*LOG10(IMABS(IMDIV(COMPLEX(4*PI()*PI()*$N82*Z$24/Z$25,0),IMSUM(IMPOWER(COMPLEX(0,2*PI()*$N82),2),IMPRODUCT(COMPLEX(2*PI()*Z$24/Z$25,0),COMPLEX(0,2*PI()*$N82)),COMPLEX(4*PI()*PI()*Z$24*Z$24,0)))))+Z$26</f>
        <v>9.15906760661714</v>
      </c>
      <c r="AA82" s="3" t="n">
        <f aca="false">2*10*LOG10(IMABS(IMDIV(COMPLEX(4*PI()*PI()*$N82*AA$24/AA$25,0),IMSUM(IMPOWER(COMPLEX(0,2*PI()*$N82),2),IMPRODUCT(COMPLEX(2*PI()*AA$24/AA$25,0),COMPLEX(0,2*PI()*$N82)),COMPLEX(4*PI()*PI()*AA$24*AA$24,0)))))+AA$26</f>
        <v>10.6017721036331</v>
      </c>
      <c r="AB82" s="3" t="n">
        <f aca="false">2*10*LOG10(IMABS(IMDIV(COMPLEX(4*PI()*PI()*$N82*AB$24/AB$25,0),IMSUM(IMPOWER(COMPLEX(0,2*PI()*$N82),2),IMPRODUCT(COMPLEX(2*PI()*AB$24/AB$25,0),COMPLEX(0,2*PI()*$N82)),COMPLEX(4*PI()*PI()*AB$24*AB$24,0)))))+AB$26</f>
        <v>12.8138540615056</v>
      </c>
      <c r="AC82" s="3" t="n">
        <f aca="false">2*10*LOG10(IMABS(IMDIV(COMPLEX(4*PI()*PI()*$N82*AC$24/AC$25,0),IMSUM(IMPOWER(COMPLEX(0,2*PI()*$N82),2),IMPRODUCT(COMPLEX(2*PI()*AC$24/AC$25,0),COMPLEX(0,2*PI()*$N82)),COMPLEX(4*PI()*PI()*AC$24*AC$24,0)))))+AC$26</f>
        <v>13.6490288510257</v>
      </c>
    </row>
    <row r="83" customFormat="false" ht="12.8" hidden="false" customHeight="false" outlineLevel="0" collapsed="false">
      <c r="N83" s="0" t="n">
        <v>1375</v>
      </c>
      <c r="O83" s="3" t="n">
        <f aca="false">2*10*LOG10(IMABS(IMDIV(COMPLEX(4*PI()*PI()*$N83*O$24/O$25,0),IMSUM(IMPOWER(COMPLEX(0,2*PI()*$N83),2),IMPRODUCT(COMPLEX(2*PI()*O$24/O$25,0),COMPLEX(0,2*PI()*$N83)),COMPLEX(4*PI()*PI()*O$24*O$24,0)))))+O$26</f>
        <v>-17.5733036724354</v>
      </c>
      <c r="P83" s="3" t="n">
        <f aca="false">2*10*LOG10(IMABS(IMDIV(COMPLEX(4*PI()*PI()*$N83*P$24/P$25,0),IMSUM(IMPOWER(COMPLEX(0,2*PI()*$N83),2),IMPRODUCT(COMPLEX(2*PI()*P$24/P$25,0),COMPLEX(0,2*PI()*$N83)),COMPLEX(4*PI()*PI()*P$24*P$24,0)))))+P$26</f>
        <v>-13.7112741630081</v>
      </c>
      <c r="Q83" s="3" t="n">
        <f aca="false">2*10*LOG10(IMABS(IMDIV(COMPLEX(4*PI()*PI()*$N83*Q$24/Q$25,0),IMSUM(IMPOWER(COMPLEX(0,2*PI()*$N83),2),IMPRODUCT(COMPLEX(2*PI()*Q$24/Q$25,0),COMPLEX(0,2*PI()*$N83)),COMPLEX(4*PI()*PI()*Q$24*Q$24,0)))))+Q$26</f>
        <v>-8.56198382934556</v>
      </c>
      <c r="R83" s="3" t="n">
        <f aca="false">2*10*LOG10(IMABS(IMDIV(COMPLEX(4*PI()*PI()*$N83*R$24/R$25,0),IMSUM(IMPOWER(COMPLEX(0,2*PI()*$N83),2),IMPRODUCT(COMPLEX(2*PI()*R$24/R$25,0),COMPLEX(0,2*PI()*$N83)),COMPLEX(4*PI()*PI()*R$24*R$24,0)))))+R$26</f>
        <v>-1.01524565850441</v>
      </c>
      <c r="S83" s="3" t="n">
        <f aca="false">2*10*LOG10(IMABS(IMDIV(COMPLEX(4*PI()*PI()*$N83*S$24/S$25,0),IMSUM(IMPOWER(COMPLEX(0,2*PI()*$N83),2),IMPRODUCT(COMPLEX(2*PI()*S$24/S$25,0),COMPLEX(0,2*PI()*$N83)),COMPLEX(4*PI()*PI()*S$24*S$24,0)))))+S$26</f>
        <v>7.36796122279051</v>
      </c>
      <c r="T83" s="3" t="n">
        <f aca="false">2*10*LOG10(IMABS(IMDIV(COMPLEX(4*PI()*PI()*$N83*T$24/T$25,0),IMSUM(IMPOWER(COMPLEX(0,2*PI()*$N83),2),IMPRODUCT(COMPLEX(2*PI()*T$24/T$25,0),COMPLEX(0,2*PI()*$N83)),COMPLEX(4*PI()*PI()*T$24*T$24,0)))))+T$26</f>
        <v>-1.89618480878078</v>
      </c>
      <c r="W83" s="0" t="n">
        <v>1375</v>
      </c>
      <c r="X83" s="3" t="n">
        <f aca="false">2*10*LOG10(IMABS(IMDIV(COMPLEX(4*PI()*PI()*$N83*X$24/X$25,0),IMSUM(IMPOWER(COMPLEX(0,2*PI()*$N83),2),IMPRODUCT(COMPLEX(2*PI()*X$24/X$25,0),COMPLEX(0,2*PI()*$N83)),COMPLEX(4*PI()*PI()*X$24*X$24,0)))))+X$26</f>
        <v>-0.155467975312344</v>
      </c>
      <c r="Y83" s="3" t="n">
        <f aca="false">2*10*LOG10(IMABS(IMDIV(COMPLEX(4*PI()*PI()*$N83*Y$24/Y$25,0),IMSUM(IMPOWER(COMPLEX(0,2*PI()*$N83),2),IMPRODUCT(COMPLEX(2*PI()*Y$24/Y$25,0),COMPLEX(0,2*PI()*$N83)),COMPLEX(4*PI()*PI()*Y$24*Y$24,0)))))+Y$26</f>
        <v>5.4089682061059</v>
      </c>
      <c r="Z83" s="3" t="n">
        <f aca="false">2*10*LOG10(IMABS(IMDIV(COMPLEX(4*PI()*PI()*$N83*Z$24/Z$25,0),IMSUM(IMPOWER(COMPLEX(0,2*PI()*$N83),2),IMPRODUCT(COMPLEX(2*PI()*Z$24/Z$25,0),COMPLEX(0,2*PI()*$N83)),COMPLEX(4*PI()*PI()*Z$24*Z$24,0)))))+Z$26</f>
        <v>8.76796519564</v>
      </c>
      <c r="AA83" s="3" t="n">
        <f aca="false">2*10*LOG10(IMABS(IMDIV(COMPLEX(4*PI()*PI()*$N83*AA$24/AA$25,0),IMSUM(IMPOWER(COMPLEX(0,2*PI()*$N83),2),IMPRODUCT(COMPLEX(2*PI()*AA$24/AA$25,0),COMPLEX(0,2*PI()*$N83)),COMPLEX(4*PI()*PI()*AA$24*AA$24,0)))))+AA$26</f>
        <v>10.0048054194588</v>
      </c>
      <c r="AB83" s="3" t="n">
        <f aca="false">2*10*LOG10(IMABS(IMDIV(COMPLEX(4*PI()*PI()*$N83*AB$24/AB$25,0),IMSUM(IMPOWER(COMPLEX(0,2*PI()*$N83),2),IMPRODUCT(COMPLEX(2*PI()*AB$24/AB$25,0),COMPLEX(0,2*PI()*$N83)),COMPLEX(4*PI()*PI()*AB$24*AB$24,0)))))+AB$26</f>
        <v>11.9798297227088</v>
      </c>
      <c r="AC83" s="3" t="n">
        <f aca="false">2*10*LOG10(IMABS(IMDIV(COMPLEX(4*PI()*PI()*$N83*AC$24/AC$25,0),IMSUM(IMPOWER(COMPLEX(0,2*PI()*$N83),2),IMPRODUCT(COMPLEX(2*PI()*AC$24/AC$25,0),COMPLEX(0,2*PI()*$N83)),COMPLEX(4*PI()*PI()*AC$24*AC$24,0)))))+AC$26</f>
        <v>12.5503950124027</v>
      </c>
    </row>
    <row r="84" customFormat="false" ht="12.8" hidden="false" customHeight="false" outlineLevel="0" collapsed="false">
      <c r="N84" s="0" t="n">
        <v>1400</v>
      </c>
      <c r="O84" s="3" t="n">
        <f aca="false">2*10*LOG10(IMABS(IMDIV(COMPLEX(4*PI()*PI()*$N84*O$24/O$25,0),IMSUM(IMPOWER(COMPLEX(0,2*PI()*$N84),2),IMPRODUCT(COMPLEX(2*PI()*O$24/O$25,0),COMPLEX(0,2*PI()*$N84)),COMPLEX(4*PI()*PI()*O$24*O$24,0)))))+O$26</f>
        <v>-17.7343047517335</v>
      </c>
      <c r="P84" s="3" t="n">
        <f aca="false">2*10*LOG10(IMABS(IMDIV(COMPLEX(4*PI()*PI()*$N84*P$24/P$25,0),IMSUM(IMPOWER(COMPLEX(0,2*PI()*$N84),2),IMPRODUCT(COMPLEX(2*PI()*P$24/P$25,0),COMPLEX(0,2*PI()*$N84)),COMPLEX(4*PI()*PI()*P$24*P$24,0)))))+P$26</f>
        <v>-13.8784729205496</v>
      </c>
      <c r="Q84" s="3" t="n">
        <f aca="false">2*10*LOG10(IMABS(IMDIV(COMPLEX(4*PI()*PI()*$N84*Q$24/Q$25,0),IMSUM(IMPOWER(COMPLEX(0,2*PI()*$N84),2),IMPRODUCT(COMPLEX(2*PI()*Q$24/Q$25,0),COMPLEX(0,2*PI()*$N84)),COMPLEX(4*PI()*PI()*Q$24*Q$24,0)))))+Q$26</f>
        <v>-8.75088374514472</v>
      </c>
      <c r="R84" s="3" t="n">
        <f aca="false">2*10*LOG10(IMABS(IMDIV(COMPLEX(4*PI()*PI()*$N84*R$24/R$25,0),IMSUM(IMPOWER(COMPLEX(0,2*PI()*$N84),2),IMPRODUCT(COMPLEX(2*PI()*R$24/R$25,0),COMPLEX(0,2*PI()*$N84)),COMPLEX(4*PI()*PI()*R$24*R$24,0)))))+R$26</f>
        <v>-1.3037479967099</v>
      </c>
      <c r="S84" s="3" t="n">
        <f aca="false">2*10*LOG10(IMABS(IMDIV(COMPLEX(4*PI()*PI()*$N84*S$24/S$25,0),IMSUM(IMPOWER(COMPLEX(0,2*PI()*$N84),2),IMPRODUCT(COMPLEX(2*PI()*S$24/S$25,0),COMPLEX(0,2*PI()*$N84)),COMPLEX(4*PI()*PI()*S$24*S$24,0)))))+S$26</f>
        <v>7.83642194942448</v>
      </c>
      <c r="T84" s="3" t="n">
        <f aca="false">2*10*LOG10(IMABS(IMDIV(COMPLEX(4*PI()*PI()*$N84*T$24/T$25,0),IMSUM(IMPOWER(COMPLEX(0,2*PI()*$N84),2),IMPRODUCT(COMPLEX(2*PI()*T$24/T$25,0),COMPLEX(0,2*PI()*$N84)),COMPLEX(4*PI()*PI()*T$24*T$24,0)))))+T$26</f>
        <v>-1.62007878117532</v>
      </c>
      <c r="W84" s="0" t="n">
        <v>1400</v>
      </c>
      <c r="X84" s="3" t="n">
        <f aca="false">2*10*LOG10(IMABS(IMDIV(COMPLEX(4*PI()*PI()*$N84*X$24/X$25,0),IMSUM(IMPOWER(COMPLEX(0,2*PI()*$N84),2),IMPRODUCT(COMPLEX(2*PI()*X$24/X$25,0),COMPLEX(0,2*PI()*$N84)),COMPLEX(4*PI()*PI()*X$24*X$24,0)))))+X$26</f>
        <v>-0.218480489505402</v>
      </c>
      <c r="Y84" s="3" t="n">
        <f aca="false">2*10*LOG10(IMABS(IMDIV(COMPLEX(4*PI()*PI()*$N84*Y$24/Y$25,0),IMSUM(IMPOWER(COMPLEX(0,2*PI()*$N84),2),IMPRODUCT(COMPLEX(2*PI()*Y$24/Y$25,0),COMPLEX(0,2*PI()*$N84)),COMPLEX(4*PI()*PI()*Y$24*Y$24,0)))))+Y$26</f>
        <v>5.18517487697103</v>
      </c>
      <c r="Z84" s="3" t="n">
        <f aca="false">2*10*LOG10(IMABS(IMDIV(COMPLEX(4*PI()*PI()*$N84*Z$24/Z$25,0),IMSUM(IMPOWER(COMPLEX(0,2*PI()*$N84),2),IMPRODUCT(COMPLEX(2*PI()*Z$24/Z$25,0),COMPLEX(0,2*PI()*$N84)),COMPLEX(4*PI()*PI()*Z$24*Z$24,0)))))+Z$26</f>
        <v>8.34356621611397</v>
      </c>
      <c r="AA84" s="3" t="n">
        <f aca="false">2*10*LOG10(IMABS(IMDIV(COMPLEX(4*PI()*PI()*$N84*AA$24/AA$25,0),IMSUM(IMPOWER(COMPLEX(0,2*PI()*$N84),2),IMPRODUCT(COMPLEX(2*PI()*AA$24/AA$25,0),COMPLEX(0,2*PI()*$N84)),COMPLEX(4*PI()*PI()*AA$24*AA$24,0)))))+AA$26</f>
        <v>9.38617677195345</v>
      </c>
      <c r="AB84" s="3" t="n">
        <f aca="false">2*10*LOG10(IMABS(IMDIV(COMPLEX(4*PI()*PI()*$N84*AB$24/AB$25,0),IMSUM(IMPOWER(COMPLEX(0,2*PI()*$N84),2),IMPRODUCT(COMPLEX(2*PI()*AB$24/AB$25,0),COMPLEX(0,2*PI()*$N84)),COMPLEX(4*PI()*PI()*AB$24*AB$24,0)))))+AB$26</f>
        <v>11.1581577499109</v>
      </c>
      <c r="AC84" s="3" t="n">
        <f aca="false">2*10*LOG10(IMABS(IMDIV(COMPLEX(4*PI()*PI()*$N84*AC$24/AC$25,0),IMSUM(IMPOWER(COMPLEX(0,2*PI()*$N84),2),IMPRODUCT(COMPLEX(2*PI()*AC$24/AC$25,0),COMPLEX(0,2*PI()*$N84)),COMPLEX(4*PI()*PI()*AC$24*AC$24,0)))))+AC$26</f>
        <v>11.5245911378038</v>
      </c>
    </row>
    <row r="85" customFormat="false" ht="12.8" hidden="false" customHeight="false" outlineLevel="0" collapsed="false">
      <c r="N85" s="0" t="n">
        <v>1425</v>
      </c>
      <c r="O85" s="3" t="n">
        <f aca="false">2*10*LOG10(IMABS(IMDIV(COMPLEX(4*PI()*PI()*$N85*O$24/O$25,0),IMSUM(IMPOWER(COMPLEX(0,2*PI()*$N85),2),IMPRODUCT(COMPLEX(2*PI()*O$24/O$25,0),COMPLEX(0,2*PI()*$N85)),COMPLEX(4*PI()*PI()*O$24*O$24,0)))))+O$26</f>
        <v>-17.8922993140924</v>
      </c>
      <c r="P85" s="3" t="n">
        <f aca="false">2*10*LOG10(IMABS(IMDIV(COMPLEX(4*PI()*PI()*$N85*P$24/P$25,0),IMSUM(IMPOWER(COMPLEX(0,2*PI()*$N85),2),IMPRODUCT(COMPLEX(2*PI()*P$24/P$25,0),COMPLEX(0,2*PI()*$N85)),COMPLEX(4*PI()*PI()*P$24*P$24,0)))))+P$26</f>
        <v>-14.0423331616351</v>
      </c>
      <c r="Q85" s="3" t="n">
        <f aca="false">2*10*LOG10(IMABS(IMDIV(COMPLEX(4*PI()*PI()*$N85*Q$24/Q$25,0),IMSUM(IMPOWER(COMPLEX(0,2*PI()*$N85),2),IMPRODUCT(COMPLEX(2*PI()*Q$24/Q$25,0),COMPLEX(0,2*PI()*$N85)),COMPLEX(4*PI()*PI()*Q$24*Q$24,0)))))+Q$26</f>
        <v>-8.93522919871291</v>
      </c>
      <c r="R85" s="3" t="n">
        <f aca="false">2*10*LOG10(IMABS(IMDIV(COMPLEX(4*PI()*PI()*$N85*R$24/R$25,0),IMSUM(IMPOWER(COMPLEX(0,2*PI()*$N85),2),IMPRODUCT(COMPLEX(2*PI()*R$24/R$25,0),COMPLEX(0,2*PI()*$N85)),COMPLEX(4*PI()*PI()*R$24*R$24,0)))))+R$26</f>
        <v>-1.58128065421816</v>
      </c>
      <c r="S85" s="3" t="n">
        <f aca="false">2*10*LOG10(IMABS(IMDIV(COMPLEX(4*PI()*PI()*$N85*S$24/S$25,0),IMSUM(IMPOWER(COMPLEX(0,2*PI()*$N85),2),IMPRODUCT(COMPLEX(2*PI()*S$24/S$25,0),COMPLEX(0,2*PI()*$N85)),COMPLEX(4*PI()*PI()*S$24*S$24,0)))))+S$26</f>
        <v>8.28221959485381</v>
      </c>
      <c r="T85" s="3" t="n">
        <f aca="false">2*10*LOG10(IMABS(IMDIV(COMPLEX(4*PI()*PI()*$N85*T$24/T$25,0),IMSUM(IMPOWER(COMPLEX(0,2*PI()*$N85),2),IMPRODUCT(COMPLEX(2*PI()*T$24/T$25,0),COMPLEX(0,2*PI()*$N85)),COMPLEX(4*PI()*PI()*T$24*T$24,0)))))+T$26</f>
        <v>-1.343343123749</v>
      </c>
      <c r="W85" s="0" t="n">
        <v>1425</v>
      </c>
      <c r="X85" s="3" t="n">
        <f aca="false">2*10*LOG10(IMABS(IMDIV(COMPLEX(4*PI()*PI()*$N85*X$24/X$25,0),IMSUM(IMPOWER(COMPLEX(0,2*PI()*$N85),2),IMPRODUCT(COMPLEX(2*PI()*X$24/X$25,0),COMPLEX(0,2*PI()*$N85)),COMPLEX(4*PI()*PI()*X$24*X$24,0)))))+X$26</f>
        <v>-0.290051386192212</v>
      </c>
      <c r="Y85" s="3" t="n">
        <f aca="false">2*10*LOG10(IMABS(IMDIV(COMPLEX(4*PI()*PI()*$N85*Y$24/Y$25,0),IMSUM(IMPOWER(COMPLEX(0,2*PI()*$N85),2),IMPRODUCT(COMPLEX(2*PI()*Y$24/Y$25,0),COMPLEX(0,2*PI()*$N85)),COMPLEX(4*PI()*PI()*Y$24*Y$24,0)))))+Y$26</f>
        <v>4.94057400416275</v>
      </c>
      <c r="Z85" s="3" t="n">
        <f aca="false">2*10*LOG10(IMABS(IMDIV(COMPLEX(4*PI()*PI()*$N85*Z$24/Z$25,0),IMSUM(IMPOWER(COMPLEX(0,2*PI()*$N85),2),IMPRODUCT(COMPLEX(2*PI()*Z$24/Z$25,0),COMPLEX(0,2*PI()*$N85)),COMPLEX(4*PI()*PI()*Z$24*Z$24,0)))))+Z$26</f>
        <v>7.900541870574</v>
      </c>
      <c r="AA85" s="3" t="n">
        <f aca="false">2*10*LOG10(IMABS(IMDIV(COMPLEX(4*PI()*PI()*$N85*AA$24/AA$25,0),IMSUM(IMPOWER(COMPLEX(0,2*PI()*$N85),2),IMPRODUCT(COMPLEX(2*PI()*AA$24/AA$25,0),COMPLEX(0,2*PI()*$N85)),COMPLEX(4*PI()*PI()*AA$24*AA$24,0)))))+AA$26</f>
        <v>8.76731300910159</v>
      </c>
      <c r="AB85" s="3" t="n">
        <f aca="false">2*10*LOG10(IMABS(IMDIV(COMPLEX(4*PI()*PI()*$N85*AB$24/AB$25,0),IMSUM(IMPOWER(COMPLEX(0,2*PI()*$N85),2),IMPRODUCT(COMPLEX(2*PI()*AB$24/AB$25,0),COMPLEX(0,2*PI()*$N85)),COMPLEX(4*PI()*PI()*AB$24*AB$24,0)))))+AB$26</f>
        <v>10.3705218102647</v>
      </c>
      <c r="AC85" s="3" t="n">
        <f aca="false">2*10*LOG10(IMABS(IMDIV(COMPLEX(4*PI()*PI()*$N85*AC$24/AC$25,0),IMSUM(IMPOWER(COMPLEX(0,2*PI()*$N85),2),IMPRODUCT(COMPLEX(2*PI()*AC$24/AC$25,0),COMPLEX(0,2*PI()*$N85)),COMPLEX(4*PI()*PI()*AC$24*AC$24,0)))))+AC$26</f>
        <v>10.5809885537053</v>
      </c>
    </row>
    <row r="86" customFormat="false" ht="12.8" hidden="false" customHeight="false" outlineLevel="0" collapsed="false">
      <c r="N86" s="0" t="n">
        <v>1450</v>
      </c>
      <c r="O86" s="3" t="n">
        <f aca="false">2*10*LOG10(IMABS(IMDIV(COMPLEX(4*PI()*PI()*$N86*O$24/O$25,0),IMSUM(IMPOWER(COMPLEX(0,2*PI()*$N86),2),IMPRODUCT(COMPLEX(2*PI()*O$24/O$25,0),COMPLEX(0,2*PI()*$N86)),COMPLEX(4*PI()*PI()*O$24*O$24,0)))))+O$26</f>
        <v>-18.047400036399</v>
      </c>
      <c r="P86" s="3" t="n">
        <f aca="false">2*10*LOG10(IMABS(IMDIV(COMPLEX(4*PI()*PI()*$N86*P$24/P$25,0),IMSUM(IMPOWER(COMPLEX(0,2*PI()*$N86),2),IMPRODUCT(COMPLEX(2*PI()*P$24/P$25,0),COMPLEX(0,2*PI()*$N86)),COMPLEX(4*PI()*PI()*P$24*P$24,0)))))+P$26</f>
        <v>-14.2029909978587</v>
      </c>
      <c r="Q86" s="3" t="n">
        <f aca="false">2*10*LOG10(IMABS(IMDIV(COMPLEX(4*PI()*PI()*$N86*Q$24/Q$25,0),IMSUM(IMPOWER(COMPLEX(0,2*PI()*$N86),2),IMPRODUCT(COMPLEX(2*PI()*Q$24/Q$25,0),COMPLEX(0,2*PI()*$N86)),COMPLEX(4*PI()*PI()*Q$24*Q$24,0)))))+Q$26</f>
        <v>-9.11524678360222</v>
      </c>
      <c r="R86" s="3" t="n">
        <f aca="false">2*10*LOG10(IMABS(IMDIV(COMPLEX(4*PI()*PI()*$N86*R$24/R$25,0),IMSUM(IMPOWER(COMPLEX(0,2*PI()*$N86),2),IMPRODUCT(COMPLEX(2*PI()*R$24/R$25,0),COMPLEX(0,2*PI()*$N86)),COMPLEX(4*PI()*PI()*R$24*R$24,0)))))+R$26</f>
        <v>-1.84861764872929</v>
      </c>
      <c r="S86" s="3" t="n">
        <f aca="false">2*10*LOG10(IMABS(IMDIV(COMPLEX(4*PI()*PI()*$N86*S$24/S$25,0),IMSUM(IMPOWER(COMPLEX(0,2*PI()*$N86),2),IMPRODUCT(COMPLEX(2*PI()*S$24/S$25,0),COMPLEX(0,2*PI()*$N86)),COMPLEX(4*PI()*PI()*S$24*S$24,0)))))+S$26</f>
        <v>8.69671237171264</v>
      </c>
      <c r="T86" s="3" t="n">
        <f aca="false">2*10*LOG10(IMABS(IMDIV(COMPLEX(4*PI()*PI()*$N86*T$24/T$25,0),IMSUM(IMPOWER(COMPLEX(0,2*PI()*$N86),2),IMPRODUCT(COMPLEX(2*PI()*T$24/T$25,0),COMPLEX(0,2*PI()*$N86)),COMPLEX(4*PI()*PI()*T$24*T$24,0)))))+T$26</f>
        <v>-1.06580616330378</v>
      </c>
      <c r="W86" s="0" t="n">
        <v>1450</v>
      </c>
      <c r="X86" s="3" t="n">
        <f aca="false">2*10*LOG10(IMABS(IMDIV(COMPLEX(4*PI()*PI()*$N86*X$24/X$25,0),IMSUM(IMPOWER(COMPLEX(0,2*PI()*$N86),2),IMPRODUCT(COMPLEX(2*PI()*X$24/X$25,0),COMPLEX(0,2*PI()*$N86)),COMPLEX(4*PI()*PI()*X$24*X$24,0)))))+X$26</f>
        <v>-0.369333142234469</v>
      </c>
      <c r="Y86" s="3" t="n">
        <f aca="false">2*10*LOG10(IMABS(IMDIV(COMPLEX(4*PI()*PI()*$N86*Y$24/Y$25,0),IMSUM(IMPOWER(COMPLEX(0,2*PI()*$N86),2),IMPRODUCT(COMPLEX(2*PI()*Y$24/Y$25,0),COMPLEX(0,2*PI()*$N86)),COMPLEX(4*PI()*PI()*Y$24*Y$24,0)))))+Y$26</f>
        <v>4.68044164980964</v>
      </c>
      <c r="Z86" s="3" t="n">
        <f aca="false">2*10*LOG10(IMABS(IMDIV(COMPLEX(4*PI()*PI()*$N86*Z$24/Z$25,0),IMSUM(IMPOWER(COMPLEX(0,2*PI()*$N86),2),IMPRODUCT(COMPLEX(2*PI()*Z$24/Z$25,0),COMPLEX(0,2*PI()*$N86)),COMPLEX(4*PI()*PI()*Z$24*Z$24,0)))))+Z$26</f>
        <v>7.45001159657566</v>
      </c>
      <c r="AA86" s="3" t="n">
        <f aca="false">2*10*LOG10(IMABS(IMDIV(COMPLEX(4*PI()*PI()*$N86*AA$24/AA$25,0),IMSUM(IMPOWER(COMPLEX(0,2*PI()*$N86),2),IMPRODUCT(COMPLEX(2*PI()*AA$24/AA$25,0),COMPLEX(0,2*PI()*$N86)),COMPLEX(4*PI()*PI()*AA$24*AA$24,0)))))+AA$26</f>
        <v>8.16147591190398</v>
      </c>
      <c r="AB86" s="3" t="n">
        <f aca="false">2*10*LOG10(IMABS(IMDIV(COMPLEX(4*PI()*PI()*$N86*AB$24/AB$25,0),IMSUM(IMPOWER(COMPLEX(0,2*PI()*$N86),2),IMPRODUCT(COMPLEX(2*PI()*AB$24/AB$25,0),COMPLEX(0,2*PI()*$N86)),COMPLEX(4*PI()*PI()*AB$24*AB$24,0)))))+AB$26</f>
        <v>9.62618256020901</v>
      </c>
      <c r="AC86" s="3" t="n">
        <f aca="false">2*10*LOG10(IMABS(IMDIV(COMPLEX(4*PI()*PI()*$N86*AC$24/AC$25,0),IMSUM(IMPOWER(COMPLEX(0,2*PI()*$N86),2),IMPRODUCT(COMPLEX(2*PI()*AC$24/AC$25,0),COMPLEX(0,2*PI()*$N86)),COMPLEX(4*PI()*PI()*AC$24*AC$24,0)))))+AC$26</f>
        <v>9.71696374655569</v>
      </c>
    </row>
    <row r="87" customFormat="false" ht="12.8" hidden="false" customHeight="false" outlineLevel="0" collapsed="false">
      <c r="N87" s="0" t="n">
        <v>1475</v>
      </c>
      <c r="O87" s="3" t="n">
        <f aca="false">2*10*LOG10(IMABS(IMDIV(COMPLEX(4*PI()*PI()*$N87*O$24/O$25,0),IMSUM(IMPOWER(COMPLEX(0,2*PI()*$N87),2),IMPRODUCT(COMPLEX(2*PI()*O$24/O$25,0),COMPLEX(0,2*PI()*$N87)),COMPLEX(4*PI()*PI()*O$24*O$24,0)))))+O$26</f>
        <v>-18.1997132669736</v>
      </c>
      <c r="P87" s="3" t="n">
        <f aca="false">2*10*LOG10(IMABS(IMDIV(COMPLEX(4*PI()*PI()*$N87*P$24/P$25,0),IMSUM(IMPOWER(COMPLEX(0,2*PI()*$N87),2),IMPRODUCT(COMPLEX(2*PI()*P$24/P$25,0),COMPLEX(0,2*PI()*$N87)),COMPLEX(4*PI()*PI()*P$24*P$24,0)))))+P$26</f>
        <v>-14.3605741692082</v>
      </c>
      <c r="Q87" s="3" t="n">
        <f aca="false">2*10*LOG10(IMABS(IMDIV(COMPLEX(4*PI()*PI()*$N87*Q$24/Q$25,0),IMSUM(IMPOWER(COMPLEX(0,2*PI()*$N87),2),IMPRODUCT(COMPLEX(2*PI()*Q$24/Q$25,0),COMPLEX(0,2*PI()*$N87)),COMPLEX(4*PI()*PI()*Q$24*Q$24,0)))))+Q$26</f>
        <v>-9.29114635473498</v>
      </c>
      <c r="R87" s="3" t="n">
        <f aca="false">2*10*LOG10(IMABS(IMDIV(COMPLEX(4*PI()*PI()*$N87*R$24/R$25,0),IMSUM(IMPOWER(COMPLEX(0,2*PI()*$N87),2),IMPRODUCT(COMPLEX(2*PI()*R$24/R$25,0),COMPLEX(0,2*PI()*$N87)),COMPLEX(4*PI()*PI()*R$24*R$24,0)))))+R$26</f>
        <v>-2.10645967429673</v>
      </c>
      <c r="S87" s="3" t="n">
        <f aca="false">2*10*LOG10(IMABS(IMDIV(COMPLEX(4*PI()*PI()*$N87*S$24/S$25,0),IMSUM(IMPOWER(COMPLEX(0,2*PI()*$N87),2),IMPRODUCT(COMPLEX(2*PI()*S$24/S$25,0),COMPLEX(0,2*PI()*$N87)),COMPLEX(4*PI()*PI()*S$24*S$24,0)))))+S$26</f>
        <v>9.07019148420881</v>
      </c>
      <c r="T87" s="3" t="n">
        <f aca="false">2*10*LOG10(IMABS(IMDIV(COMPLEX(4*PI()*PI()*$N87*T$24/T$25,0),IMSUM(IMPOWER(COMPLEX(0,2*PI()*$N87),2),IMPRODUCT(COMPLEX(2*PI()*T$24/T$25,0),COMPLEX(0,2*PI()*$N87)),COMPLEX(4*PI()*PI()*T$24*T$24,0)))))+T$26</f>
        <v>-0.787300501841472</v>
      </c>
      <c r="W87" s="0" t="n">
        <v>1475</v>
      </c>
      <c r="X87" s="3" t="n">
        <f aca="false">2*10*LOG10(IMABS(IMDIV(COMPLEX(4*PI()*PI()*$N87*X$24/X$25,0),IMSUM(IMPOWER(COMPLEX(0,2*PI()*$N87),2),IMPRODUCT(COMPLEX(2*PI()*X$24/X$25,0),COMPLEX(0,2*PI()*$N87)),COMPLEX(4*PI()*PI()*X$24*X$24,0)))))+X$26</f>
        <v>-0.455515804313097</v>
      </c>
      <c r="Y87" s="3" t="n">
        <f aca="false">2*10*LOG10(IMABS(IMDIV(COMPLEX(4*PI()*PI()*$N87*Y$24/Y$25,0),IMSUM(IMPOWER(COMPLEX(0,2*PI()*$N87),2),IMPRODUCT(COMPLEX(2*PI()*Y$24/Y$25,0),COMPLEX(0,2*PI()*$N87)),COMPLEX(4*PI()*PI()*Y$24*Y$24,0)))))+Y$26</f>
        <v>4.40933038960719</v>
      </c>
      <c r="Z87" s="3" t="n">
        <f aca="false">2*10*LOG10(IMABS(IMDIV(COMPLEX(4*PI()*PI()*$N87*Z$24/Z$25,0),IMSUM(IMPOWER(COMPLEX(0,2*PI()*$N87),2),IMPRODUCT(COMPLEX(2*PI()*Z$24/Z$25,0),COMPLEX(0,2*PI()*$N87)),COMPLEX(4*PI()*PI()*Z$24*Z$24,0)))))+Z$26</f>
        <v>7.00000532646312</v>
      </c>
      <c r="AA87" s="3" t="n">
        <f aca="false">2*10*LOG10(IMABS(IMDIV(COMPLEX(4*PI()*PI()*$N87*AA$24/AA$25,0),IMSUM(IMPOWER(COMPLEX(0,2*PI()*$N87),2),IMPRODUCT(COMPLEX(2*PI()*AA$24/AA$25,0),COMPLEX(0,2*PI()*$N87)),COMPLEX(4*PI()*PI()*AA$24*AA$24,0)))))+AA$26</f>
        <v>7.57622015746992</v>
      </c>
      <c r="AB87" s="3" t="n">
        <f aca="false">2*10*LOG10(IMABS(IMDIV(COMPLEX(4*PI()*PI()*$N87*AB$24/AB$25,0),IMSUM(IMPOWER(COMPLEX(0,2*PI()*$N87),2),IMPRODUCT(COMPLEX(2*PI()*AB$24/AB$25,0),COMPLEX(0,2*PI()*$N87)),COMPLEX(4*PI()*PI()*AB$24*AB$24,0)))))+AB$26</f>
        <v>8.92761282990852</v>
      </c>
      <c r="AC87" s="3" t="n">
        <f aca="false">2*10*LOG10(IMABS(IMDIV(COMPLEX(4*PI()*PI()*$N87*AC$24/AC$25,0),IMSUM(IMPOWER(COMPLEX(0,2*PI()*$N87),2),IMPRODUCT(COMPLEX(2*PI()*AC$24/AC$25,0),COMPLEX(0,2*PI()*$N87)),COMPLEX(4*PI()*PI()*AC$24*AC$24,0)))))+AC$26</f>
        <v>8.92557180792854</v>
      </c>
    </row>
    <row r="88" customFormat="false" ht="12.8" hidden="false" customHeight="false" outlineLevel="0" collapsed="false">
      <c r="N88" s="0" t="n">
        <v>1500</v>
      </c>
      <c r="O88" s="3" t="n">
        <f aca="false">2*10*LOG10(IMABS(IMDIV(COMPLEX(4*PI()*PI()*$N88*O$24/O$25,0),IMSUM(IMPOWER(COMPLEX(0,2*PI()*$N88),2),IMPRODUCT(COMPLEX(2*PI()*O$24/O$25,0),COMPLEX(0,2*PI()*$N88)),COMPLEX(4*PI()*PI()*O$24*O$24,0)))))+O$26</f>
        <v>-18.3493394971081</v>
      </c>
      <c r="P88" s="3" t="n">
        <f aca="false">2*10*LOG10(IMABS(IMDIV(COMPLEX(4*PI()*PI()*$N88*P$24/P$25,0),IMSUM(IMPOWER(COMPLEX(0,2*PI()*$N88),2),IMPRODUCT(COMPLEX(2*PI()*P$24/P$25,0),COMPLEX(0,2*PI()*$N88)),COMPLEX(4*PI()*PI()*P$24*P$24,0)))))+P$26</f>
        <v>-14.5152027267423</v>
      </c>
      <c r="Q88" s="3" t="n">
        <f aca="false">2*10*LOG10(IMABS(IMDIV(COMPLEX(4*PI()*PI()*$N88*Q$24/Q$25,0),IMSUM(IMPOWER(COMPLEX(0,2*PI()*$N88),2),IMPRODUCT(COMPLEX(2*PI()*Q$24/Q$25,0),COMPLEX(0,2*PI()*$N88)),COMPLEX(4*PI()*PI()*Q$24*Q$24,0)))))+Q$26</f>
        <v>-9.46312263236417</v>
      </c>
      <c r="R88" s="3" t="n">
        <f aca="false">2*10*LOG10(IMABS(IMDIV(COMPLEX(4*PI()*PI()*$N88*R$24/R$25,0),IMSUM(IMPOWER(COMPLEX(0,2*PI()*$N88),2),IMPRODUCT(COMPLEX(2*PI()*R$24/R$25,0),COMPLEX(0,2*PI()*$N88)),COMPLEX(4*PI()*PI()*R$24*R$24,0)))))+R$26</f>
        <v>-2.35544227670321</v>
      </c>
      <c r="S88" s="3" t="n">
        <f aca="false">2*10*LOG10(IMABS(IMDIV(COMPLEX(4*PI()*PI()*$N88*S$24/S$25,0),IMSUM(IMPOWER(COMPLEX(0,2*PI()*$N88),2),IMPRODUCT(COMPLEX(2*PI()*S$24/S$25,0),COMPLEX(0,2*PI()*$N88)),COMPLEX(4*PI()*PI()*S$24*S$24,0)))))+S$26</f>
        <v>9.39243156252248</v>
      </c>
      <c r="T88" s="3" t="n">
        <f aca="false">2*10*LOG10(IMABS(IMDIV(COMPLEX(4*PI()*PI()*$N88*T$24/T$25,0),IMSUM(IMPOWER(COMPLEX(0,2*PI()*$N88),2),IMPRODUCT(COMPLEX(2*PI()*T$24/T$25,0),COMPLEX(0,2*PI()*$N88)),COMPLEX(4*PI()*PI()*T$24*T$24,0)))))+T$26</f>
        <v>-0.507663112330432</v>
      </c>
      <c r="W88" s="0" t="n">
        <v>1500</v>
      </c>
      <c r="X88" s="3" t="n">
        <f aca="false">2*10*LOG10(IMABS(IMDIV(COMPLEX(4*PI()*PI()*$N88*X$24/X$25,0),IMSUM(IMPOWER(COMPLEX(0,2*PI()*$N88),2),IMPRODUCT(COMPLEX(2*PI()*X$24/X$25,0),COMPLEX(0,2*PI()*$N88)),COMPLEX(4*PI()*PI()*X$24*X$24,0)))))+X$26</f>
        <v>-0.547832326475853</v>
      </c>
      <c r="Y88" s="3" t="n">
        <f aca="false">2*10*LOG10(IMABS(IMDIV(COMPLEX(4*PI()*PI()*$N88*Y$24/Y$25,0),IMSUM(IMPOWER(COMPLEX(0,2*PI()*$N88),2),IMPRODUCT(COMPLEX(2*PI()*Y$24/Y$25,0),COMPLEX(0,2*PI()*$N88)),COMPLEX(4*PI()*PI()*Y$24*Y$24,0)))))+Y$26</f>
        <v>4.13106419318587</v>
      </c>
      <c r="Z88" s="3" t="n">
        <f aca="false">2*10*LOG10(IMABS(IMDIV(COMPLEX(4*PI()*PI()*$N88*Z$24/Z$25,0),IMSUM(IMPOWER(COMPLEX(0,2*PI()*$N88),2),IMPRODUCT(COMPLEX(2*PI()*Z$24/Z$25,0),COMPLEX(0,2*PI()*$N88)),COMPLEX(4*PI()*PI()*Z$24*Z$24,0)))))+Z$26</f>
        <v>6.5560772631489</v>
      </c>
      <c r="AA88" s="3" t="n">
        <f aca="false">2*10*LOG10(IMABS(IMDIV(COMPLEX(4*PI()*PI()*$N88*AA$24/AA$25,0),IMSUM(IMPOWER(COMPLEX(0,2*PI()*$N88),2),IMPRODUCT(COMPLEX(2*PI()*AA$24/AA$25,0),COMPLEX(0,2*PI()*$N88)),COMPLEX(4*PI()*PI()*AA$24*AA$24,0)))))+AA$26</f>
        <v>7.01536282928296</v>
      </c>
      <c r="AB88" s="3" t="n">
        <f aca="false">2*10*LOG10(IMABS(IMDIV(COMPLEX(4*PI()*PI()*$N88*AB$24/AB$25,0),IMSUM(IMPOWER(COMPLEX(0,2*PI()*$N88),2),IMPRODUCT(COMPLEX(2*PI()*AB$24/AB$25,0),COMPLEX(0,2*PI()*$N88)),COMPLEX(4*PI()*PI()*AB$24*AB$24,0)))))+AB$26</f>
        <v>8.27382685515263</v>
      </c>
      <c r="AC88" s="3" t="n">
        <f aca="false">2*10*LOG10(IMABS(IMDIV(COMPLEX(4*PI()*PI()*$N88*AC$24/AC$25,0),IMSUM(IMPOWER(COMPLEX(0,2*PI()*$N88),2),IMPRODUCT(COMPLEX(2*PI()*AC$24/AC$25,0),COMPLEX(0,2*PI()*$N88)),COMPLEX(4*PI()*PI()*AC$24*AC$24,0)))))+AC$26</f>
        <v>8.1988539672092</v>
      </c>
    </row>
    <row r="89" customFormat="false" ht="12.8" hidden="false" customHeight="false" outlineLevel="0" collapsed="false">
      <c r="N89" s="0" t="n">
        <v>1525</v>
      </c>
      <c r="O89" s="3" t="n">
        <f aca="false">2*10*LOG10(IMABS(IMDIV(COMPLEX(4*PI()*PI()*$N89*O$24/O$25,0),IMSUM(IMPOWER(COMPLEX(0,2*PI()*$N89),2),IMPRODUCT(COMPLEX(2*PI()*O$24/O$25,0),COMPLEX(0,2*PI()*$N89)),COMPLEX(4*PI()*PI()*O$24*O$24,0)))))+O$26</f>
        <v>-18.4963737890644</v>
      </c>
      <c r="P89" s="3" t="n">
        <f aca="false">2*10*LOG10(IMABS(IMDIV(COMPLEX(4*PI()*PI()*$N89*P$24/P$25,0),IMSUM(IMPOWER(COMPLEX(0,2*PI()*$N89),2),IMPRODUCT(COMPLEX(2*PI()*P$24/P$25,0),COMPLEX(0,2*PI()*$N89)),COMPLEX(4*PI()*PI()*P$24*P$24,0)))))+P$26</f>
        <v>-14.6669896465842</v>
      </c>
      <c r="Q89" s="3" t="n">
        <f aca="false">2*10*LOG10(IMABS(IMDIV(COMPLEX(4*PI()*PI()*$N89*Q$24/Q$25,0),IMSUM(IMPOWER(COMPLEX(0,2*PI()*$N89),2),IMPRODUCT(COMPLEX(2*PI()*Q$24/Q$25,0),COMPLEX(0,2*PI()*$N89)),COMPLEX(4*PI()*PI()*Q$24*Q$24,0)))))+Q$26</f>
        <v>-9.63135662012675</v>
      </c>
      <c r="R89" s="3" t="n">
        <f aca="false">2*10*LOG10(IMABS(IMDIV(COMPLEX(4*PI()*PI()*$N89*R$24/R$25,0),IMSUM(IMPOWER(COMPLEX(0,2*PI()*$N89),2),IMPRODUCT(COMPLEX(2*PI()*R$24/R$25,0),COMPLEX(0,2*PI()*$N89)),COMPLEX(4*PI()*PI()*R$24*R$24,0)))))+R$26</f>
        <v>-2.59614306093178</v>
      </c>
      <c r="S89" s="3" t="n">
        <f aca="false">2*10*LOG10(IMABS(IMDIV(COMPLEX(4*PI()*PI()*$N89*S$24/S$25,0),IMSUM(IMPOWER(COMPLEX(0,2*PI()*$N89),2),IMPRODUCT(COMPLEX(2*PI()*S$24/S$25,0),COMPLEX(0,2*PI()*$N89)),COMPLEX(4*PI()*PI()*S$24*S$24,0)))))+S$26</f>
        <v>9.6535564996802</v>
      </c>
      <c r="T89" s="3" t="n">
        <f aca="false">2*10*LOG10(IMABS(IMDIV(COMPLEX(4*PI()*PI()*$N89*T$24/T$25,0),IMSUM(IMPOWER(COMPLEX(0,2*PI()*$N89),2),IMPRODUCT(COMPLEX(2*PI()*T$24/T$25,0),COMPLEX(0,2*PI()*$N89)),COMPLEX(4*PI()*PI()*T$24*T$24,0)))))+T$26</f>
        <v>-0.22673556381713</v>
      </c>
      <c r="W89" s="0" t="n">
        <v>1525</v>
      </c>
      <c r="X89" s="3" t="n">
        <f aca="false">2*10*LOG10(IMABS(IMDIV(COMPLEX(4*PI()*PI()*$N89*X$24/X$25,0),IMSUM(IMPOWER(COMPLEX(0,2*PI()*$N89),2),IMPRODUCT(COMPLEX(2*PI()*X$24/X$25,0),COMPLEX(0,2*PI()*$N89)),COMPLEX(4*PI()*PI()*X$24*X$24,0)))))+X$26</f>
        <v>-0.645562194898994</v>
      </c>
      <c r="Y89" s="3" t="n">
        <f aca="false">2*10*LOG10(IMABS(IMDIV(COMPLEX(4*PI()*PI()*$N89*Y$24/Y$25,0),IMSUM(IMPOWER(COMPLEX(0,2*PI()*$N89),2),IMPRODUCT(COMPLEX(2*PI()*Y$24/Y$25,0),COMPLEX(0,2*PI()*$N89)),COMPLEX(4*PI()*PI()*Y$24*Y$24,0)))))+Y$26</f>
        <v>3.84878289658384</v>
      </c>
      <c r="Z89" s="3" t="n">
        <f aca="false">2*10*LOG10(IMABS(IMDIV(COMPLEX(4*PI()*PI()*$N89*Z$24/Z$25,0),IMSUM(IMPOWER(COMPLEX(0,2*PI()*$N89),2),IMPRODUCT(COMPLEX(2*PI()*Z$24/Z$25,0),COMPLEX(0,2*PI()*$N89)),COMPLEX(4*PI()*PI()*Z$24*Z$24,0)))))+Z$26</f>
        <v>6.12190032716487</v>
      </c>
      <c r="AA89" s="3" t="n">
        <f aca="false">2*10*LOG10(IMABS(IMDIV(COMPLEX(4*PI()*PI()*$N89*AA$24/AA$25,0),IMSUM(IMPOWER(COMPLEX(0,2*PI()*$N89),2),IMPRODUCT(COMPLEX(2*PI()*AA$24/AA$25,0),COMPLEX(0,2*PI()*$N89)),COMPLEX(4*PI()*PI()*AA$24*AA$24,0)))))+AA$26</f>
        <v>6.48038124064636</v>
      </c>
      <c r="AB89" s="3" t="n">
        <f aca="false">2*10*LOG10(IMABS(IMDIV(COMPLEX(4*PI()*PI()*$N89*AB$24/AB$25,0),IMSUM(IMPOWER(COMPLEX(0,2*PI()*$N89),2),IMPRODUCT(COMPLEX(2*PI()*AB$24/AB$25,0),COMPLEX(0,2*PI()*$N89)),COMPLEX(4*PI()*PI()*AB$24*AB$24,0)))))+AB$26</f>
        <v>7.66222527020526</v>
      </c>
      <c r="AC89" s="3" t="n">
        <f aca="false">2*10*LOG10(IMABS(IMDIV(COMPLEX(4*PI()*PI()*$N89*AC$24/AC$25,0),IMSUM(IMPOWER(COMPLEX(0,2*PI()*$N89),2),IMPRODUCT(COMPLEX(2*PI()*AC$24/AC$25,0),COMPLEX(0,2*PI()*$N89)),COMPLEX(4*PI()*PI()*AC$24*AC$24,0)))))+AC$26</f>
        <v>7.52916515236854</v>
      </c>
    </row>
    <row r="90" customFormat="false" ht="12.8" hidden="false" customHeight="false" outlineLevel="0" collapsed="false">
      <c r="N90" s="0" t="n">
        <v>1550</v>
      </c>
      <c r="O90" s="3" t="n">
        <f aca="false">2*10*LOG10(IMABS(IMDIV(COMPLEX(4*PI()*PI()*$N90*O$24/O$25,0),IMSUM(IMPOWER(COMPLEX(0,2*PI()*$N90),2),IMPRODUCT(COMPLEX(2*PI()*O$24/O$25,0),COMPLEX(0,2*PI()*$N90)),COMPLEX(4*PI()*PI()*O$24*O$24,0)))))+O$26</f>
        <v>-18.6409061653008</v>
      </c>
      <c r="P90" s="3" t="n">
        <f aca="false">2*10*LOG10(IMABS(IMDIV(COMPLEX(4*PI()*PI()*$N90*P$24/P$25,0),IMSUM(IMPOWER(COMPLEX(0,2*PI()*$N90),2),IMPRODUCT(COMPLEX(2*PI()*P$24/P$25,0),COMPLEX(0,2*PI()*$N90)),COMPLEX(4*PI()*PI()*P$24*P$24,0)))))+P$26</f>
        <v>-14.8160413833811</v>
      </c>
      <c r="Q90" s="3" t="n">
        <f aca="false">2*10*LOG10(IMABS(IMDIV(COMPLEX(4*PI()*PI()*$N90*Q$24/Q$25,0),IMSUM(IMPOWER(COMPLEX(0,2*PI()*$N90),2),IMPRODUCT(COMPLEX(2*PI()*Q$24/Q$25,0),COMPLEX(0,2*PI()*$N90)),COMPLEX(4*PI()*PI()*Q$24*Q$24,0)))))+Q$26</f>
        <v>-9.79601686219521</v>
      </c>
      <c r="R90" s="3" t="n">
        <f aca="false">2*10*LOG10(IMABS(IMDIV(COMPLEX(4*PI()*PI()*$N90*R$24/R$25,0),IMSUM(IMPOWER(COMPLEX(0,2*PI()*$N90),2),IMPRODUCT(COMPLEX(2*PI()*R$24/R$25,0),COMPLEX(0,2*PI()*$N90)),COMPLEX(4*PI()*PI()*R$24*R$24,0)))))+R$26</f>
        <v>-2.82908803277072</v>
      </c>
      <c r="S90" s="3" t="n">
        <f aca="false">2*10*LOG10(IMABS(IMDIV(COMPLEX(4*PI()*PI()*$N90*S$24/S$25,0),IMSUM(IMPOWER(COMPLEX(0,2*PI()*$N90),2),IMPRODUCT(COMPLEX(2*PI()*S$24/S$25,0),COMPLEX(0,2*PI()*$N90)),COMPLEX(4*PI()*PI()*S$24*S$24,0)))))+S$26</f>
        <v>9.84514724659977</v>
      </c>
      <c r="T90" s="3" t="n">
        <f aca="false">2*10*LOG10(IMABS(IMDIV(COMPLEX(4*PI()*PI()*$N90*T$24/T$25,0),IMSUM(IMPOWER(COMPLEX(0,2*PI()*$N90),2),IMPRODUCT(COMPLEX(2*PI()*T$24/T$25,0),COMPLEX(0,2*PI()*$N90)),COMPLEX(4*PI()*PI()*T$24*T$24,0)))))+T$26</f>
        <v>0.055635606722257</v>
      </c>
      <c r="W90" s="0" t="n">
        <v>1550</v>
      </c>
      <c r="X90" s="3" t="n">
        <f aca="false">2*10*LOG10(IMABS(IMDIV(COMPLEX(4*PI()*PI()*$N90*X$24/X$25,0),IMSUM(IMPOWER(COMPLEX(0,2*PI()*$N90),2),IMPRODUCT(COMPLEX(2*PI()*X$24/X$25,0),COMPLEX(0,2*PI()*$N90)),COMPLEX(4*PI()*PI()*X$24*X$24,0)))))+X$26</f>
        <v>-0.7480335456826</v>
      </c>
      <c r="Y90" s="3" t="n">
        <f aca="false">2*10*LOG10(IMABS(IMDIV(COMPLEX(4*PI()*PI()*$N90*Y$24/Y$25,0),IMSUM(IMPOWER(COMPLEX(0,2*PI()*$N90),2),IMPRODUCT(COMPLEX(2*PI()*Y$24/Y$25,0),COMPLEX(0,2*PI()*$N90)),COMPLEX(4*PI()*PI()*Y$24*Y$24,0)))))+Y$26</f>
        <v>3.56501392826503</v>
      </c>
      <c r="Z90" s="3" t="n">
        <f aca="false">2*10*LOG10(IMABS(IMDIV(COMPLEX(4*PI()*PI()*$N90*Z$24/Z$25,0),IMSUM(IMPOWER(COMPLEX(0,2*PI()*$N90),2),IMPRODUCT(COMPLEX(2*PI()*Z$24/Z$25,0),COMPLEX(0,2*PI()*$N90)),COMPLEX(4*PI()*PI()*Z$24*Z$24,0)))))+Z$26</f>
        <v>5.6997692163944</v>
      </c>
      <c r="AA90" s="3" t="n">
        <f aca="false">2*10*LOG10(IMABS(IMDIV(COMPLEX(4*PI()*PI()*$N90*AA$24/AA$25,0),IMSUM(IMPOWER(COMPLEX(0,2*PI()*$N90),2),IMPRODUCT(COMPLEX(2*PI()*AA$24/AA$25,0),COMPLEX(0,2*PI()*$N90)),COMPLEX(4*PI()*PI()*AA$24*AA$24,0)))))+AA$26</f>
        <v>5.97134351556039</v>
      </c>
      <c r="AB90" s="3" t="n">
        <f aca="false">2*10*LOG10(IMABS(IMDIV(COMPLEX(4*PI()*PI()*$N90*AB$24/AB$25,0),IMSUM(IMPOWER(COMPLEX(0,2*PI()*$N90),2),IMPRODUCT(COMPLEX(2*PI()*AB$24/AB$25,0),COMPLEX(0,2*PI()*$N90)),COMPLEX(4*PI()*PI()*AB$24*AB$24,0)))))+AB$26</f>
        <v>7.08957882912649</v>
      </c>
      <c r="AC90" s="3" t="n">
        <f aca="false">2*10*LOG10(IMABS(IMDIV(COMPLEX(4*PI()*PI()*$N90*AC$24/AC$25,0),IMSUM(IMPOWER(COMPLEX(0,2*PI()*$N90),2),IMPRODUCT(COMPLEX(2*PI()*AC$24/AC$25,0),COMPLEX(0,2*PI()*$N90)),COMPLEX(4*PI()*PI()*AC$24*AC$24,0)))))+AC$26</f>
        <v>6.90963794402408</v>
      </c>
    </row>
    <row r="91" customFormat="false" ht="12.8" hidden="false" customHeight="false" outlineLevel="0" collapsed="false">
      <c r="N91" s="0" t="n">
        <v>1575</v>
      </c>
      <c r="O91" s="3" t="n">
        <f aca="false">2*10*LOG10(IMABS(IMDIV(COMPLEX(4*PI()*PI()*$N91*O$24/O$25,0),IMSUM(IMPOWER(COMPLEX(0,2*PI()*$N91),2),IMPRODUCT(COMPLEX(2*PI()*O$24/O$25,0),COMPLEX(0,2*PI()*$N91)),COMPLEX(4*PI()*PI()*O$24*O$24,0)))))+O$26</f>
        <v>-18.7830219630966</v>
      </c>
      <c r="P91" s="3" t="n">
        <f aca="false">2*10*LOG10(IMABS(IMDIV(COMPLEX(4*PI()*PI()*$N91*P$24/P$25,0),IMSUM(IMPOWER(COMPLEX(0,2*PI()*$N91),2),IMPRODUCT(COMPLEX(2*PI()*P$24/P$25,0),COMPLEX(0,2*PI()*$N91)),COMPLEX(4*PI()*PI()*P$24*P$24,0)))))+P$26</f>
        <v>-14.9624583702716</v>
      </c>
      <c r="Q91" s="3" t="n">
        <f aca="false">2*10*LOG10(IMABS(IMDIV(COMPLEX(4*PI()*PI()*$N91*Q$24/Q$25,0),IMSUM(IMPOWER(COMPLEX(0,2*PI()*$N91),2),IMPRODUCT(COMPLEX(2*PI()*Q$24/Q$25,0),COMPLEX(0,2*PI()*$N91)),COMPLEX(4*PI()*PI()*Q$24*Q$24,0)))))+Q$26</f>
        <v>-9.9572605607336</v>
      </c>
      <c r="R91" s="3" t="n">
        <f aca="false">2*10*LOG10(IMABS(IMDIV(COMPLEX(4*PI()*PI()*$N91*R$24/R$25,0),IMSUM(IMPOWER(COMPLEX(0,2*PI()*$N91),2),IMPRODUCT(COMPLEX(2*PI()*R$24/R$25,0),COMPLEX(0,2*PI()*$N91)),COMPLEX(4*PI()*PI()*R$24*R$24,0)))))+R$26</f>
        <v>-3.05475717401069</v>
      </c>
      <c r="S91" s="3" t="n">
        <f aca="false">2*10*LOG10(IMABS(IMDIV(COMPLEX(4*PI()*PI()*$N91*S$24/S$25,0),IMSUM(IMPOWER(COMPLEX(0,2*PI()*$N91),2),IMPRODUCT(COMPLEX(2*PI()*S$24/S$25,0),COMPLEX(0,2*PI()*$N91)),COMPLEX(4*PI()*PI()*S$24*S$24,0)))))+S$26</f>
        <v>9.96139340886108</v>
      </c>
      <c r="T91" s="3" t="n">
        <f aca="false">2*10*LOG10(IMABS(IMDIV(COMPLEX(4*PI()*PI()*$N91*T$24/T$25,0),IMSUM(IMPOWER(COMPLEX(0,2*PI()*$N91),2),IMPRODUCT(COMPLEX(2*PI()*T$24/T$25,0),COMPLEX(0,2*PI()*$N91)),COMPLEX(4*PI()*PI()*T$24*T$24,0)))))+T$26</f>
        <v>0.339598354294083</v>
      </c>
      <c r="W91" s="0" t="n">
        <v>1575</v>
      </c>
      <c r="X91" s="3" t="n">
        <f aca="false">2*10*LOG10(IMABS(IMDIV(COMPLEX(4*PI()*PI()*$N91*X$24/X$25,0),IMSUM(IMPOWER(COMPLEX(0,2*PI()*$N91),2),IMPRODUCT(COMPLEX(2*PI()*X$24/X$25,0),COMPLEX(0,2*PI()*$N91)),COMPLEX(4*PI()*PI()*X$24*X$24,0)))))+X$26</f>
        <v>-0.854624000449872</v>
      </c>
      <c r="Y91" s="3" t="n">
        <f aca="false">2*10*LOG10(IMABS(IMDIV(COMPLEX(4*PI()*PI()*$N91*Y$24/Y$25,0),IMSUM(IMPOWER(COMPLEX(0,2*PI()*$N91),2),IMPRODUCT(COMPLEX(2*PI()*Y$24/Y$25,0),COMPLEX(0,2*PI()*$N91)),COMPLEX(4*PI()*PI()*Y$24*Y$24,0)))))+Y$26</f>
        <v>3.28175503365776</v>
      </c>
      <c r="Z91" s="3" t="n">
        <f aca="false">2*10*LOG10(IMABS(IMDIV(COMPLEX(4*PI()*PI()*$N91*Z$24/Z$25,0),IMSUM(IMPOWER(COMPLEX(0,2*PI()*$N91),2),IMPRODUCT(COMPLEX(2*PI()*Z$24/Z$25,0),COMPLEX(0,2*PI()*$N91)),COMPLEX(4*PI()*PI()*Z$24*Z$24,0)))))+Z$26</f>
        <v>5.29099588378209</v>
      </c>
      <c r="AA91" s="3" t="n">
        <f aca="false">2*10*LOG10(IMABS(IMDIV(COMPLEX(4*PI()*PI()*$N91*AA$24/AA$25,0),IMSUM(IMPOWER(COMPLEX(0,2*PI()*$N91),2),IMPRODUCT(COMPLEX(2*PI()*AA$24/AA$25,0),COMPLEX(0,2*PI()*$N91)),COMPLEX(4*PI()*PI()*AA$24*AA$24,0)))))+AA$26</f>
        <v>5.48750553804823</v>
      </c>
      <c r="AB91" s="3" t="n">
        <f aca="false">2*10*LOG10(IMABS(IMDIV(COMPLEX(4*PI()*PI()*$N91*AB$24/AB$25,0),IMSUM(IMPOWER(COMPLEX(0,2*PI()*$N91),2),IMPRODUCT(COMPLEX(2*PI()*AB$24/AB$25,0),COMPLEX(0,2*PI()*$N91)),COMPLEX(4*PI()*PI()*AB$24*AB$24,0)))))+AB$26</f>
        <v>6.55253501610198</v>
      </c>
      <c r="AC91" s="3" t="n">
        <f aca="false">2*10*LOG10(IMABS(IMDIV(COMPLEX(4*PI()*PI()*$N91*AC$24/AC$25,0),IMSUM(IMPOWER(COMPLEX(0,2*PI()*$N91),2),IMPRODUCT(COMPLEX(2*PI()*AC$24/AC$25,0),COMPLEX(0,2*PI()*$N91)),COMPLEX(4*PI()*PI()*AC$24*AC$24,0)))))+AC$26</f>
        <v>6.33428198222817</v>
      </c>
    </row>
    <row r="92" customFormat="false" ht="12.8" hidden="false" customHeight="false" outlineLevel="0" collapsed="false">
      <c r="N92" s="0" t="n">
        <v>1600</v>
      </c>
      <c r="O92" s="3" t="n">
        <f aca="false">2*10*LOG10(IMABS(IMDIV(COMPLEX(4*PI()*PI()*$N92*O$24/O$25,0),IMSUM(IMPOWER(COMPLEX(0,2*PI()*$N92),2),IMPRODUCT(COMPLEX(2*PI()*O$24/O$25,0),COMPLEX(0,2*PI()*$N92)),COMPLEX(4*PI()*PI()*O$24*O$24,0)))))+O$26</f>
        <v>-18.9228021582252</v>
      </c>
      <c r="P92" s="3" t="n">
        <f aca="false">2*10*LOG10(IMABS(IMDIV(COMPLEX(4*PI()*PI()*$N92*P$24/P$25,0),IMSUM(IMPOWER(COMPLEX(0,2*PI()*$N92),2),IMPRODUCT(COMPLEX(2*PI()*P$24/P$25,0),COMPLEX(0,2*PI()*$N92)),COMPLEX(4*PI()*PI()*P$24*P$24,0)))))+P$26</f>
        <v>-15.1063354714664</v>
      </c>
      <c r="Q92" s="3" t="n">
        <f aca="false">2*10*LOG10(IMABS(IMDIV(COMPLEX(4*PI()*PI()*$N92*Q$24/Q$25,0),IMSUM(IMPOWER(COMPLEX(0,2*PI()*$N92),2),IMPRODUCT(COMPLEX(2*PI()*Q$24/Q$25,0),COMPLEX(0,2*PI()*$N92)),COMPLEX(4*PI()*PI()*Q$24*Q$24,0)))))+Q$26</f>
        <v>-10.1152345717059</v>
      </c>
      <c r="R92" s="3" t="n">
        <f aca="false">2*10*LOG10(IMABS(IMDIV(COMPLEX(4*PI()*PI()*$N92*R$24/R$25,0),IMSUM(IMPOWER(COMPLEX(0,2*PI()*$N92),2),IMPRODUCT(COMPLEX(2*PI()*R$24/R$25,0),COMPLEX(0,2*PI()*$N92)),COMPLEX(4*PI()*PI()*R$24*R$24,0)))))+R$26</f>
        <v>-3.27358934386321</v>
      </c>
      <c r="S92" s="3" t="n">
        <f aca="false">2*10*LOG10(IMABS(IMDIV(COMPLEX(4*PI()*PI()*$N92*S$24/S$25,0),IMSUM(IMPOWER(COMPLEX(0,2*PI()*$N92),2),IMPRODUCT(COMPLEX(2*PI()*S$24/S$25,0),COMPLEX(0,2*PI()*$N92)),COMPLEX(4*PI()*PI()*S$24*S$24,0)))))+S$26</f>
        <v>10.0000000000001</v>
      </c>
      <c r="T92" s="3" t="n">
        <f aca="false">2*10*LOG10(IMABS(IMDIV(COMPLEX(4*PI()*PI()*$N92*T$24/T$25,0),IMSUM(IMPOWER(COMPLEX(0,2*PI()*$N92),2),IMPRODUCT(COMPLEX(2*PI()*T$24/T$25,0),COMPLEX(0,2*PI()*$N92)),COMPLEX(4*PI()*PI()*T$24*T$24,0)))))+T$26</f>
        <v>0.625294391318478</v>
      </c>
      <c r="W92" s="0" t="n">
        <v>1600</v>
      </c>
      <c r="X92" s="3" t="n">
        <f aca="false">2*10*LOG10(IMABS(IMDIV(COMPLEX(4*PI()*PI()*$N92*X$24/X$25,0),IMSUM(IMPOWER(COMPLEX(0,2*PI()*$N92),2),IMPRODUCT(COMPLEX(2*PI()*X$24/X$25,0),COMPLEX(0,2*PI()*$N92)),COMPLEX(4*PI()*PI()*X$24*X$24,0)))))+X$26</f>
        <v>-0.96476044645205</v>
      </c>
      <c r="Y92" s="3" t="n">
        <f aca="false">2*10*LOG10(IMABS(IMDIV(COMPLEX(4*PI()*PI()*$N92*Y$24/Y$25,0),IMSUM(IMPOWER(COMPLEX(0,2*PI()*$N92),2),IMPRODUCT(COMPLEX(2*PI()*Y$24/Y$25,0),COMPLEX(0,2*PI()*$N92)),COMPLEX(4*PI()*PI()*Y$24*Y$24,0)))))+Y$26</f>
        <v>3.00055739407691</v>
      </c>
      <c r="Z92" s="3" t="n">
        <f aca="false">2*10*LOG10(IMABS(IMDIV(COMPLEX(4*PI()*PI()*$N92*Z$24/Z$25,0),IMSUM(IMPOWER(COMPLEX(0,2*PI()*$N92),2),IMPRODUCT(COMPLEX(2*PI()*Z$24/Z$25,0),COMPLEX(0,2*PI()*$N92)),COMPLEX(4*PI()*PI()*Z$24*Z$24,0)))))+Z$26</f>
        <v>4.89620688324038</v>
      </c>
      <c r="AA92" s="3" t="n">
        <f aca="false">2*10*LOG10(IMABS(IMDIV(COMPLEX(4*PI()*PI()*$N92*AA$24/AA$25,0),IMSUM(IMPOWER(COMPLEX(0,2*PI()*$N92),2),IMPRODUCT(COMPLEX(2*PI()*AA$24/AA$25,0),COMPLEX(0,2*PI()*$N92)),COMPLEX(4*PI()*PI()*AA$24*AA$24,0)))))+AA$26</f>
        <v>5.02768477052592</v>
      </c>
      <c r="AB92" s="3" t="n">
        <f aca="false">2*10*LOG10(IMABS(IMDIV(COMPLEX(4*PI()*PI()*$N92*AB$24/AB$25,0),IMSUM(IMPOWER(COMPLEX(0,2*PI()*$N92),2),IMPRODUCT(COMPLEX(2*PI()*AB$24/AB$25,0),COMPLEX(0,2*PI()*$N92)),COMPLEX(4*PI()*PI()*AB$24*AB$24,0)))))+AB$26</f>
        <v>6.04786643017758</v>
      </c>
      <c r="AC92" s="3" t="n">
        <f aca="false">2*10*LOG10(IMABS(IMDIV(COMPLEX(4*PI()*PI()*$N92*AC$24/AC$25,0),IMSUM(IMPOWER(COMPLEX(0,2*PI()*$N92),2),IMPRODUCT(COMPLEX(2*PI()*AC$24/AC$25,0),COMPLEX(0,2*PI()*$N92)),COMPLEX(4*PI()*PI()*AC$24*AC$24,0)))))+AC$26</f>
        <v>5.79793842823735</v>
      </c>
    </row>
    <row r="93" customFormat="false" ht="12.8" hidden="false" customHeight="false" outlineLevel="0" collapsed="false">
      <c r="N93" s="0" t="n">
        <v>1625</v>
      </c>
      <c r="O93" s="3" t="n">
        <f aca="false">2*10*LOG10(IMABS(IMDIV(COMPLEX(4*PI()*PI()*$N93*O$24/O$25,0),IMSUM(IMPOWER(COMPLEX(0,2*PI()*$N93),2),IMPRODUCT(COMPLEX(2*PI()*O$24/O$25,0),COMPLEX(0,2*PI()*$N93)),COMPLEX(4*PI()*PI()*O$24*O$24,0)))))+O$26</f>
        <v>-19.0603236608863</v>
      </c>
      <c r="P93" s="3" t="n">
        <f aca="false">2*10*LOG10(IMABS(IMDIV(COMPLEX(4*PI()*PI()*$N93*P$24/P$25,0),IMSUM(IMPOWER(COMPLEX(0,2*PI()*$N93),2),IMPRODUCT(COMPLEX(2*PI()*P$24/P$25,0),COMPLEX(0,2*PI()*$N93)),COMPLEX(4*PI()*PI()*P$24*P$24,0)))))+P$26</f>
        <v>-15.2477623927487</v>
      </c>
      <c r="Q93" s="3" t="n">
        <f aca="false">2*10*LOG10(IMABS(IMDIV(COMPLEX(4*PI()*PI()*$N93*Q$24/Q$25,0),IMSUM(IMPOWER(COMPLEX(0,2*PI()*$N93),2),IMPRODUCT(COMPLEX(2*PI()*Q$24/Q$25,0),COMPLEX(0,2*PI()*$N93)),COMPLEX(4*PI()*PI()*Q$24*Q$24,0)))))+Q$26</f>
        <v>-10.2700762944473</v>
      </c>
      <c r="R93" s="3" t="n">
        <f aca="false">2*10*LOG10(IMABS(IMDIV(COMPLEX(4*PI()*PI()*$N93*R$24/R$25,0),IMSUM(IMPOWER(COMPLEX(0,2*PI()*$N93),2),IMPRODUCT(COMPLEX(2*PI()*R$24/R$25,0),COMPLEX(0,2*PI()*$N93)),COMPLEX(4*PI()*PI()*R$24*R$24,0)))))+R$26</f>
        <v>-3.48598659055051</v>
      </c>
      <c r="S93" s="3" t="n">
        <f aca="false">2*10*LOG10(IMABS(IMDIV(COMPLEX(4*PI()*PI()*$N93*S$24/S$25,0),IMSUM(IMPOWER(COMPLEX(0,2*PI()*$N93),2),IMPRODUCT(COMPLEX(2*PI()*S$24/S$25,0),COMPLEX(0,2*PI()*$N93)),COMPLEX(4*PI()*PI()*S$24*S$24,0)))))+S$26</f>
        <v>9.96257627182641</v>
      </c>
      <c r="T93" s="3" t="n">
        <f aca="false">2*10*LOG10(IMABS(IMDIV(COMPLEX(4*PI()*PI()*$N93*T$24/T$25,0),IMSUM(IMPOWER(COMPLEX(0,2*PI()*$N93),2),IMPRODUCT(COMPLEX(2*PI()*T$24/T$25,0),COMPLEX(0,2*PI()*$N93)),COMPLEX(4*PI()*PI()*T$24*T$24,0)))))+T$26</f>
        <v>0.912858226824797</v>
      </c>
      <c r="W93" s="0" t="n">
        <v>1625</v>
      </c>
      <c r="X93" s="3" t="n">
        <f aca="false">2*10*LOG10(IMABS(IMDIV(COMPLEX(4*PI()*PI()*$N93*X$24/X$25,0),IMSUM(IMPOWER(COMPLEX(0,2*PI()*$N93),2),IMPRODUCT(COMPLEX(2*PI()*X$24/X$25,0),COMPLEX(0,2*PI()*$N93)),COMPLEX(4*PI()*PI()*X$24*X$24,0)))))+X$26</f>
        <v>-1.07791797742889</v>
      </c>
      <c r="Y93" s="3" t="n">
        <f aca="false">2*10*LOG10(IMABS(IMDIV(COMPLEX(4*PI()*PI()*$N93*Y$24/Y$25,0),IMSUM(IMPOWER(COMPLEX(0,2*PI()*$N93),2),IMPRODUCT(COMPLEX(2*PI()*Y$24/Y$25,0),COMPLEX(0,2*PI()*$N93)),COMPLEX(4*PI()*PI()*Y$24*Y$24,0)))))+Y$26</f>
        <v>2.7226029902871</v>
      </c>
      <c r="Z93" s="3" t="n">
        <f aca="false">2*10*LOG10(IMABS(IMDIV(COMPLEX(4*PI()*PI()*$N93*Z$24/Z$25,0),IMSUM(IMPOWER(COMPLEX(0,2*PI()*$N93),2),IMPRODUCT(COMPLEX(2*PI()*Z$24/Z$25,0),COMPLEX(0,2*PI()*$N93)),COMPLEX(4*PI()*PI()*Z$24*Z$24,0)))))+Z$26</f>
        <v>4.51556063581224</v>
      </c>
      <c r="AA93" s="3" t="n">
        <f aca="false">2*10*LOG10(IMABS(IMDIV(COMPLEX(4*PI()*PI()*$N93*AA$24/AA$25,0),IMSUM(IMPOWER(COMPLEX(0,2*PI()*$N93),2),IMPRODUCT(COMPLEX(2*PI()*AA$24/AA$25,0),COMPLEX(0,2*PI()*$N93)),COMPLEX(4*PI()*PI()*AA$24*AA$24,0)))))+AA$26</f>
        <v>4.59048993678138</v>
      </c>
      <c r="AB93" s="3" t="n">
        <f aca="false">2*10*LOG10(IMABS(IMDIV(COMPLEX(4*PI()*PI()*$N93*AB$24/AB$25,0),IMSUM(IMPOWER(COMPLEX(0,2*PI()*$N93),2),IMPRODUCT(COMPLEX(2*PI()*AB$24/AB$25,0),COMPLEX(0,2*PI()*$N93)),COMPLEX(4*PI()*PI()*AB$24*AB$24,0)))))+AB$26</f>
        <v>5.57258158012923</v>
      </c>
      <c r="AC93" s="3" t="n">
        <f aca="false">2*10*LOG10(IMABS(IMDIV(COMPLEX(4*PI()*PI()*$N93*AC$24/AC$25,0),IMSUM(IMPOWER(COMPLEX(0,2*PI()*$N93),2),IMPRODUCT(COMPLEX(2*PI()*AC$24/AC$25,0),COMPLEX(0,2*PI()*$N93)),COMPLEX(4*PI()*PI()*AC$24*AC$24,0)))))+AC$26</f>
        <v>5.29618493358275</v>
      </c>
    </row>
    <row r="94" customFormat="false" ht="12.8" hidden="false" customHeight="false" outlineLevel="0" collapsed="false">
      <c r="N94" s="0" t="n">
        <v>1650</v>
      </c>
      <c r="O94" s="3" t="n">
        <f aca="false">2*10*LOG10(IMABS(IMDIV(COMPLEX(4*PI()*PI()*$N94*O$24/O$25,0),IMSUM(IMPOWER(COMPLEX(0,2*PI()*$N94),2),IMPRODUCT(COMPLEX(2*PI()*O$24/O$25,0),COMPLEX(0,2*PI()*$N94)),COMPLEX(4*PI()*PI()*O$24*O$24,0)))))+O$26</f>
        <v>-19.1956595867189</v>
      </c>
      <c r="P94" s="3" t="n">
        <f aca="false">2*10*LOG10(IMABS(IMDIV(COMPLEX(4*PI()*PI()*$N94*P$24/P$25,0),IMSUM(IMPOWER(COMPLEX(0,2*PI()*$N94),2),IMPRODUCT(COMPLEX(2*PI()*P$24/P$25,0),COMPLEX(0,2*PI()*$N94)),COMPLEX(4*PI()*PI()*P$24*P$24,0)))))+P$26</f>
        <v>-15.3868240545202</v>
      </c>
      <c r="Q94" s="3" t="n">
        <f aca="false">2*10*LOG10(IMABS(IMDIV(COMPLEX(4*PI()*PI()*$N94*Q$24/Q$25,0),IMSUM(IMPOWER(COMPLEX(0,2*PI()*$N94),2),IMPRODUCT(COMPLEX(2*PI()*Q$24/Q$25,0),COMPLEX(0,2*PI()*$N94)),COMPLEX(4*PI()*PI()*Q$24*Q$24,0)))))+Q$26</f>
        <v>-10.4219144681966</v>
      </c>
      <c r="R94" s="3" t="n">
        <f aca="false">2*10*LOG10(IMABS(IMDIV(COMPLEX(4*PI()*PI()*$N94*R$24/R$25,0),IMSUM(IMPOWER(COMPLEX(0,2*PI()*$N94),2),IMPRODUCT(COMPLEX(2*PI()*R$24/R$25,0),COMPLEX(0,2*PI()*$N94)),COMPLEX(4*PI()*PI()*R$24*R$24,0)))))+R$26</f>
        <v>-3.69231794784945</v>
      </c>
      <c r="S94" s="3" t="n">
        <f aca="false">2*10*LOG10(IMABS(IMDIV(COMPLEX(4*PI()*PI()*$N94*S$24/S$25,0),IMSUM(IMPOWER(COMPLEX(0,2*PI()*$N94),2),IMPRODUCT(COMPLEX(2*PI()*S$24/S$25,0),COMPLEX(0,2*PI()*$N94)),COMPLEX(4*PI()*PI()*S$24*S$24,0)))))+S$26</f>
        <v>9.85437890306199</v>
      </c>
      <c r="T94" s="3" t="n">
        <f aca="false">2*10*LOG10(IMABS(IMDIV(COMPLEX(4*PI()*PI()*$N94*T$24/T$25,0),IMSUM(IMPOWER(COMPLEX(0,2*PI()*$N94),2),IMPRODUCT(COMPLEX(2*PI()*T$24/T$25,0),COMPLEX(0,2*PI()*$N94)),COMPLEX(4*PI()*PI()*T$24*T$24,0)))))+T$26</f>
        <v>1.20241594125883</v>
      </c>
      <c r="W94" s="0" t="n">
        <v>1650</v>
      </c>
      <c r="X94" s="3" t="n">
        <f aca="false">2*10*LOG10(IMABS(IMDIV(COMPLEX(4*PI()*PI()*$N94*X$24/X$25,0),IMSUM(IMPOWER(COMPLEX(0,2*PI()*$N94),2),IMPRODUCT(COMPLEX(2*PI()*X$24/X$25,0),COMPLEX(0,2*PI()*$N94)),COMPLEX(4*PI()*PI()*X$24*X$24,0)))))+X$26</f>
        <v>-1.19361819284731</v>
      </c>
      <c r="Y94" s="3" t="n">
        <f aca="false">2*10*LOG10(IMABS(IMDIV(COMPLEX(4*PI()*PI()*$N94*Y$24/Y$25,0),IMSUM(IMPOWER(COMPLEX(0,2*PI()*$N94),2),IMPRODUCT(COMPLEX(2*PI()*Y$24/Y$25,0),COMPLEX(0,2*PI()*$N94)),COMPLEX(4*PI()*PI()*Y$24*Y$24,0)))))+Y$26</f>
        <v>2.44877320650666</v>
      </c>
      <c r="Z94" s="3" t="n">
        <f aca="false">2*10*LOG10(IMABS(IMDIV(COMPLEX(4*PI()*PI()*$N94*Z$24/Z$25,0),IMSUM(IMPOWER(COMPLEX(0,2*PI()*$N94),2),IMPRODUCT(COMPLEX(2*PI()*Z$24/Z$25,0),COMPLEX(0,2*PI()*$N94)),COMPLEX(4*PI()*PI()*Z$24*Z$24,0)))))+Z$26</f>
        <v>4.14890315932396</v>
      </c>
      <c r="AA94" s="3" t="n">
        <f aca="false">2*10*LOG10(IMABS(IMDIV(COMPLEX(4*PI()*PI()*$N94*AA$24/AA$25,0),IMSUM(IMPOWER(COMPLEX(0,2*PI()*$N94),2),IMPRODUCT(COMPLEX(2*PI()*AA$24/AA$25,0),COMPLEX(0,2*PI()*$N94)),COMPLEX(4*PI()*PI()*AA$24*AA$24,0)))))+AA$26</f>
        <v>4.17445938529535</v>
      </c>
      <c r="AB94" s="3" t="n">
        <f aca="false">2*10*LOG10(IMABS(IMDIV(COMPLEX(4*PI()*PI()*$N94*AB$24/AB$25,0),IMSUM(IMPOWER(COMPLEX(0,2*PI()*$N94),2),IMPRODUCT(COMPLEX(2*PI()*AB$24/AB$25,0),COMPLEX(0,2*PI()*$N94)),COMPLEX(4*PI()*PI()*AB$24*AB$24,0)))))+AB$26</f>
        <v>5.12396366144854</v>
      </c>
      <c r="AC94" s="3" t="n">
        <f aca="false">2*10*LOG10(IMABS(IMDIV(COMPLEX(4*PI()*PI()*$N94*AC$24/AC$25,0),IMSUM(IMPOWER(COMPLEX(0,2*PI()*$N94),2),IMPRODUCT(COMPLEX(2*PI()*AC$24/AC$25,0),COMPLEX(0,2*PI()*$N94)),COMPLEX(4*PI()*PI()*AC$24*AC$24,0)))))+AC$26</f>
        <v>4.82523152088044</v>
      </c>
    </row>
    <row r="95" customFormat="false" ht="12.8" hidden="false" customHeight="false" outlineLevel="0" collapsed="false">
      <c r="N95" s="0" t="n">
        <v>1675</v>
      </c>
      <c r="O95" s="3" t="n">
        <f aca="false">2*10*LOG10(IMABS(IMDIV(COMPLEX(4*PI()*PI()*$N95*O$24/O$25,0),IMSUM(IMPOWER(COMPLEX(0,2*PI()*$N95),2),IMPRODUCT(COMPLEX(2*PI()*O$24/O$25,0),COMPLEX(0,2*PI()*$N95)),COMPLEX(4*PI()*PI()*O$24*O$24,0)))))+O$26</f>
        <v>-19.3288795053919</v>
      </c>
      <c r="P95" s="3" t="n">
        <f aca="false">2*10*LOG10(IMABS(IMDIV(COMPLEX(4*PI()*PI()*$N95*P$24/P$25,0),IMSUM(IMPOWER(COMPLEX(0,2*PI()*$N95),2),IMPRODUCT(COMPLEX(2*PI()*P$24/P$25,0),COMPLEX(0,2*PI()*$N95)),COMPLEX(4*PI()*PI()*P$24*P$24,0)))))+P$26</f>
        <v>-15.5236009314368</v>
      </c>
      <c r="Q95" s="3" t="n">
        <f aca="false">2*10*LOG10(IMABS(IMDIV(COMPLEX(4*PI()*PI()*$N95*Q$24/Q$25,0),IMSUM(IMPOWER(COMPLEX(0,2*PI()*$N95),2),IMPRODUCT(COMPLEX(2*PI()*Q$24/Q$25,0),COMPLEX(0,2*PI()*$N95)),COMPLEX(4*PI()*PI()*Q$24*Q$24,0)))))+Q$26</f>
        <v>-10.5708698869367</v>
      </c>
      <c r="R95" s="3" t="n">
        <f aca="false">2*10*LOG10(IMABS(IMDIV(COMPLEX(4*PI()*PI()*$N95*R$24/R$25,0),IMSUM(IMPOWER(COMPLEX(0,2*PI()*$N95),2),IMPRODUCT(COMPLEX(2*PI()*R$24/R$25,0),COMPLEX(0,2*PI()*$N95)),COMPLEX(4*PI()*PI()*R$24*R$24,0)))))+R$26</f>
        <v>-3.89292278247146</v>
      </c>
      <c r="S95" s="3" t="n">
        <f aca="false">2*10*LOG10(IMABS(IMDIV(COMPLEX(4*PI()*PI()*$N95*S$24/S$25,0),IMSUM(IMPOWER(COMPLEX(0,2*PI()*$N95),2),IMPRODUCT(COMPLEX(2*PI()*S$24/S$25,0),COMPLEX(0,2*PI()*$N95)),COMPLEX(4*PI()*PI()*S$24*S$24,0)))))+S$26</f>
        <v>9.68349469225899</v>
      </c>
      <c r="T95" s="3" t="n">
        <f aca="false">2*10*LOG10(IMABS(IMDIV(COMPLEX(4*PI()*PI()*$N95*T$24/T$25,0),IMSUM(IMPOWER(COMPLEX(0,2*PI()*$N95),2),IMPRODUCT(COMPLEX(2*PI()*T$24/T$25,0),COMPLEX(0,2*PI()*$N95)),COMPLEX(4*PI()*PI()*T$24*T$24,0)))))+T$26</f>
        <v>1.49408365135481</v>
      </c>
      <c r="W95" s="0" t="n">
        <v>1675</v>
      </c>
      <c r="X95" s="3" t="n">
        <f aca="false">2*10*LOG10(IMABS(IMDIV(COMPLEX(4*PI()*PI()*$N95*X$24/X$25,0),IMSUM(IMPOWER(COMPLEX(0,2*PI()*$N95),2),IMPRODUCT(COMPLEX(2*PI()*X$24/X$25,0),COMPLEX(0,2*PI()*$N95)),COMPLEX(4*PI()*PI()*X$24*X$24,0)))))+X$26</f>
        <v>-1.31142702986767</v>
      </c>
      <c r="Y95" s="3" t="n">
        <f aca="false">2*10*LOG10(IMABS(IMDIV(COMPLEX(4*PI()*PI()*$N95*Y$24/Y$25,0),IMSUM(IMPOWER(COMPLEX(0,2*PI()*$N95),2),IMPRODUCT(COMPLEX(2*PI()*Y$24/Y$25,0),COMPLEX(0,2*PI()*$N95)),COMPLEX(4*PI()*PI()*Y$24*Y$24,0)))))+Y$26</f>
        <v>2.1797076996139</v>
      </c>
      <c r="Z95" s="3" t="n">
        <f aca="false">2*10*LOG10(IMABS(IMDIV(COMPLEX(4*PI()*PI()*$N95*Z$24/Z$25,0),IMSUM(IMPOWER(COMPLEX(0,2*PI()*$N95),2),IMPRODUCT(COMPLEX(2*PI()*Z$24/Z$25,0),COMPLEX(0,2*PI()*$N95)),COMPLEX(4*PI()*PI()*Z$24*Z$24,0)))))+Z$26</f>
        <v>3.79587816124007</v>
      </c>
      <c r="AA95" s="3" t="n">
        <f aca="false">2*10*LOG10(IMABS(IMDIV(COMPLEX(4*PI()*PI()*$N95*AA$24/AA$25,0),IMSUM(IMPOWER(COMPLEX(0,2*PI()*$N95),2),IMPRODUCT(COMPLEX(2*PI()*AA$24/AA$25,0),COMPLEX(0,2*PI()*$N95)),COMPLEX(4*PI()*PI()*AA$24*AA$24,0)))))+AA$26</f>
        <v>3.77814226896185</v>
      </c>
      <c r="AB95" s="3" t="n">
        <f aca="false">2*10*LOG10(IMABS(IMDIV(COMPLEX(4*PI()*PI()*$N95*AB$24/AB$25,0),IMSUM(IMPOWER(COMPLEX(0,2*PI()*$N95),2),IMPRODUCT(COMPLEX(2*PI()*AB$24/AB$25,0),COMPLEX(0,2*PI()*$N95)),COMPLEX(4*PI()*PI()*AB$24*AB$24,0)))))+AB$26</f>
        <v>4.69957273632608</v>
      </c>
      <c r="AC95" s="3" t="n">
        <f aca="false">2*10*LOG10(IMABS(IMDIV(COMPLEX(4*PI()*PI()*$N95*AC$24/AC$25,0),IMSUM(IMPOWER(COMPLEX(0,2*PI()*$N95),2),IMPRODUCT(COMPLEX(2*PI()*AC$24/AC$25,0),COMPLEX(0,2*PI()*$N95)),COMPLEX(4*PI()*PI()*AC$24*AC$24,0)))))+AC$26</f>
        <v>4.38182338581213</v>
      </c>
    </row>
    <row r="96" customFormat="false" ht="12.8" hidden="false" customHeight="false" outlineLevel="0" collapsed="false">
      <c r="N96" s="0" t="n">
        <v>1700</v>
      </c>
      <c r="O96" s="3" t="n">
        <f aca="false">2*10*LOG10(IMABS(IMDIV(COMPLEX(4*PI()*PI()*$N96*O$24/O$25,0),IMSUM(IMPOWER(COMPLEX(0,2*PI()*$N96),2),IMPRODUCT(COMPLEX(2*PI()*O$24/O$25,0),COMPLEX(0,2*PI()*$N96)),COMPLEX(4*PI()*PI()*O$24*O$24,0)))))+O$26</f>
        <v>-19.4600496689756</v>
      </c>
      <c r="P96" s="3" t="n">
        <f aca="false">2*10*LOG10(IMABS(IMDIV(COMPLEX(4*PI()*PI()*$N96*P$24/P$25,0),IMSUM(IMPOWER(COMPLEX(0,2*PI()*$N96),2),IMPRODUCT(COMPLEX(2*PI()*P$24/P$25,0),COMPLEX(0,2*PI()*$N96)),COMPLEX(4*PI()*PI()*P$24*P$24,0)))))+P$26</f>
        <v>-15.658169362174</v>
      </c>
      <c r="Q96" s="3" t="n">
        <f aca="false">2*10*LOG10(IMABS(IMDIV(COMPLEX(4*PI()*PI()*$N96*Q$24/Q$25,0),IMSUM(IMPOWER(COMPLEX(0,2*PI()*$N96),2),IMPRODUCT(COMPLEX(2*PI()*Q$24/Q$25,0),COMPLEX(0,2*PI()*$N96)),COMPLEX(4*PI()*PI()*Q$24*Q$24,0)))))+Q$26</f>
        <v>-10.7170560423132</v>
      </c>
      <c r="R96" s="3" t="n">
        <f aca="false">2*10*LOG10(IMABS(IMDIV(COMPLEX(4*PI()*PI()*$N96*R$24/R$25,0),IMSUM(IMPOWER(COMPLEX(0,2*PI()*$N96),2),IMPRODUCT(COMPLEX(2*PI()*R$24/R$25,0),COMPLEX(0,2*PI()*$N96)),COMPLEX(4*PI()*PI()*R$24*R$24,0)))))+R$26</f>
        <v>-4.08811374988854</v>
      </c>
      <c r="S96" s="3" t="n">
        <f aca="false">2*10*LOG10(IMABS(IMDIV(COMPLEX(4*PI()*PI()*$N96*S$24/S$25,0),IMSUM(IMPOWER(COMPLEX(0,2*PI()*$N96),2),IMPRODUCT(COMPLEX(2*PI()*S$24/S$25,0),COMPLEX(0,2*PI()*$N96)),COMPLEX(4*PI()*PI()*S$24*S$24,0)))))+S$26</f>
        <v>9.45971534072139</v>
      </c>
      <c r="T96" s="3" t="n">
        <f aca="false">2*10*LOG10(IMABS(IMDIV(COMPLEX(4*PI()*PI()*$N96*T$24/T$25,0),IMSUM(IMPOWER(COMPLEX(0,2*PI()*$N96),2),IMPRODUCT(COMPLEX(2*PI()*T$24/T$25,0),COMPLEX(0,2*PI()*$N96)),COMPLEX(4*PI()*PI()*T$24*T$24,0)))))+T$26</f>
        <v>1.78796561100249</v>
      </c>
      <c r="W96" s="0" t="n">
        <v>1700</v>
      </c>
      <c r="X96" s="3" t="n">
        <f aca="false">2*10*LOG10(IMABS(IMDIV(COMPLEX(4*PI()*PI()*$N96*X$24/X$25,0),IMSUM(IMPOWER(COMPLEX(0,2*PI()*$N96),2),IMPRODUCT(COMPLEX(2*PI()*X$24/X$25,0),COMPLEX(0,2*PI()*$N96)),COMPLEX(4*PI()*PI()*X$24*X$24,0)))))+X$26</f>
        <v>-1.43095227720785</v>
      </c>
      <c r="Y96" s="3" t="n">
        <f aca="false">2*10*LOG10(IMABS(IMDIV(COMPLEX(4*PI()*PI()*$N96*Y$24/Y$25,0),IMSUM(IMPOWER(COMPLEX(0,2*PI()*$N96),2),IMPRODUCT(COMPLEX(2*PI()*Y$24/Y$25,0),COMPLEX(0,2*PI()*$N96)),COMPLEX(4*PI()*PI()*Y$24*Y$24,0)))))+Y$26</f>
        <v>1.91585375234445</v>
      </c>
      <c r="Z96" s="3" t="n">
        <f aca="false">2*10*LOG10(IMABS(IMDIV(COMPLEX(4*PI()*PI()*$N96*Z$24/Z$25,0),IMSUM(IMPOWER(COMPLEX(0,2*PI()*$N96),2),IMPRODUCT(COMPLEX(2*PI()*Z$24/Z$25,0),COMPLEX(0,2*PI()*$N96)),COMPLEX(4*PI()*PI()*Z$24*Z$24,0)))))+Z$26</f>
        <v>3.45600402158484</v>
      </c>
      <c r="AA96" s="3" t="n">
        <f aca="false">2*10*LOG10(IMABS(IMDIV(COMPLEX(4*PI()*PI()*$N96*AA$24/AA$25,0),IMSUM(IMPOWER(COMPLEX(0,2*PI()*$N96),2),IMPRODUCT(COMPLEX(2*PI()*AA$24/AA$25,0),COMPLEX(0,2*PI()*$N96)),COMPLEX(4*PI()*PI()*AA$24*AA$24,0)))))+AA$26</f>
        <v>3.40014422225542</v>
      </c>
      <c r="AB96" s="3" t="n">
        <f aca="false">2*10*LOG10(IMABS(IMDIV(COMPLEX(4*PI()*PI()*$N96*AB$24/AB$25,0),IMSUM(IMPOWER(COMPLEX(0,2*PI()*$N96),2),IMPRODUCT(COMPLEX(2*PI()*AB$24/AB$25,0),COMPLEX(0,2*PI()*$N96)),COMPLEX(4*PI()*PI()*AB$24*AB$24,0)))))+AB$26</f>
        <v>4.29723035107873</v>
      </c>
      <c r="AC96" s="3" t="n">
        <f aca="false">2*10*LOG10(IMABS(IMDIV(COMPLEX(4*PI()*PI()*$N96*AC$24/AC$25,0),IMSUM(IMPOWER(COMPLEX(0,2*PI()*$N96),2),IMPRODUCT(COMPLEX(2*PI()*AC$24/AC$25,0),COMPLEX(0,2*PI()*$N96)),COMPLEX(4*PI()*PI()*AC$24*AC$24,0)))))+AC$26</f>
        <v>3.96315592034125</v>
      </c>
    </row>
    <row r="97" customFormat="false" ht="12.8" hidden="false" customHeight="false" outlineLevel="0" collapsed="false">
      <c r="N97" s="0" t="n">
        <v>1725</v>
      </c>
      <c r="O97" s="3" t="n">
        <f aca="false">2*10*LOG10(IMABS(IMDIV(COMPLEX(4*PI()*PI()*$N97*O$24/O$25,0),IMSUM(IMPOWER(COMPLEX(0,2*PI()*$N97),2),IMPRODUCT(COMPLEX(2*PI()*O$24/O$25,0),COMPLEX(0,2*PI()*$N97)),COMPLEX(4*PI()*PI()*O$24*O$24,0)))))+O$26</f>
        <v>-19.5892332220501</v>
      </c>
      <c r="P97" s="3" t="n">
        <f aca="false">2*10*LOG10(IMABS(IMDIV(COMPLEX(4*PI()*PI()*$N97*P$24/P$25,0),IMSUM(IMPOWER(COMPLEX(0,2*PI()*$N97),2),IMPRODUCT(COMPLEX(2*PI()*P$24/P$25,0),COMPLEX(0,2*PI()*$N97)),COMPLEX(4*PI()*PI()*P$24*P$24,0)))))+P$26</f>
        <v>-15.7906018324357</v>
      </c>
      <c r="Q97" s="3" t="n">
        <f aca="false">2*10*LOG10(IMABS(IMDIV(COMPLEX(4*PI()*PI()*$N97*Q$24/Q$25,0),IMSUM(IMPOWER(COMPLEX(0,2*PI()*$N97),2),IMPRODUCT(COMPLEX(2*PI()*Q$24/Q$25,0),COMPLEX(0,2*PI()*$N97)),COMPLEX(4*PI()*PI()*Q$24*Q$24,0)))))+Q$26</f>
        <v>-10.8605797030818</v>
      </c>
      <c r="R97" s="3" t="n">
        <f aca="false">2*10*LOG10(IMABS(IMDIV(COMPLEX(4*PI()*PI()*$N97*R$24/R$25,0),IMSUM(IMPOWER(COMPLEX(0,2*PI()*$N97),2),IMPRODUCT(COMPLEX(2*PI()*R$24/R$25,0),COMPLEX(0,2*PI()*$N97)),COMPLEX(4*PI()*PI()*R$24*R$24,0)))))+R$26</f>
        <v>-4.27817940874743</v>
      </c>
      <c r="S97" s="3" t="n">
        <f aca="false">2*10*LOG10(IMABS(IMDIV(COMPLEX(4*PI()*PI()*$N97*S$24/S$25,0),IMSUM(IMPOWER(COMPLEX(0,2*PI()*$N97),2),IMPRODUCT(COMPLEX(2*PI()*S$24/S$25,0),COMPLEX(0,2*PI()*$N97)),COMPLEX(4*PI()*PI()*S$24*S$24,0)))))+S$26</f>
        <v>9.19340042764142</v>
      </c>
      <c r="T97" s="3" t="n">
        <f aca="false">2*10*LOG10(IMABS(IMDIV(COMPLEX(4*PI()*PI()*$N97*T$24/T$25,0),IMSUM(IMPOWER(COMPLEX(0,2*PI()*$N97),2),IMPRODUCT(COMPLEX(2*PI()*T$24/T$25,0),COMPLEX(0,2*PI()*$N97)),COMPLEX(4*PI()*PI()*T$24*T$24,0)))))+T$26</f>
        <v>2.08415188431188</v>
      </c>
      <c r="W97" s="0" t="n">
        <v>1725</v>
      </c>
      <c r="X97" s="3" t="n">
        <f aca="false">2*10*LOG10(IMABS(IMDIV(COMPLEX(4*PI()*PI()*$N97*X$24/X$25,0),IMSUM(IMPOWER(COMPLEX(0,2*PI()*$N97),2),IMPRODUCT(COMPLEX(2*PI()*X$24/X$25,0),COMPLEX(0,2*PI()*$N97)),COMPLEX(4*PI()*PI()*X$24*X$24,0)))))+X$26</f>
        <v>-1.55184089500864</v>
      </c>
      <c r="Y97" s="3" t="n">
        <f aca="false">2*10*LOG10(IMABS(IMDIV(COMPLEX(4*PI()*PI()*$N97*Y$24/Y$25,0),IMSUM(IMPOWER(COMPLEX(0,2*PI()*$N97),2),IMPRODUCT(COMPLEX(2*PI()*Y$24/Y$25,0),COMPLEX(0,2*PI()*$N97)),COMPLEX(4*PI()*PI()*Y$24*Y$24,0)))))+Y$26</f>
        <v>1.65750695272558</v>
      </c>
      <c r="Z97" s="3" t="n">
        <f aca="false">2*10*LOG10(IMABS(IMDIV(COMPLEX(4*PI()*PI()*$N97*Z$24/Z$25,0),IMSUM(IMPOWER(COMPLEX(0,2*PI()*$N97),2),IMPRODUCT(COMPLEX(2*PI()*Z$24/Z$25,0),COMPLEX(0,2*PI()*$N97)),COMPLEX(4*PI()*PI()*Z$24*Z$24,0)))))+Z$26</f>
        <v>3.12872708714054</v>
      </c>
      <c r="AA97" s="3" t="n">
        <f aca="false">2*10*LOG10(IMABS(IMDIV(COMPLEX(4*PI()*PI()*$N97*AA$24/AA$25,0),IMSUM(IMPOWER(COMPLEX(0,2*PI()*$N97),2),IMPRODUCT(COMPLEX(2*PI()*AA$24/AA$25,0),COMPLEX(0,2*PI()*$N97)),COMPLEX(4*PI()*PI()*AA$24*AA$24,0)))))+AA$26</f>
        <v>3.03915118522067</v>
      </c>
      <c r="AB97" s="3" t="n">
        <f aca="false">2*10*LOG10(IMABS(IMDIV(COMPLEX(4*PI()*PI()*$N97*AB$24/AB$25,0),IMSUM(IMPOWER(COMPLEX(0,2*PI()*$N97),2),IMPRODUCT(COMPLEX(2*PI()*AB$24/AB$25,0),COMPLEX(0,2*PI()*$N97)),COMPLEX(4*PI()*PI()*AB$24*AB$24,0)))))+AB$26</f>
        <v>3.9149967263622</v>
      </c>
      <c r="AC97" s="3" t="n">
        <f aca="false">2*10*LOG10(IMABS(IMDIV(COMPLEX(4*PI()*PI()*$N97*AC$24/AC$25,0),IMSUM(IMPOWER(COMPLEX(0,2*PI()*$N97),2),IMPRODUCT(COMPLEX(2*PI()*AC$24/AC$25,0),COMPLEX(0,2*PI()*$N97)),COMPLEX(4*PI()*PI()*AC$24*AC$24,0)))))+AC$26</f>
        <v>3.56680269794102</v>
      </c>
    </row>
    <row r="98" customFormat="false" ht="12.8" hidden="false" customHeight="false" outlineLevel="0" collapsed="false">
      <c r="N98" s="0" t="n">
        <v>1750</v>
      </c>
      <c r="O98" s="3" t="n">
        <f aca="false">2*10*LOG10(IMABS(IMDIV(COMPLEX(4*PI()*PI()*$N98*O$24/O$25,0),IMSUM(IMPOWER(COMPLEX(0,2*PI()*$N98),2),IMPRODUCT(COMPLEX(2*PI()*O$24/O$25,0),COMPLEX(0,2*PI()*$N98)),COMPLEX(4*PI()*PI()*O$24*O$24,0)))))+O$26</f>
        <v>-19.7164903952881</v>
      </c>
      <c r="P98" s="3" t="n">
        <f aca="false">2*10*LOG10(IMABS(IMDIV(COMPLEX(4*PI()*PI()*$N98*P$24/P$25,0),IMSUM(IMPOWER(COMPLEX(0,2*PI()*$N98),2),IMPRODUCT(COMPLEX(2*PI()*P$24/P$25,0),COMPLEX(0,2*PI()*$N98)),COMPLEX(4*PI()*PI()*P$24*P$24,0)))))+P$26</f>
        <v>-15.9209672339434</v>
      </c>
      <c r="Q98" s="3" t="n">
        <f aca="false">2*10*LOG10(IMABS(IMDIV(COMPLEX(4*PI()*PI()*$N98*Q$24/Q$25,0),IMSUM(IMPOWER(COMPLEX(0,2*PI()*$N98),2),IMPRODUCT(COMPLEX(2*PI()*Q$24/Q$25,0),COMPLEX(0,2*PI()*$N98)),COMPLEX(4*PI()*PI()*Q$24*Q$24,0)))))+Q$26</f>
        <v>-11.0015414384068</v>
      </c>
      <c r="R98" s="3" t="n">
        <f aca="false">2*10*LOG10(IMABS(IMDIV(COMPLEX(4*PI()*PI()*$N98*R$24/R$25,0),IMSUM(IMPOWER(COMPLEX(0,2*PI()*$N98),2),IMPRODUCT(COMPLEX(2*PI()*R$24/R$25,0),COMPLEX(0,2*PI()*$N98)),COMPLEX(4*PI()*PI()*R$24*R$24,0)))))+R$26</f>
        <v>-4.46338653738641</v>
      </c>
      <c r="S98" s="3" t="n">
        <f aca="false">2*10*LOG10(IMABS(IMDIV(COMPLEX(4*PI()*PI()*$N98*S$24/S$25,0),IMSUM(IMPOWER(COMPLEX(0,2*PI()*$N98),2),IMPRODUCT(COMPLEX(2*PI()*S$24/S$25,0),COMPLEX(0,2*PI()*$N98)),COMPLEX(4*PI()*PI()*S$24*S$24,0)))))+S$26</f>
        <v>8.89455112341321</v>
      </c>
      <c r="T98" s="3" t="n">
        <f aca="false">2*10*LOG10(IMABS(IMDIV(COMPLEX(4*PI()*PI()*$N98*T$24/T$25,0),IMSUM(IMPOWER(COMPLEX(0,2*PI()*$N98),2),IMPRODUCT(COMPLEX(2*PI()*T$24/T$25,0),COMPLEX(0,2*PI()*$N98)),COMPLEX(4*PI()*PI()*T$24*T$24,0)))))+T$26</f>
        <v>2.38271551608393</v>
      </c>
      <c r="W98" s="0" t="n">
        <v>1750</v>
      </c>
      <c r="X98" s="3" t="n">
        <f aca="false">2*10*LOG10(IMABS(IMDIV(COMPLEX(4*PI()*PI()*$N98*X$24/X$25,0),IMSUM(IMPOWER(COMPLEX(0,2*PI()*$N98),2),IMPRODUCT(COMPLEX(2*PI()*X$24/X$25,0),COMPLEX(0,2*PI()*$N98)),COMPLEX(4*PI()*PI()*X$24*X$24,0)))))+X$26</f>
        <v>-1.67377624118984</v>
      </c>
      <c r="Y98" s="3" t="n">
        <f aca="false">2*10*LOG10(IMABS(IMDIV(COMPLEX(4*PI()*PI()*$N98*Y$24/Y$25,0),IMSUM(IMPOWER(COMPLEX(0,2*PI()*$N98),2),IMPRODUCT(COMPLEX(2*PI()*Y$24/Y$25,0),COMPLEX(0,2*PI()*$N98)),COMPLEX(4*PI()*PI()*Y$24*Y$24,0)))))+Y$26</f>
        <v>1.40484430340577</v>
      </c>
      <c r="Z98" s="3" t="n">
        <f aca="false">2*10*LOG10(IMABS(IMDIV(COMPLEX(4*PI()*PI()*$N98*Z$24/Z$25,0),IMSUM(IMPOWER(COMPLEX(0,2*PI()*$N98),2),IMPRODUCT(COMPLEX(2*PI()*Z$24/Z$25,0),COMPLEX(0,2*PI()*$N98)),COMPLEX(4*PI()*PI()*Z$24*Z$24,0)))))+Z$26</f>
        <v>2.8134581711648</v>
      </c>
      <c r="AA98" s="3" t="n">
        <f aca="false">2*10*LOG10(IMABS(IMDIV(COMPLEX(4*PI()*PI()*$N98*AA$24/AA$25,0),IMSUM(IMPOWER(COMPLEX(0,2*PI()*$N98),2),IMPRODUCT(COMPLEX(2*PI()*AA$24/AA$25,0),COMPLEX(0,2*PI()*$N98)),COMPLEX(4*PI()*PI()*AA$24*AA$24,0)))))+AA$26</f>
        <v>2.69393992938165</v>
      </c>
      <c r="AB98" s="3" t="n">
        <f aca="false">2*10*LOG10(IMABS(IMDIV(COMPLEX(4*PI()*PI()*$N98*AB$24/AB$25,0),IMSUM(IMPOWER(COMPLEX(0,2*PI()*$N98),2),IMPRODUCT(COMPLEX(2*PI()*AB$24/AB$25,0),COMPLEX(0,2*PI()*$N98)),COMPLEX(4*PI()*PI()*AB$24*AB$24,0)))))+AB$26</f>
        <v>3.55114581712853</v>
      </c>
      <c r="AC98" s="3" t="n">
        <f aca="false">2*10*LOG10(IMABS(IMDIV(COMPLEX(4*PI()*PI()*$N98*AC$24/AC$25,0),IMSUM(IMPOWER(COMPLEX(0,2*PI()*$N98),2),IMPRODUCT(COMPLEX(2*PI()*AC$24/AC$25,0),COMPLEX(0,2*PI()*$N98)),COMPLEX(4*PI()*PI()*AC$24*AC$24,0)))))+AC$26</f>
        <v>3.19065536669294</v>
      </c>
    </row>
    <row r="99" customFormat="false" ht="12.8" hidden="false" customHeight="false" outlineLevel="0" collapsed="false">
      <c r="N99" s="0" t="n">
        <v>1775</v>
      </c>
      <c r="O99" s="3" t="n">
        <f aca="false">2*10*LOG10(IMABS(IMDIV(COMPLEX(4*PI()*PI()*$N99*O$24/O$25,0),IMSUM(IMPOWER(COMPLEX(0,2*PI()*$N99),2),IMPRODUCT(COMPLEX(2*PI()*O$24/O$25,0),COMPLEX(0,2*PI()*$N99)),COMPLEX(4*PI()*PI()*O$24*O$24,0)))))+O$26</f>
        <v>-19.8418786840584</v>
      </c>
      <c r="P99" s="3" t="n">
        <f aca="false">2*10*LOG10(IMABS(IMDIV(COMPLEX(4*PI()*PI()*$N99*P$24/P$25,0),IMSUM(IMPOWER(COMPLEX(0,2*PI()*$N99),2),IMPRODUCT(COMPLEX(2*PI()*P$24/P$25,0),COMPLEX(0,2*PI()*$N99)),COMPLEX(4*PI()*PI()*P$24*P$24,0)))))+P$26</f>
        <v>-16.0493311018234</v>
      </c>
      <c r="Q99" s="3" t="n">
        <f aca="false">2*10*LOG10(IMABS(IMDIV(COMPLEX(4*PI()*PI()*$N99*Q$24/Q$25,0),IMSUM(IMPOWER(COMPLEX(0,2*PI()*$N99),2),IMPRODUCT(COMPLEX(2*PI()*Q$24/Q$25,0),COMPLEX(0,2*PI()*$N99)),COMPLEX(4*PI()*PI()*Q$24*Q$24,0)))))+Q$26</f>
        <v>-11.1400360913712</v>
      </c>
      <c r="R99" s="3" t="n">
        <f aca="false">2*10*LOG10(IMABS(IMDIV(COMPLEX(4*PI()*PI()*$N99*R$24/R$25,0),IMSUM(IMPOWER(COMPLEX(0,2*PI()*$N99),2),IMPRODUCT(COMPLEX(2*PI()*R$24/R$25,0),COMPLEX(0,2*PI()*$N99)),COMPLEX(4*PI()*PI()*R$24*R$24,0)))))+R$26</f>
        <v>-4.64398219015093</v>
      </c>
      <c r="S99" s="3" t="n">
        <f aca="false">2*10*LOG10(IMABS(IMDIV(COMPLEX(4*PI()*PI()*$N99*S$24/S$25,0),IMSUM(IMPOWER(COMPLEX(0,2*PI()*$N99),2),IMPRODUCT(COMPLEX(2*PI()*S$24/S$25,0),COMPLEX(0,2*PI()*$N99)),COMPLEX(4*PI()*PI()*S$24*S$24,0)))))+S$26</f>
        <v>8.57219353634196</v>
      </c>
      <c r="T99" s="3" t="n">
        <f aca="false">2*10*LOG10(IMABS(IMDIV(COMPLEX(4*PI()*PI()*$N99*T$24/T$25,0),IMSUM(IMPOWER(COMPLEX(0,2*PI()*$N99),2),IMPRODUCT(COMPLEX(2*PI()*T$24/T$25,0),COMPLEX(0,2*PI()*$N99)),COMPLEX(4*PI()*PI()*T$24*T$24,0)))))+T$26</f>
        <v>2.68370911266603</v>
      </c>
      <c r="W99" s="0" t="n">
        <v>1775</v>
      </c>
      <c r="X99" s="3" t="n">
        <f aca="false">2*10*LOG10(IMABS(IMDIV(COMPLEX(4*PI()*PI()*$N99*X$24/X$25,0),IMSUM(IMPOWER(COMPLEX(0,2*PI()*$N99),2),IMPRODUCT(COMPLEX(2*PI()*X$24/X$25,0),COMPLEX(0,2*PI()*$N99)),COMPLEX(4*PI()*PI()*X$24*X$24,0)))))+X$26</f>
        <v>-1.79647528344129</v>
      </c>
      <c r="Y99" s="3" t="n">
        <f aca="false">2*10*LOG10(IMABS(IMDIV(COMPLEX(4*PI()*PI()*$N99*Y$24/Y$25,0),IMSUM(IMPOWER(COMPLEX(0,2*PI()*$N99),2),IMPRODUCT(COMPLEX(2*PI()*Y$24/Y$25,0),COMPLEX(0,2*PI()*$N99)),COMPLEX(4*PI()*PI()*Y$24*Y$24,0)))))+Y$26</f>
        <v>1.15795091250846</v>
      </c>
      <c r="Z99" s="3" t="n">
        <f aca="false">2*10*LOG10(IMABS(IMDIV(COMPLEX(4*PI()*PI()*$N99*Z$24/Z$25,0),IMSUM(IMPOWER(COMPLEX(0,2*PI()*$N99),2),IMPRODUCT(COMPLEX(2*PI()*Z$24/Z$25,0),COMPLEX(0,2*PI()*$N99)),COMPLEX(4*PI()*PI()*Z$24*Z$24,0)))))+Z$26</f>
        <v>2.50959722084015</v>
      </c>
      <c r="AA99" s="3" t="n">
        <f aca="false">2*10*LOG10(IMABS(IMDIV(COMPLEX(4*PI()*PI()*$N99*AA$24/AA$25,0),IMSUM(IMPOWER(COMPLEX(0,2*PI()*$N99),2),IMPRODUCT(COMPLEX(2*PI()*AA$24/AA$25,0),COMPLEX(0,2*PI()*$N99)),COMPLEX(4*PI()*PI()*AA$24*AA$24,0)))))+AA$26</f>
        <v>2.36338063368737</v>
      </c>
      <c r="AB99" s="3" t="n">
        <f aca="false">2*10*LOG10(IMABS(IMDIV(COMPLEX(4*PI()*PI()*$N99*AB$24/AB$25,0),IMSUM(IMPOWER(COMPLEX(0,2*PI()*$N99),2),IMPRODUCT(COMPLEX(2*PI()*AB$24/AB$25,0),COMPLEX(0,2*PI()*$N99)),COMPLEX(4*PI()*PI()*AB$24*AB$24,0)))))+AB$26</f>
        <v>3.20414090928795</v>
      </c>
      <c r="AC99" s="3" t="n">
        <f aca="false">2*10*LOG10(IMABS(IMDIV(COMPLEX(4*PI()*PI()*$N99*AC$24/AC$25,0),IMSUM(IMPOWER(COMPLEX(0,2*PI()*$N99),2),IMPRODUCT(COMPLEX(2*PI()*AC$24/AC$25,0),COMPLEX(0,2*PI()*$N99)),COMPLEX(4*PI()*PI()*AC$24*AC$24,0)))))+AC$26</f>
        <v>2.83287382779372</v>
      </c>
    </row>
    <row r="100" customFormat="false" ht="12.8" hidden="false" customHeight="false" outlineLevel="0" collapsed="false">
      <c r="N100" s="0" t="n">
        <v>1800</v>
      </c>
      <c r="O100" s="3" t="n">
        <f aca="false">2*10*LOG10(IMABS(IMDIV(COMPLEX(4*PI()*PI()*$N100*O$24/O$25,0),IMSUM(IMPOWER(COMPLEX(0,2*PI()*$N100),2),IMPRODUCT(COMPLEX(2*PI()*O$24/O$25,0),COMPLEX(0,2*PI()*$N100)),COMPLEX(4*PI()*PI()*O$24*O$24,0)))))+O$26</f>
        <v>-19.9654530134289</v>
      </c>
      <c r="P100" s="3" t="n">
        <f aca="false">2*10*LOG10(IMABS(IMDIV(COMPLEX(4*PI()*PI()*$N100*P$24/P$25,0),IMSUM(IMPOWER(COMPLEX(0,2*PI()*$N100),2),IMPRODUCT(COMPLEX(2*PI()*P$24/P$25,0),COMPLEX(0,2*PI()*$N100)),COMPLEX(4*PI()*PI()*P$24*P$24,0)))))+P$26</f>
        <v>-16.1757558325298</v>
      </c>
      <c r="Q100" s="3" t="n">
        <f aca="false">2*10*LOG10(IMABS(IMDIV(COMPLEX(4*PI()*PI()*$N100*Q$24/Q$25,0),IMSUM(IMPOWER(COMPLEX(0,2*PI()*$N100),2),IMPRODUCT(COMPLEX(2*PI()*Q$24/Q$25,0),COMPLEX(0,2*PI()*$N100)),COMPLEX(4*PI()*PI()*Q$24*Q$24,0)))))+Q$26</f>
        <v>-11.2761532082428</v>
      </c>
      <c r="R100" s="3" t="n">
        <f aca="false">2*10*LOG10(IMABS(IMDIV(COMPLEX(4*PI()*PI()*$N100*R$24/R$25,0),IMSUM(IMPOWER(COMPLEX(0,2*PI()*$N100),2),IMPRODUCT(COMPLEX(2*PI()*R$24/R$25,0),COMPLEX(0,2*PI()*$N100)),COMPLEX(4*PI()*PI()*R$24*R$24,0)))))+R$26</f>
        <v>-4.82019552614324</v>
      </c>
      <c r="S100" s="3" t="n">
        <f aca="false">2*10*LOG10(IMABS(IMDIV(COMPLEX(4*PI()*PI()*$N100*S$24/S$25,0),IMSUM(IMPOWER(COMPLEX(0,2*PI()*$N100),2),IMPRODUCT(COMPLEX(2*PI()*S$24/S$25,0),COMPLEX(0,2*PI()*$N100)),COMPLEX(4*PI()*PI()*S$24*S$24,0)))))+S$26</f>
        <v>8.23406375958384</v>
      </c>
      <c r="T100" s="3" t="n">
        <f aca="false">2*10*LOG10(IMABS(IMDIV(COMPLEX(4*PI()*PI()*$N100*T$24/T$25,0),IMSUM(IMPOWER(COMPLEX(0,2*PI()*$N100),2),IMPRODUCT(COMPLEX(2*PI()*T$24/T$25,0),COMPLEX(0,2*PI()*$N100)),COMPLEX(4*PI()*PI()*T$24*T$24,0)))))+T$26</f>
        <v>2.98716073287043</v>
      </c>
      <c r="W100" s="0" t="n">
        <v>1800</v>
      </c>
      <c r="X100" s="3" t="n">
        <f aca="false">2*10*LOG10(IMABS(IMDIV(COMPLEX(4*PI()*PI()*$N100*X$24/X$25,0),IMSUM(IMPOWER(COMPLEX(0,2*PI()*$N100),2),IMPRODUCT(COMPLEX(2*PI()*X$24/X$25,0),COMPLEX(0,2*PI()*$N100)),COMPLEX(4*PI()*PI()*X$24*X$24,0)))))+X$26</f>
        <v>-1.91968585732403</v>
      </c>
      <c r="Y100" s="3" t="n">
        <f aca="false">2*10*LOG10(IMABS(IMDIV(COMPLEX(4*PI()*PI()*$N100*Y$24/Y$25,0),IMSUM(IMPOWER(COMPLEX(0,2*PI()*$N100),2),IMPRODUCT(COMPLEX(2*PI()*Y$24/Y$25,0),COMPLEX(0,2*PI()*$N100)),COMPLEX(4*PI()*PI()*Y$24*Y$24,0)))))+Y$26</f>
        <v>0.916841350714498</v>
      </c>
      <c r="Z100" s="3" t="n">
        <f aca="false">2*10*LOG10(IMABS(IMDIV(COMPLEX(4*PI()*PI()*$N100*Z$24/Z$25,0),IMSUM(IMPOWER(COMPLEX(0,2*PI()*$N100),2),IMPRODUCT(COMPLEX(2*PI()*Z$24/Z$25,0),COMPLEX(0,2*PI()*$N100)),COMPLEX(4*PI()*PI()*Z$24*Z$24,0)))))+Z$26</f>
        <v>2.21654968836178</v>
      </c>
      <c r="AA100" s="3" t="n">
        <f aca="false">2*10*LOG10(IMABS(IMDIV(COMPLEX(4*PI()*PI()*$N100*AA$24/AA$25,0),IMSUM(IMPOWER(COMPLEX(0,2*PI()*$N100),2),IMPRODUCT(COMPLEX(2*PI()*AA$24/AA$25,0),COMPLEX(0,2*PI()*$N100)),COMPLEX(4*PI()*PI()*AA$24*AA$24,0)))))+AA$26</f>
        <v>2.04643484496366</v>
      </c>
      <c r="AB100" s="3" t="n">
        <f aca="false">2*10*LOG10(IMABS(IMDIV(COMPLEX(4*PI()*PI()*$N100*AB$24/AB$25,0),IMSUM(IMPOWER(COMPLEX(0,2*PI()*$N100),2),IMPRODUCT(COMPLEX(2*PI()*AB$24/AB$25,0),COMPLEX(0,2*PI()*$N100)),COMPLEX(4*PI()*PI()*AB$24*AB$24,0)))))+AB$26</f>
        <v>2.87261199675392</v>
      </c>
      <c r="AC100" s="3" t="n">
        <f aca="false">2*10*LOG10(IMABS(IMDIV(COMPLEX(4*PI()*PI()*$N100*AC$24/AC$25,0),IMSUM(IMPOWER(COMPLEX(0,2*PI()*$N100),2),IMPRODUCT(COMPLEX(2*PI()*AC$24/AC$25,0),COMPLEX(0,2*PI()*$N100)),COMPLEX(4*PI()*PI()*AC$24*AC$24,0)))))+AC$26</f>
        <v>2.4918450325975</v>
      </c>
    </row>
    <row r="101" customFormat="false" ht="12.8" hidden="false" customHeight="false" outlineLevel="0" collapsed="false">
      <c r="N101" s="0" t="n">
        <v>1825</v>
      </c>
      <c r="O101" s="3" t="n">
        <f aca="false">2*10*LOG10(IMABS(IMDIV(COMPLEX(4*PI()*PI()*$N101*O$24/O$25,0),IMSUM(IMPOWER(COMPLEX(0,2*PI()*$N101),2),IMPRODUCT(COMPLEX(2*PI()*O$24/O$25,0),COMPLEX(0,2*PI()*$N101)),COMPLEX(4*PI()*PI()*O$24*O$24,0)))))+O$26</f>
        <v>-20.0872658908018</v>
      </c>
      <c r="P101" s="3" t="n">
        <f aca="false">2*10*LOG10(IMABS(IMDIV(COMPLEX(4*PI()*PI()*$N101*P$24/P$25,0),IMSUM(IMPOWER(COMPLEX(0,2*PI()*$N101),2),IMPRODUCT(COMPLEX(2*PI()*P$24/P$25,0),COMPLEX(0,2*PI()*$N101)),COMPLEX(4*PI()*PI()*P$24*P$24,0)))))+P$26</f>
        <v>-16.3003008841963</v>
      </c>
      <c r="Q101" s="3" t="n">
        <f aca="false">2*10*LOG10(IMABS(IMDIV(COMPLEX(4*PI()*PI()*$N101*Q$24/Q$25,0),IMSUM(IMPOWER(COMPLEX(0,2*PI()*$N101),2),IMPRODUCT(COMPLEX(2*PI()*Q$24/Q$25,0),COMPLEX(0,2*PI()*$N101)),COMPLEX(4*PI()*PI()*Q$24*Q$24,0)))))+Q$26</f>
        <v>-11.4099774283373</v>
      </c>
      <c r="R101" s="3" t="n">
        <f aca="false">2*10*LOG10(IMABS(IMDIV(COMPLEX(4*PI()*PI()*$N101*R$24/R$25,0),IMSUM(IMPOWER(COMPLEX(0,2*PI()*$N101),2),IMPRODUCT(COMPLEX(2*PI()*R$24/R$25,0),COMPLEX(0,2*PI()*$N101)),COMPLEX(4*PI()*PI()*R$24*R$24,0)))))+R$26</f>
        <v>-4.99223943865264</v>
      </c>
      <c r="S101" s="3" t="n">
        <f aca="false">2*10*LOG10(IMABS(IMDIV(COMPLEX(4*PI()*PI()*$N101*S$24/S$25,0),IMSUM(IMPOWER(COMPLEX(0,2*PI()*$N101),2),IMPRODUCT(COMPLEX(2*PI()*S$24/S$25,0),COMPLEX(0,2*PI()*$N101)),COMPLEX(4*PI()*PI()*S$24*S$24,0)))))+S$26</f>
        <v>7.88652733325561</v>
      </c>
      <c r="T101" s="3" t="n">
        <f aca="false">2*10*LOG10(IMABS(IMDIV(COMPLEX(4*PI()*PI()*$N101*T$24/T$25,0),IMSUM(IMPOWER(COMPLEX(0,2*PI()*$N101),2),IMPRODUCT(COMPLEX(2*PI()*T$24/T$25,0),COMPLEX(0,2*PI()*$N101)),COMPLEX(4*PI()*PI()*T$24*T$24,0)))))+T$26</f>
        <v>3.29306897462125</v>
      </c>
      <c r="W101" s="0" t="n">
        <v>1825</v>
      </c>
      <c r="X101" s="3" t="n">
        <f aca="false">2*10*LOG10(IMABS(IMDIV(COMPLEX(4*PI()*PI()*$N101*X$24/X$25,0),IMSUM(IMPOWER(COMPLEX(0,2*PI()*$N101),2),IMPRODUCT(COMPLEX(2*PI()*X$24/X$25,0),COMPLEX(0,2*PI()*$N101)),COMPLEX(4*PI()*PI()*X$24*X$24,0)))))+X$26</f>
        <v>-2.04318401506677</v>
      </c>
      <c r="Y101" s="3" t="n">
        <f aca="false">2*10*LOG10(IMABS(IMDIV(COMPLEX(4*PI()*PI()*$N101*Y$24/Y$25,0),IMSUM(IMPOWER(COMPLEX(0,2*PI()*$N101),2),IMPRODUCT(COMPLEX(2*PI()*Y$24/Y$25,0),COMPLEX(0,2*PI()*$N101)),COMPLEX(4*PI()*PI()*Y$24*Y$24,0)))))+Y$26</f>
        <v>0.681476639014184</v>
      </c>
      <c r="Z101" s="3" t="n">
        <f aca="false">2*10*LOG10(IMABS(IMDIV(COMPLEX(4*PI()*PI()*$N101*Z$24/Z$25,0),IMSUM(IMPOWER(COMPLEX(0,2*PI()*$N101),2),IMPRODUCT(COMPLEX(2*PI()*Z$24/Z$25,0),COMPLEX(0,2*PI()*$N101)),COMPLEX(4*PI()*PI()*Z$24*Z$24,0)))))+Z$26</f>
        <v>1.933737110146</v>
      </c>
      <c r="AA101" s="3" t="n">
        <f aca="false">2*10*LOG10(IMABS(IMDIV(COMPLEX(4*PI()*PI()*$N101*AA$24/AA$25,0),IMSUM(IMPOWER(COMPLEX(0,2*PI()*$N101),2),IMPRODUCT(COMPLEX(2*PI()*AA$24/AA$25,0),COMPLEX(0,2*PI()*$N101)),COMPLEX(4*PI()*PI()*AA$24*AA$24,0)))))+AA$26</f>
        <v>1.74215089308598</v>
      </c>
      <c r="AB101" s="3" t="n">
        <f aca="false">2*10*LOG10(IMABS(IMDIV(COMPLEX(4*PI()*PI()*$N101*AB$24/AB$25,0),IMSUM(IMPOWER(COMPLEX(0,2*PI()*$N101),2),IMPRODUCT(COMPLEX(2*PI()*AB$24/AB$25,0),COMPLEX(0,2*PI()*$N101)),COMPLEX(4*PI()*PI()*AB$24*AB$24,0)))))+AB$26</f>
        <v>2.55533542157495</v>
      </c>
      <c r="AC101" s="3" t="n">
        <f aca="false">2*10*LOG10(IMABS(IMDIV(COMPLEX(4*PI()*PI()*$N101*AC$24/AC$25,0),IMSUM(IMPOWER(COMPLEX(0,2*PI()*$N101),2),IMPRODUCT(COMPLEX(2*PI()*AC$24/AC$25,0),COMPLEX(0,2*PI()*$N101)),COMPLEX(4*PI()*PI()*AC$24*AC$24,0)))))+AC$26</f>
        <v>2.16614889071698</v>
      </c>
    </row>
    <row r="102" customFormat="false" ht="12.8" hidden="false" customHeight="false" outlineLevel="0" collapsed="false">
      <c r="N102" s="0" t="n">
        <v>1850</v>
      </c>
      <c r="O102" s="3" t="n">
        <f aca="false">2*10*LOG10(IMABS(IMDIV(COMPLEX(4*PI()*PI()*$N102*O$24/O$25,0),IMSUM(IMPOWER(COMPLEX(0,2*PI()*$N102),2),IMPRODUCT(COMPLEX(2*PI()*O$24/O$25,0),COMPLEX(0,2*PI()*$N102)),COMPLEX(4*PI()*PI()*O$24*O$24,0)))))+O$26</f>
        <v>-20.2073675472863</v>
      </c>
      <c r="P102" s="3" t="n">
        <f aca="false">2*10*LOG10(IMABS(IMDIV(COMPLEX(4*PI()*PI()*$N102*P$24/P$25,0),IMSUM(IMPOWER(COMPLEX(0,2*PI()*$N102),2),IMPRODUCT(COMPLEX(2*PI()*P$24/P$25,0),COMPLEX(0,2*PI()*$N102)),COMPLEX(4*PI()*PI()*P$24*P$24,0)))))+P$26</f>
        <v>-16.4230229611004</v>
      </c>
      <c r="Q102" s="3" t="n">
        <f aca="false">2*10*LOG10(IMABS(IMDIV(COMPLEX(4*PI()*PI()*$N102*Q$24/Q$25,0),IMSUM(IMPOWER(COMPLEX(0,2*PI()*$N102),2),IMPRODUCT(COMPLEX(2*PI()*Q$24/Q$25,0),COMPLEX(0,2*PI()*$N102)),COMPLEX(4*PI()*PI()*Q$24*Q$24,0)))))+Q$26</f>
        <v>-11.5415888387174</v>
      </c>
      <c r="R102" s="3" t="n">
        <f aca="false">2*10*LOG10(IMABS(IMDIV(COMPLEX(4*PI()*PI()*$N102*R$24/R$25,0),IMSUM(IMPOWER(COMPLEX(0,2*PI()*$N102),2),IMPRODUCT(COMPLEX(2*PI()*R$24/R$25,0),COMPLEX(0,2*PI()*$N102)),COMPLEX(4*PI()*PI()*R$24*R$24,0)))))+R$26</f>
        <v>-5.16031200973122</v>
      </c>
      <c r="S102" s="3" t="n">
        <f aca="false">2*10*LOG10(IMABS(IMDIV(COMPLEX(4*PI()*PI()*$N102*S$24/S$25,0),IMSUM(IMPOWER(COMPLEX(0,2*PI()*$N102),2),IMPRODUCT(COMPLEX(2*PI()*S$24/S$25,0),COMPLEX(0,2*PI()*$N102)),COMPLEX(4*PI()*PI()*S$24*S$24,0)))))+S$26</f>
        <v>7.53465063876747</v>
      </c>
      <c r="T102" s="3" t="n">
        <f aca="false">2*10*LOG10(IMABS(IMDIV(COMPLEX(4*PI()*PI()*$N102*T$24/T$25,0),IMSUM(IMPOWER(COMPLEX(0,2*PI()*$N102),2),IMPRODUCT(COMPLEX(2*PI()*T$24/T$25,0),COMPLEX(0,2*PI()*$N102)),COMPLEX(4*PI()*PI()*T$24*T$24,0)))))+T$26</f>
        <v>3.60139712896104</v>
      </c>
      <c r="W102" s="0" t="n">
        <v>1850</v>
      </c>
      <c r="X102" s="3" t="n">
        <f aca="false">2*10*LOG10(IMABS(IMDIV(COMPLEX(4*PI()*PI()*$N102*X$24/X$25,0),IMSUM(IMPOWER(COMPLEX(0,2*PI()*$N102),2),IMPRODUCT(COMPLEX(2*PI()*X$24/X$25,0),COMPLEX(0,2*PI()*$N102)),COMPLEX(4*PI()*PI()*X$24*X$24,0)))))+X$26</f>
        <v>-2.16677149644837</v>
      </c>
      <c r="Y102" s="3" t="n">
        <f aca="false">2*10*LOG10(IMABS(IMDIV(COMPLEX(4*PI()*PI()*$N102*Y$24/Y$25,0),IMSUM(IMPOWER(COMPLEX(0,2*PI()*$N102),2),IMPRODUCT(COMPLEX(2*PI()*Y$24/Y$25,0),COMPLEX(0,2*PI()*$N102)),COMPLEX(4*PI()*PI()*Y$24*Y$24,0)))))+Y$26</f>
        <v>0.451777694145113</v>
      </c>
      <c r="Z102" s="3" t="n">
        <f aca="false">2*10*LOG10(IMABS(IMDIV(COMPLEX(4*PI()*PI()*$N102*Z$24/Z$25,0),IMSUM(IMPOWER(COMPLEX(0,2*PI()*$N102),2),IMPRODUCT(COMPLEX(2*PI()*Z$24/Z$25,0),COMPLEX(0,2*PI()*$N102)),COMPLEX(4*PI()*PI()*Z$24*Z$24,0)))))+Z$26</f>
        <v>1.66060366184901</v>
      </c>
      <c r="AA102" s="3" t="n">
        <f aca="false">2*10*LOG10(IMABS(IMDIV(COMPLEX(4*PI()*PI()*$N102*AA$24/AA$25,0),IMSUM(IMPOWER(COMPLEX(0,2*PI()*$N102),2),IMPRODUCT(COMPLEX(2*PI()*AA$24/AA$25,0),COMPLEX(0,2*PI()*$N102)),COMPLEX(4*PI()*PI()*AA$24*AA$24,0)))))+AA$26</f>
        <v>1.44965803661262</v>
      </c>
      <c r="AB102" s="3" t="n">
        <f aca="false">2*10*LOG10(IMABS(IMDIV(COMPLEX(4*PI()*PI()*$N102*AB$24/AB$25,0),IMSUM(IMPOWER(COMPLEX(0,2*PI()*$N102),2),IMPRODUCT(COMPLEX(2*PI()*AB$24/AB$25,0),COMPLEX(0,2*PI()*$N102)),COMPLEX(4*PI()*PI()*AB$24*AB$24,0)))))+AB$26</f>
        <v>2.2512158631942</v>
      </c>
      <c r="AC102" s="3" t="n">
        <f aca="false">2*10*LOG10(IMABS(IMDIV(COMPLEX(4*PI()*PI()*$N102*AC$24/AC$25,0),IMSUM(IMPOWER(COMPLEX(0,2*PI()*$N102),2),IMPRODUCT(COMPLEX(2*PI()*AC$24/AC$25,0),COMPLEX(0,2*PI()*$N102)),COMPLEX(4*PI()*PI()*AC$24*AC$24,0)))))+AC$26</f>
        <v>1.8545300016676</v>
      </c>
    </row>
    <row r="103" customFormat="false" ht="12.8" hidden="false" customHeight="false" outlineLevel="0" collapsed="false">
      <c r="N103" s="0" t="n">
        <v>1875</v>
      </c>
      <c r="O103" s="3" t="n">
        <f aca="false">2*10*LOG10(IMABS(IMDIV(COMPLEX(4*PI()*PI()*$N103*O$24/O$25,0),IMSUM(IMPOWER(COMPLEX(0,2*PI()*$N103),2),IMPRODUCT(COMPLEX(2*PI()*O$24/O$25,0),COMPLEX(0,2*PI()*$N103)),COMPLEX(4*PI()*PI()*O$24*O$24,0)))))+O$26</f>
        <v>-20.3258060687951</v>
      </c>
      <c r="P103" s="3" t="n">
        <f aca="false">2*10*LOG10(IMABS(IMDIV(COMPLEX(4*PI()*PI()*$N103*P$24/P$25,0),IMSUM(IMPOWER(COMPLEX(0,2*PI()*$N103),2),IMPRODUCT(COMPLEX(2*PI()*P$24/P$25,0),COMPLEX(0,2*PI()*$N103)),COMPLEX(4*PI()*PI()*P$24*P$24,0)))))+P$26</f>
        <v>-16.5439761837336</v>
      </c>
      <c r="Q103" s="3" t="n">
        <f aca="false">2*10*LOG10(IMABS(IMDIV(COMPLEX(4*PI()*PI()*$N103*Q$24/Q$25,0),IMSUM(IMPOWER(COMPLEX(0,2*PI()*$N103),2),IMPRODUCT(COMPLEX(2*PI()*Q$24/Q$25,0),COMPLEX(0,2*PI()*$N103)),COMPLEX(4*PI()*PI()*Q$24*Q$24,0)))))+Q$26</f>
        <v>-11.6710632974448</v>
      </c>
      <c r="R103" s="3" t="n">
        <f aca="false">2*10*LOG10(IMABS(IMDIV(COMPLEX(4*PI()*PI()*$N103*R$24/R$25,0),IMSUM(IMPOWER(COMPLEX(0,2*PI()*$N103),2),IMPRODUCT(COMPLEX(2*PI()*R$24/R$25,0),COMPLEX(0,2*PI()*$N103)),COMPLEX(4*PI()*PI()*R$24*R$24,0)))))+R$26</f>
        <v>-5.32459781111212</v>
      </c>
      <c r="S103" s="3" t="n">
        <f aca="false">2*10*LOG10(IMABS(IMDIV(COMPLEX(4*PI()*PI()*$N103*S$24/S$25,0),IMSUM(IMPOWER(COMPLEX(0,2*PI()*$N103),2),IMPRODUCT(COMPLEX(2*PI()*S$24/S$25,0),COMPLEX(0,2*PI()*$N103)),COMPLEX(4*PI()*PI()*S$24*S$24,0)))))+S$26</f>
        <v>7.18235282919124</v>
      </c>
      <c r="T103" s="3" t="n">
        <f aca="false">2*10*LOG10(IMABS(IMDIV(COMPLEX(4*PI()*PI()*$N103*T$24/T$25,0),IMSUM(IMPOWER(COMPLEX(0,2*PI()*$N103),2),IMPRODUCT(COMPLEX(2*PI()*T$24/T$25,0),COMPLEX(0,2*PI()*$N103)),COMPLEX(4*PI()*PI()*T$24*T$24,0)))))+T$26</f>
        <v>3.91206626013069</v>
      </c>
      <c r="W103" s="0" t="n">
        <v>1875</v>
      </c>
      <c r="X103" s="3" t="n">
        <f aca="false">2*10*LOG10(IMABS(IMDIV(COMPLEX(4*PI()*PI()*$N103*X$24/X$25,0),IMSUM(IMPOWER(COMPLEX(0,2*PI()*$N103),2),IMPRODUCT(COMPLEX(2*PI()*X$24/X$25,0),COMPLEX(0,2*PI()*$N103)),COMPLEX(4*PI()*PI()*X$24*X$24,0)))))+X$26</f>
        <v>-2.29027334243478</v>
      </c>
      <c r="Y103" s="3" t="n">
        <f aca="false">2*10*LOG10(IMABS(IMDIV(COMPLEX(4*PI()*PI()*$N103*Y$24/Y$25,0),IMSUM(IMPOWER(COMPLEX(0,2*PI()*$N103),2),IMPRODUCT(COMPLEX(2*PI()*Y$24/Y$25,0),COMPLEX(0,2*PI()*$N103)),COMPLEX(4*PI()*PI()*Y$24*Y$24,0)))))+Y$26</f>
        <v>0.227635923970717</v>
      </c>
      <c r="Z103" s="3" t="n">
        <f aca="false">2*10*LOG10(IMABS(IMDIV(COMPLEX(4*PI()*PI()*$N103*Z$24/Z$25,0),IMSUM(IMPOWER(COMPLEX(0,2*PI()*$N103),2),IMPRODUCT(COMPLEX(2*PI()*Z$24/Z$25,0),COMPLEX(0,2*PI()*$N103)),COMPLEX(4*PI()*PI()*Z$24*Z$24,0)))))+Z$26</f>
        <v>1.39661993429007</v>
      </c>
      <c r="AA103" s="3" t="n">
        <f aca="false">2*10*LOG10(IMABS(IMDIV(COMPLEX(4*PI()*PI()*$N103*AA$24/AA$25,0),IMSUM(IMPOWER(COMPLEX(0,2*PI()*$N103),2),IMPRODUCT(COMPLEX(2*PI()*AA$24/AA$25,0),COMPLEX(0,2*PI()*$N103)),COMPLEX(4*PI()*PI()*AA$24*AA$24,0)))))+AA$26</f>
        <v>1.16816011498704</v>
      </c>
      <c r="AB103" s="3" t="n">
        <f aca="false">2*10*LOG10(IMABS(IMDIV(COMPLEX(4*PI()*PI()*$N103*AB$24/AB$25,0),IMSUM(IMPOWER(COMPLEX(0,2*PI()*$N103),2),IMPRODUCT(COMPLEX(2*PI()*AB$24/AB$25,0),COMPLEX(0,2*PI()*$N103)),COMPLEX(4*PI()*PI()*AB$24*AB$24,0)))))+AB$26</f>
        <v>1.95927056630488</v>
      </c>
      <c r="AC103" s="3" t="n">
        <f aca="false">2*10*LOG10(IMABS(IMDIV(COMPLEX(4*PI()*PI()*$N103*AC$24/AC$25,0),IMSUM(IMPOWER(COMPLEX(0,2*PI()*$N103),2),IMPRODUCT(COMPLEX(2*PI()*AC$24/AC$25,0),COMPLEX(0,2*PI()*$N103)),COMPLEX(4*PI()*PI()*AC$24*AC$24,0)))))+AC$26</f>
        <v>1.55587414194208</v>
      </c>
    </row>
    <row r="104" customFormat="false" ht="12.8" hidden="false" customHeight="false" outlineLevel="0" collapsed="false">
      <c r="N104" s="0" t="n">
        <v>1900</v>
      </c>
      <c r="O104" s="3" t="n">
        <f aca="false">2*10*LOG10(IMABS(IMDIV(COMPLEX(4*PI()*PI()*$N104*O$24/O$25,0),IMSUM(IMPOWER(COMPLEX(0,2*PI()*$N104),2),IMPRODUCT(COMPLEX(2*PI()*O$24/O$25,0),COMPLEX(0,2*PI()*$N104)),COMPLEX(4*PI()*PI()*O$24*O$24,0)))))+O$26</f>
        <v>-20.4426275177574</v>
      </c>
      <c r="P104" s="3" t="n">
        <f aca="false">2*10*LOG10(IMABS(IMDIV(COMPLEX(4*PI()*PI()*$N104*P$24/P$25,0),IMSUM(IMPOWER(COMPLEX(0,2*PI()*$N104),2),IMPRODUCT(COMPLEX(2*PI()*P$24/P$25,0),COMPLEX(0,2*PI()*$N104)),COMPLEX(4*PI()*PI()*P$24*P$24,0)))))+P$26</f>
        <v>-16.663212245816</v>
      </c>
      <c r="Q104" s="3" t="n">
        <f aca="false">2*10*LOG10(IMABS(IMDIV(COMPLEX(4*PI()*PI()*$N104*Q$24/Q$25,0),IMSUM(IMPOWER(COMPLEX(0,2*PI()*$N104),2),IMPRODUCT(COMPLEX(2*PI()*Q$24/Q$25,0),COMPLEX(0,2*PI()*$N104)),COMPLEX(4*PI()*PI()*Q$24*Q$24,0)))))+Q$26</f>
        <v>-11.7984727286602</v>
      </c>
      <c r="R104" s="3" t="n">
        <f aca="false">2*10*LOG10(IMABS(IMDIV(COMPLEX(4*PI()*PI()*$N104*R$24/R$25,0),IMSUM(IMPOWER(COMPLEX(0,2*PI()*$N104),2),IMPRODUCT(COMPLEX(2*PI()*R$24/R$25,0),COMPLEX(0,2*PI()*$N104)),COMPLEX(4*PI()*PI()*R$24*R$24,0)))))+R$26</f>
        <v>-5.48526906986771</v>
      </c>
      <c r="S104" s="3" t="n">
        <f aca="false">2*10*LOG10(IMABS(IMDIV(COMPLEX(4*PI()*PI()*$N104*S$24/S$25,0),IMSUM(IMPOWER(COMPLEX(0,2*PI()*$N104),2),IMPRODUCT(COMPLEX(2*PI()*S$24/S$25,0),COMPLEX(0,2*PI()*$N104)),COMPLEX(4*PI()*PI()*S$24*S$24,0)))))+S$26</f>
        <v>6.83258738837767</v>
      </c>
      <c r="T104" s="3" t="n">
        <f aca="false">2*10*LOG10(IMABS(IMDIV(COMPLEX(4*PI()*PI()*$N104*T$24/T$25,0),IMSUM(IMPOWER(COMPLEX(0,2*PI()*$N104),2),IMPRODUCT(COMPLEX(2*PI()*T$24/T$25,0),COMPLEX(0,2*PI()*$N104)),COMPLEX(4*PI()*PI()*T$24*T$24,0)))))+T$26</f>
        <v>4.22494706047398</v>
      </c>
      <c r="W104" s="0" t="n">
        <v>1900</v>
      </c>
      <c r="X104" s="3" t="n">
        <f aca="false">2*10*LOG10(IMABS(IMDIV(COMPLEX(4*PI()*PI()*$N104*X$24/X$25,0),IMSUM(IMPOWER(COMPLEX(0,2*PI()*$N104),2),IMPRODUCT(COMPLEX(2*PI()*X$24/X$25,0),COMPLEX(0,2*PI()*$N104)),COMPLEX(4*PI()*PI()*X$24*X$24,0)))))+X$26</f>
        <v>-2.41353566372955</v>
      </c>
      <c r="Y104" s="3" t="n">
        <f aca="false">2*10*LOG10(IMABS(IMDIV(COMPLEX(4*PI()*PI()*$N104*Y$24/Y$25,0),IMSUM(IMPOWER(COMPLEX(0,2*PI()*$N104),2),IMPRODUCT(COMPLEX(2*PI()*Y$24/Y$25,0),COMPLEX(0,2*PI()*$N104)),COMPLEX(4*PI()*PI()*Y$24*Y$24,0)))))+Y$26</f>
        <v>0.00892154262912914</v>
      </c>
      <c r="Z104" s="3" t="n">
        <f aca="false">2*10*LOG10(IMABS(IMDIV(COMPLEX(4*PI()*PI()*$N104*Z$24/Z$25,0),IMSUM(IMPOWER(COMPLEX(0,2*PI()*$N104),2),IMPRODUCT(COMPLEX(2*PI()*Z$24/Z$25,0),COMPLEX(0,2*PI()*$N104)),COMPLEX(4*PI()*PI()*Z$24*Z$24,0)))))+Z$26</f>
        <v>1.14128480608285</v>
      </c>
      <c r="AA104" s="3" t="n">
        <f aca="false">2*10*LOG10(IMABS(IMDIV(COMPLEX(4*PI()*PI()*$N104*AA$24/AA$25,0),IMSUM(IMPOWER(COMPLEX(0,2*PI()*$N104),2),IMPRODUCT(COMPLEX(2*PI()*AA$24/AA$25,0),COMPLEX(0,2*PI()*$N104)),COMPLEX(4*PI()*PI()*AA$24*AA$24,0)))))+AA$26</f>
        <v>0.896929169275634</v>
      </c>
      <c r="AB104" s="3" t="n">
        <f aca="false">2*10*LOG10(IMABS(IMDIV(COMPLEX(4*PI()*PI()*$N104*AB$24/AB$25,0),IMSUM(IMPOWER(COMPLEX(0,2*PI()*$N104),2),IMPRODUCT(COMPLEX(2*PI()*AB$24/AB$25,0),COMPLEX(0,2*PI()*$N104)),COMPLEX(4*PI()*PI()*AB$24*AB$24,0)))))+AB$26</f>
        <v>1.67861560919329</v>
      </c>
      <c r="AC104" s="3" t="n">
        <f aca="false">2*10*LOG10(IMABS(IMDIV(COMPLEX(4*PI()*PI()*$N104*AC$24/AC$25,0),IMSUM(IMPOWER(COMPLEX(0,2*PI()*$N104),2),IMPRODUCT(COMPLEX(2*PI()*AC$24/AC$25,0),COMPLEX(0,2*PI()*$N104)),COMPLEX(4*PI()*PI()*AC$24*AC$24,0)))))+AC$26</f>
        <v>1.269188634875</v>
      </c>
    </row>
    <row r="105" customFormat="false" ht="12.8" hidden="false" customHeight="false" outlineLevel="0" collapsed="false">
      <c r="N105" s="0" t="n">
        <v>1925</v>
      </c>
      <c r="O105" s="3" t="n">
        <f aca="false">2*10*LOG10(IMABS(IMDIV(COMPLEX(4*PI()*PI()*$N105*O$24/O$25,0),IMSUM(IMPOWER(COMPLEX(0,2*PI()*$N105),2),IMPRODUCT(COMPLEX(2*PI()*O$24/O$25,0),COMPLEX(0,2*PI()*$N105)),COMPLEX(4*PI()*PI()*O$24*O$24,0)))))+O$26</f>
        <v>-20.5578760462474</v>
      </c>
      <c r="P105" s="3" t="n">
        <f aca="false">2*10*LOG10(IMABS(IMDIV(COMPLEX(4*PI()*PI()*$N105*P$24/P$25,0),IMSUM(IMPOWER(COMPLEX(0,2*PI()*$N105),2),IMPRODUCT(COMPLEX(2*PI()*P$24/P$25,0),COMPLEX(0,2*PI()*$N105)),COMPLEX(4*PI()*PI()*P$24*P$24,0)))))+P$26</f>
        <v>-16.7807805594444</v>
      </c>
      <c r="Q105" s="3" t="n">
        <f aca="false">2*10*LOG10(IMABS(IMDIV(COMPLEX(4*PI()*PI()*$N105*Q$24/Q$25,0),IMSUM(IMPOWER(COMPLEX(0,2*PI()*$N105),2),IMPRODUCT(COMPLEX(2*PI()*Q$24/Q$25,0),COMPLEX(0,2*PI()*$N105)),COMPLEX(4*PI()*PI()*Q$24*Q$24,0)))))+Q$26</f>
        <v>-11.9238853923718</v>
      </c>
      <c r="R105" s="3" t="n">
        <f aca="false">2*10*LOG10(IMABS(IMDIV(COMPLEX(4*PI()*PI()*$N105*R$24/R$25,0),IMSUM(IMPOWER(COMPLEX(0,2*PI()*$N105),2),IMPRODUCT(COMPLEX(2*PI()*R$24/R$25,0),COMPLEX(0,2*PI()*$N105)),COMPLEX(4*PI()*PI()*R$24*R$24,0)))))+R$26</f>
        <v>-5.64248671478376</v>
      </c>
      <c r="S105" s="3" t="n">
        <f aca="false">2*10*LOG10(IMABS(IMDIV(COMPLEX(4*PI()*PI()*$N105*S$24/S$25,0),IMSUM(IMPOWER(COMPLEX(0,2*PI()*$N105),2),IMPRODUCT(COMPLEX(2*PI()*S$24/S$25,0),COMPLEX(0,2*PI()*$N105)),COMPLEX(4*PI()*PI()*S$24*S$24,0)))))+S$26</f>
        <v>6.4875221562822</v>
      </c>
      <c r="T105" s="3" t="n">
        <f aca="false">2*10*LOG10(IMABS(IMDIV(COMPLEX(4*PI()*PI()*$N105*T$24/T$25,0),IMSUM(IMPOWER(COMPLEX(0,2*PI()*$N105),2),IMPRODUCT(COMPLEX(2*PI()*T$24/T$25,0),COMPLEX(0,2*PI()*$N105)),COMPLEX(4*PI()*PI()*T$24*T$24,0)))))+T$26</f>
        <v>4.53985032465726</v>
      </c>
      <c r="W105" s="0" t="n">
        <v>1925</v>
      </c>
      <c r="X105" s="3" t="n">
        <f aca="false">2*10*LOG10(IMABS(IMDIV(COMPLEX(4*PI()*PI()*$N105*X$24/X$25,0),IMSUM(IMPOWER(COMPLEX(0,2*PI()*$N105),2),IMPRODUCT(COMPLEX(2*PI()*X$24/X$25,0),COMPLEX(0,2*PI()*$N105)),COMPLEX(4*PI()*PI()*X$24*X$24,0)))))+X$26</f>
        <v>-2.53642356977358</v>
      </c>
      <c r="Y105" s="3" t="n">
        <f aca="false">2*10*LOG10(IMABS(IMDIV(COMPLEX(4*PI()*PI()*$N105*Y$24/Y$25,0),IMSUM(IMPOWER(COMPLEX(0,2*PI()*$N105),2),IMPRODUCT(COMPLEX(2*PI()*Y$24/Y$25,0),COMPLEX(0,2*PI()*$N105)),COMPLEX(4*PI()*PI()*Y$24*Y$24,0)))))+Y$26</f>
        <v>-0.20450993098435</v>
      </c>
      <c r="Z105" s="3" t="n">
        <f aca="false">2*10*LOG10(IMABS(IMDIV(COMPLEX(4*PI()*PI()*$N105*Z$24/Z$25,0),IMSUM(IMPOWER(COMPLEX(0,2*PI()*$N105),2),IMPRODUCT(COMPLEX(2*PI()*Z$24/Z$25,0),COMPLEX(0,2*PI()*$N105)),COMPLEX(4*PI()*PI()*Z$24*Z$24,0)))))+Z$26</f>
        <v>0.894126028291556</v>
      </c>
      <c r="AA105" s="3" t="n">
        <f aca="false">2*10*LOG10(IMABS(IMDIV(COMPLEX(4*PI()*PI()*$N105*AA$24/AA$25,0),IMSUM(IMPOWER(COMPLEX(0,2*PI()*$N105),2),IMPRODUCT(COMPLEX(2*PI()*AA$24/AA$25,0),COMPLEX(0,2*PI()*$N105)),COMPLEX(4*PI()*PI()*AA$24*AA$24,0)))))+AA$26</f>
        <v>0.635299296362238</v>
      </c>
      <c r="AB105" s="3" t="n">
        <f aca="false">2*10*LOG10(IMABS(IMDIV(COMPLEX(4*PI()*PI()*$N105*AB$24/AB$25,0),IMSUM(IMPOWER(COMPLEX(0,2*PI()*$N105),2),IMPRODUCT(COMPLEX(2*PI()*AB$24/AB$25,0),COMPLEX(0,2*PI()*$N105)),COMPLEX(4*PI()*PI()*AB$24*AB$24,0)))))+AB$26</f>
        <v>1.40845398525947</v>
      </c>
      <c r="AC105" s="3" t="n">
        <f aca="false">2*10*LOG10(IMABS(IMDIV(COMPLEX(4*PI()*PI()*$N105*AC$24/AC$25,0),IMSUM(IMPOWER(COMPLEX(0,2*PI()*$N105),2),IMPRODUCT(COMPLEX(2*PI()*AC$24/AC$25,0),COMPLEX(0,2*PI()*$N105)),COMPLEX(4*PI()*PI()*AC$24*AC$24,0)))))+AC$26</f>
        <v>0.993585895885868</v>
      </c>
    </row>
    <row r="106" customFormat="false" ht="12.8" hidden="false" customHeight="false" outlineLevel="0" collapsed="false">
      <c r="N106" s="0" t="n">
        <v>1950</v>
      </c>
      <c r="O106" s="3" t="n">
        <f aca="false">2*10*LOG10(IMABS(IMDIV(COMPLEX(4*PI()*PI()*$N106*O$24/O$25,0),IMSUM(IMPOWER(COMPLEX(0,2*PI()*$N106),2),IMPRODUCT(COMPLEX(2*PI()*O$24/O$25,0),COMPLEX(0,2*PI()*$N106)),COMPLEX(4*PI()*PI()*O$24*O$24,0)))))+O$26</f>
        <v>-20.6715940012483</v>
      </c>
      <c r="P106" s="3" t="n">
        <f aca="false">2*10*LOG10(IMABS(IMDIV(COMPLEX(4*PI()*PI()*$N106*P$24/P$25,0),IMSUM(IMPOWER(COMPLEX(0,2*PI()*$N106),2),IMPRODUCT(COMPLEX(2*PI()*P$24/P$25,0),COMPLEX(0,2*PI()*$N106)),COMPLEX(4*PI()*PI()*P$24*P$24,0)))))+P$26</f>
        <v>-16.8967283894394</v>
      </c>
      <c r="Q106" s="3" t="n">
        <f aca="false">2*10*LOG10(IMABS(IMDIV(COMPLEX(4*PI()*PI()*$N106*Q$24/Q$25,0),IMSUM(IMPOWER(COMPLEX(0,2*PI()*$N106),2),IMPRODUCT(COMPLEX(2*PI()*Q$24/Q$25,0),COMPLEX(0,2*PI()*$N106)),COMPLEX(4*PI()*PI()*Q$24*Q$24,0)))))+Q$26</f>
        <v>-12.0473661314999</v>
      </c>
      <c r="R106" s="3" t="n">
        <f aca="false">2*10*LOG10(IMABS(IMDIV(COMPLEX(4*PI()*PI()*$N106*R$24/R$25,0),IMSUM(IMPOWER(COMPLEX(0,2*PI()*$N106),2),IMPRODUCT(COMPLEX(2*PI()*R$24/R$25,0),COMPLEX(0,2*PI()*$N106)),COMPLEX(4*PI()*PI()*R$24*R$24,0)))))+R$26</f>
        <v>-5.79640131735021</v>
      </c>
      <c r="S106" s="3" t="n">
        <f aca="false">2*10*LOG10(IMABS(IMDIV(COMPLEX(4*PI()*PI()*$N106*S$24/S$25,0),IMSUM(IMPOWER(COMPLEX(0,2*PI()*$N106),2),IMPRODUCT(COMPLEX(2*PI()*S$24/S$25,0),COMPLEX(0,2*PI()*$N106)),COMPLEX(4*PI()*PI()*S$24*S$24,0)))))+S$26</f>
        <v>6.1487016381475</v>
      </c>
      <c r="T106" s="3" t="n">
        <f aca="false">2*10*LOG10(IMABS(IMDIV(COMPLEX(4*PI()*PI()*$N106*T$24/T$25,0),IMSUM(IMPOWER(COMPLEX(0,2*PI()*$N106),2),IMPRODUCT(COMPLEX(2*PI()*T$24/T$25,0),COMPLEX(0,2*PI()*$N106)),COMPLEX(4*PI()*PI()*T$24*T$24,0)))))+T$26</f>
        <v>4.8565158932098</v>
      </c>
      <c r="W106" s="0" t="n">
        <v>1950</v>
      </c>
      <c r="X106" s="3" t="n">
        <f aca="false">2*10*LOG10(IMABS(IMDIV(COMPLEX(4*PI()*PI()*$N106*X$24/X$25,0),IMSUM(IMPOWER(COMPLEX(0,2*PI()*$N106),2),IMPRODUCT(COMPLEX(2*PI()*X$24/X$25,0),COMPLEX(0,2*PI()*$N106)),COMPLEX(4*PI()*PI()*X$24*X$24,0)))))+X$26</f>
        <v>-2.65881925871764</v>
      </c>
      <c r="Y106" s="3" t="n">
        <f aca="false">2*10*LOG10(IMABS(IMDIV(COMPLEX(4*PI()*PI()*$N106*Y$24/Y$25,0),IMSUM(IMPOWER(COMPLEX(0,2*PI()*$N106),2),IMPRODUCT(COMPLEX(2*PI()*Y$24/Y$25,0),COMPLEX(0,2*PI()*$N106)),COMPLEX(4*PI()*PI()*Y$24*Y$24,0)))))+Y$26</f>
        <v>-0.412812617465931</v>
      </c>
      <c r="Z106" s="3" t="n">
        <f aca="false">2*10*LOG10(IMABS(IMDIV(COMPLEX(4*PI()*PI()*$N106*Z$24/Z$25,0),IMSUM(IMPOWER(COMPLEX(0,2*PI()*$N106),2),IMPRODUCT(COMPLEX(2*PI()*Z$24/Z$25,0),COMPLEX(0,2*PI()*$N106)),COMPLEX(4*PI()*PI()*Z$24*Z$24,0)))))+Z$26</f>
        <v>0.654699952740581</v>
      </c>
      <c r="AA106" s="3" t="n">
        <f aca="false">2*10*LOG10(IMABS(IMDIV(COMPLEX(4*PI()*PI()*$N106*AA$24/AA$25,0),IMSUM(IMPOWER(COMPLEX(0,2*PI()*$N106),2),IMPRODUCT(COMPLEX(2*PI()*AA$24/AA$25,0),COMPLEX(0,2*PI()*$N106)),COMPLEX(4*PI()*PI()*AA$24*AA$24,0)))))+AA$26</f>
        <v>0.382660878546249</v>
      </c>
      <c r="AB106" s="3" t="n">
        <f aca="false">2*10*LOG10(IMABS(IMDIV(COMPLEX(4*PI()*PI()*$N106*AB$24/AB$25,0),IMSUM(IMPOWER(COMPLEX(0,2*PI()*$N106),2),IMPRODUCT(COMPLEX(2*PI()*AB$24/AB$25,0),COMPLEX(0,2*PI()*$N106)),COMPLEX(4*PI()*PI()*AB$24*AB$24,0)))))+AB$26</f>
        <v>1.14806527134597</v>
      </c>
      <c r="AC106" s="3" t="n">
        <f aca="false">2*10*LOG10(IMABS(IMDIV(COMPLEX(4*PI()*PI()*$N106*AC$24/AC$25,0),IMSUM(IMPOWER(COMPLEX(0,2*PI()*$N106),2),IMPRODUCT(COMPLEX(2*PI()*AC$24/AC$25,0),COMPLEX(0,2*PI()*$N106)),COMPLEX(4*PI()*PI()*AC$24*AC$24,0)))))+AC$26</f>
        <v>0.728269581524732</v>
      </c>
    </row>
    <row r="107" customFormat="false" ht="12.8" hidden="false" customHeight="false" outlineLevel="0" collapsed="false">
      <c r="N107" s="0" t="n">
        <v>1975</v>
      </c>
      <c r="O107" s="3" t="n">
        <f aca="false">2*10*LOG10(IMABS(IMDIV(COMPLEX(4*PI()*PI()*$N107*O$24/O$25,0),IMSUM(IMPOWER(COMPLEX(0,2*PI()*$N107),2),IMPRODUCT(COMPLEX(2*PI()*O$24/O$25,0),COMPLEX(0,2*PI()*$N107)),COMPLEX(4*PI()*PI()*O$24*O$24,0)))))+O$26</f>
        <v>-20.7838220227056</v>
      </c>
      <c r="P107" s="3" t="n">
        <f aca="false">2*10*LOG10(IMABS(IMDIV(COMPLEX(4*PI()*PI()*$N107*P$24/P$25,0),IMSUM(IMPOWER(COMPLEX(0,2*PI()*$N107),2),IMPRODUCT(COMPLEX(2*PI()*P$24/P$25,0),COMPLEX(0,2*PI()*$N107)),COMPLEX(4*PI()*PI()*P$24*P$24,0)))))+P$26</f>
        <v>-17.0111009778513</v>
      </c>
      <c r="Q107" s="3" t="n">
        <f aca="false">2*10*LOG10(IMABS(IMDIV(COMPLEX(4*PI()*PI()*$N107*Q$24/Q$25,0),IMSUM(IMPOWER(COMPLEX(0,2*PI()*$N107),2),IMPRODUCT(COMPLEX(2*PI()*Q$24/Q$25,0),COMPLEX(0,2*PI()*$N107)),COMPLEX(4*PI()*PI()*Q$24*Q$24,0)))))+Q$26</f>
        <v>-12.168976598432</v>
      </c>
      <c r="R107" s="3" t="n">
        <f aca="false">2*10*LOG10(IMABS(IMDIV(COMPLEX(4*PI()*PI()*$N107*R$24/R$25,0),IMSUM(IMPOWER(COMPLEX(0,2*PI()*$N107),2),IMPRODUCT(COMPLEX(2*PI()*R$24/R$25,0),COMPLEX(0,2*PI()*$N107)),COMPLEX(4*PI()*PI()*R$24*R$24,0)))))+R$26</f>
        <v>-5.94715393948127</v>
      </c>
      <c r="S107" s="3" t="n">
        <f aca="false">2*10*LOG10(IMABS(IMDIV(COMPLEX(4*PI()*PI()*$N107*S$24/S$25,0),IMSUM(IMPOWER(COMPLEX(0,2*PI()*$N107),2),IMPRODUCT(COMPLEX(2*PI()*S$24/S$25,0),COMPLEX(0,2*PI()*$N107)),COMPLEX(4*PI()*PI()*S$24*S$24,0)))))+S$26</f>
        <v>5.8171852100776</v>
      </c>
      <c r="T107" s="3" t="n">
        <f aca="false">2*10*LOG10(IMABS(IMDIV(COMPLEX(4*PI()*PI()*$N107*T$24/T$25,0),IMSUM(IMPOWER(COMPLEX(0,2*PI()*$N107),2),IMPRODUCT(COMPLEX(2*PI()*T$24/T$25,0),COMPLEX(0,2*PI()*$N107)),COMPLEX(4*PI()*PI()*T$24*T$24,0)))))+T$26</f>
        <v>5.17459993641694</v>
      </c>
      <c r="W107" s="0" t="n">
        <v>1975</v>
      </c>
      <c r="X107" s="3" t="n">
        <f aca="false">2*10*LOG10(IMABS(IMDIV(COMPLEX(4*PI()*PI()*$N107*X$24/X$25,0),IMSUM(IMPOWER(COMPLEX(0,2*PI()*$N107),2),IMPRODUCT(COMPLEX(2*PI()*X$24/X$25,0),COMPLEX(0,2*PI()*$N107)),COMPLEX(4*PI()*PI()*X$24*X$24,0)))))+X$26</f>
        <v>-2.78062026519485</v>
      </c>
      <c r="Y107" s="3" t="n">
        <f aca="false">2*10*LOG10(IMABS(IMDIV(COMPLEX(4*PI()*PI()*$N107*Y$24/Y$25,0),IMSUM(IMPOWER(COMPLEX(0,2*PI()*$N107),2),IMPRODUCT(COMPLEX(2*PI()*Y$24/Y$25,0),COMPLEX(0,2*PI()*$N107)),COMPLEX(4*PI()*PI()*Y$24*Y$24,0)))))+Y$26</f>
        <v>-0.616146364057673</v>
      </c>
      <c r="Z107" s="3" t="n">
        <f aca="false">2*10*LOG10(IMABS(IMDIV(COMPLEX(4*PI()*PI()*$N107*Z$24/Z$25,0),IMSUM(IMPOWER(COMPLEX(0,2*PI()*$N107),2),IMPRODUCT(COMPLEX(2*PI()*Z$24/Z$25,0),COMPLEX(0,2*PI()*$N107)),COMPLEX(4*PI()*PI()*Z$24*Z$24,0)))))+Z$26</f>
        <v>0.422590706043305</v>
      </c>
      <c r="AA107" s="3" t="n">
        <f aca="false">2*10*LOG10(IMABS(IMDIV(COMPLEX(4*PI()*PI()*$N107*AA$24/AA$25,0),IMSUM(IMPOWER(COMPLEX(0,2*PI()*$N107),2),IMPRODUCT(COMPLEX(2*PI()*AA$24/AA$25,0),COMPLEX(0,2*PI()*$N107)),COMPLEX(4*PI()*PI()*AA$24*AA$24,0)))))+AA$26</f>
        <v>0.138455254517154</v>
      </c>
      <c r="AB107" s="3" t="n">
        <f aca="false">2*10*LOG10(IMABS(IMDIV(COMPLEX(4*PI()*PI()*$N107*AB$24/AB$25,0),IMSUM(IMPOWER(COMPLEX(0,2*PI()*$N107),2),IMPRODUCT(COMPLEX(2*PI()*AB$24/AB$25,0),COMPLEX(0,2*PI()*$N107)),COMPLEX(4*PI()*PI()*AB$24*AB$24,0)))))+AB$26</f>
        <v>0.896796672006028</v>
      </c>
      <c r="AC107" s="3" t="n">
        <f aca="false">2*10*LOG10(IMABS(IMDIV(COMPLEX(4*PI()*PI()*$N107*AC$24/AC$25,0),IMSUM(IMPOWER(COMPLEX(0,2*PI()*$N107),2),IMPRODUCT(COMPLEX(2*PI()*AC$24/AC$25,0),COMPLEX(0,2*PI()*$N107)),COMPLEX(4*PI()*PI()*AC$24*AC$24,0)))))+AC$26</f>
        <v>0.4725228807688</v>
      </c>
    </row>
    <row r="108" customFormat="false" ht="12.8" hidden="false" customHeight="false" outlineLevel="0" collapsed="false">
      <c r="N108" s="0" t="n">
        <v>2000</v>
      </c>
      <c r="O108" s="3" t="n">
        <f aca="false">2*10*LOG10(IMABS(IMDIV(COMPLEX(4*PI()*PI()*$N108*O$24/O$25,0),IMSUM(IMPOWER(COMPLEX(0,2*PI()*$N108),2),IMPRODUCT(COMPLEX(2*PI()*O$24/O$25,0),COMPLEX(0,2*PI()*$N108)),COMPLEX(4*PI()*PI()*O$24*O$24,0)))))+O$26</f>
        <v>-20.8945991349562</v>
      </c>
      <c r="P108" s="3" t="n">
        <f aca="false">2*10*LOG10(IMABS(IMDIV(COMPLEX(4*PI()*PI()*$N108*P$24/P$25,0),IMSUM(IMPOWER(COMPLEX(0,2*PI()*$N108),2),IMPRODUCT(COMPLEX(2*PI()*P$24/P$25,0),COMPLEX(0,2*PI()*$N108)),COMPLEX(4*PI()*PI()*P$24*P$24,0)))))+P$26</f>
        <v>-17.1239416594782</v>
      </c>
      <c r="Q108" s="3" t="n">
        <f aca="false">2*10*LOG10(IMABS(IMDIV(COMPLEX(4*PI()*PI()*$N108*Q$24/Q$25,0),IMSUM(IMPOWER(COMPLEX(0,2*PI()*$N108),2),IMPRODUCT(COMPLEX(2*PI()*Q$24/Q$25,0),COMPLEX(0,2*PI()*$N108)),COMPLEX(4*PI()*PI()*Q$24*Q$24,0)))))+Q$26</f>
        <v>-12.2887754630877</v>
      </c>
      <c r="R108" s="3" t="n">
        <f aca="false">2*10*LOG10(IMABS(IMDIV(COMPLEX(4*PI()*PI()*$N108*R$24/R$25,0),IMSUM(IMPOWER(COMPLEX(0,2*PI()*$N108),2),IMPRODUCT(COMPLEX(2*PI()*R$24/R$25,0),COMPLEX(0,2*PI()*$N108)),COMPLEX(4*PI()*PI()*R$24*R$24,0)))))+R$26</f>
        <v>-6.09487689853283</v>
      </c>
      <c r="S108" s="3" t="n">
        <f aca="false">2*10*LOG10(IMABS(IMDIV(COMPLEX(4*PI()*PI()*$N108*S$24/S$25,0),IMSUM(IMPOWER(COMPLEX(0,2*PI()*$N108),2),IMPRODUCT(COMPLEX(2*PI()*S$24/S$25,0),COMPLEX(0,2*PI()*$N108)),COMPLEX(4*PI()*PI()*S$24*S$24,0)))))+S$26</f>
        <v>5.49366049402991</v>
      </c>
      <c r="T108" s="3" t="n">
        <f aca="false">2*10*LOG10(IMABS(IMDIV(COMPLEX(4*PI()*PI()*$N108*T$24/T$25,0),IMSUM(IMPOWER(COMPLEX(0,2*PI()*$N108),2),IMPRODUCT(COMPLEX(2*PI()*T$24/T$25,0),COMPLEX(0,2*PI()*$N108)),COMPLEX(4*PI()*PI()*T$24*T$24,0)))))+T$26</f>
        <v>5.49366049402996</v>
      </c>
      <c r="W108" s="0" t="n">
        <v>2000</v>
      </c>
      <c r="X108" s="3" t="n">
        <f aca="false">2*10*LOG10(IMABS(IMDIV(COMPLEX(4*PI()*PI()*$N108*X$24/X$25,0),IMSUM(IMPOWER(COMPLEX(0,2*PI()*$N108),2),IMPRODUCT(COMPLEX(2*PI()*X$24/X$25,0),COMPLEX(0,2*PI()*$N108)),COMPLEX(4*PI()*PI()*X$24*X$24,0)))))+X$26</f>
        <v>-2.9017378600941</v>
      </c>
      <c r="Y108" s="3" t="n">
        <f aca="false">2*10*LOG10(IMABS(IMDIV(COMPLEX(4*PI()*PI()*$N108*Y$24/Y$25,0),IMSUM(IMPOWER(COMPLEX(0,2*PI()*$N108),2),IMPRODUCT(COMPLEX(2*PI()*Y$24/Y$25,0),COMPLEX(0,2*PI()*$N108)),COMPLEX(4*PI()*PI()*Y$24*Y$24,0)))))+Y$26</f>
        <v>-0.814673735337325</v>
      </c>
      <c r="Z108" s="3" t="n">
        <f aca="false">2*10*LOG10(IMABS(IMDIV(COMPLEX(4*PI()*PI()*$N108*Z$24/Z$25,0),IMSUM(IMPOWER(COMPLEX(0,2*PI()*$N108),2),IMPRODUCT(COMPLEX(2*PI()*Z$24/Z$25,0),COMPLEX(0,2*PI()*$N108)),COMPLEX(4*PI()*PI()*Z$24*Z$24,0)))))+Z$26</f>
        <v>0.19740901997325</v>
      </c>
      <c r="AA108" s="3" t="n">
        <f aca="false">2*10*LOG10(IMABS(IMDIV(COMPLEX(4*PI()*PI()*$N108*AA$24/AA$25,0),IMSUM(IMPOWER(COMPLEX(0,2*PI()*$N108),2),IMPRODUCT(COMPLEX(2*PI()*AA$24/AA$25,0),COMPLEX(0,2*PI()*$N108)),COMPLEX(4*PI()*PI()*AA$24*AA$24,0)))))+AA$26</f>
        <v>-0.097830148485178</v>
      </c>
      <c r="AB108" s="3" t="n">
        <f aca="false">2*10*LOG10(IMABS(IMDIV(COMPLEX(4*PI()*PI()*$N108*AB$24/AB$25,0),IMSUM(IMPOWER(COMPLEX(0,2*PI()*$N108),2),IMPRODUCT(COMPLEX(2*PI()*AB$24/AB$25,0),COMPLEX(0,2*PI()*$N108)),COMPLEX(4*PI()*PI()*AB$24*AB$24,0)))))+AB$26</f>
        <v>0.654055250363987</v>
      </c>
      <c r="AC108" s="3" t="n">
        <f aca="false">2*10*LOG10(IMABS(IMDIV(COMPLEX(4*PI()*PI()*$N108*AC$24/AC$25,0),IMSUM(IMPOWER(COMPLEX(0,2*PI()*$N108),2),IMPRODUCT(COMPLEX(2*PI()*AC$24/AC$25,0),COMPLEX(0,2*PI()*$N108)),COMPLEX(4*PI()*PI()*AC$24*AC$24,0)))))+AC$26</f>
        <v>0.225698575432169</v>
      </c>
    </row>
    <row r="109" customFormat="false" ht="12.8" hidden="false" customHeight="false" outlineLevel="0" collapsed="false">
      <c r="N109" s="0" t="n">
        <v>2025</v>
      </c>
      <c r="O109" s="3" t="n">
        <f aca="false">2*10*LOG10(IMABS(IMDIV(COMPLEX(4*PI()*PI()*$N109*O$24/O$25,0),IMSUM(IMPOWER(COMPLEX(0,2*PI()*$N109),2),IMPRODUCT(COMPLEX(2*PI()*O$24/O$25,0),COMPLEX(0,2*PI()*$N109)),COMPLEX(4*PI()*PI()*O$24*O$24,0)))))+O$26</f>
        <v>-21.0039628320684</v>
      </c>
      <c r="P109" s="3" t="n">
        <f aca="false">2*10*LOG10(IMABS(IMDIV(COMPLEX(4*PI()*PI()*$N109*P$24/P$25,0),IMSUM(IMPOWER(COMPLEX(0,2*PI()*$N109),2),IMPRODUCT(COMPLEX(2*PI()*P$24/P$25,0),COMPLEX(0,2*PI()*$N109)),COMPLEX(4*PI()*PI()*P$24*P$24,0)))))+P$26</f>
        <v>-17.2352919691725</v>
      </c>
      <c r="Q109" s="3" t="n">
        <f aca="false">2*10*LOG10(IMABS(IMDIV(COMPLEX(4*PI()*PI()*$N109*Q$24/Q$25,0),IMSUM(IMPOWER(COMPLEX(0,2*PI()*$N109),2),IMPRODUCT(COMPLEX(2*PI()*Q$24/Q$25,0),COMPLEX(0,2*PI()*$N109)),COMPLEX(4*PI()*PI()*Q$24*Q$24,0)))))+Q$26</f>
        <v>-12.4068186042693</v>
      </c>
      <c r="R109" s="3" t="n">
        <f aca="false">2*10*LOG10(IMABS(IMDIV(COMPLEX(4*PI()*PI()*$N109*R$24/R$25,0),IMSUM(IMPOWER(COMPLEX(0,2*PI()*$N109),2),IMPRODUCT(COMPLEX(2*PI()*R$24/R$25,0),COMPLEX(0,2*PI()*$N109)),COMPLEX(4*PI()*PI()*R$24*R$24,0)))))+R$26</f>
        <v>-6.23969445885922</v>
      </c>
      <c r="S109" s="3" t="n">
        <f aca="false">2*10*LOG10(IMABS(IMDIV(COMPLEX(4*PI()*PI()*$N109*S$24/S$25,0),IMSUM(IMPOWER(COMPLEX(0,2*PI()*$N109),2),IMPRODUCT(COMPLEX(2*PI()*S$24/S$25,0),COMPLEX(0,2*PI()*$N109)),COMPLEX(4*PI()*PI()*S$24*S$24,0)))))+S$26</f>
        <v>5.1785340227616</v>
      </c>
      <c r="T109" s="3" t="n">
        <f aca="false">2*10*LOG10(IMABS(IMDIV(COMPLEX(4*PI()*PI()*$N109*T$24/T$25,0),IMSUM(IMPOWER(COMPLEX(0,2*PI()*$N109),2),IMPRODUCT(COMPLEX(2*PI()*T$24/T$25,0),COMPLEX(0,2*PI()*$N109)),COMPLEX(4*PI()*PI()*T$24*T$24,0)))))+T$26</f>
        <v>5.81314126451619</v>
      </c>
      <c r="W109" s="0" t="n">
        <v>2025</v>
      </c>
      <c r="X109" s="3" t="n">
        <f aca="false">2*10*LOG10(IMABS(IMDIV(COMPLEX(4*PI()*PI()*$N109*X$24/X$25,0),IMSUM(IMPOWER(COMPLEX(0,2*PI()*$N109),2),IMPRODUCT(COMPLEX(2*PI()*X$24/X$25,0),COMPLEX(0,2*PI()*$N109)),COMPLEX(4*PI()*PI()*X$24*X$24,0)))))+X$26</f>
        <v>-3.02209559476169</v>
      </c>
      <c r="Y109" s="3" t="n">
        <f aca="false">2*10*LOG10(IMABS(IMDIV(COMPLEX(4*PI()*PI()*$N109*Y$24/Y$25,0),IMSUM(IMPOWER(COMPLEX(0,2*PI()*$N109),2),IMPRODUCT(COMPLEX(2*PI()*Y$24/Y$25,0),COMPLEX(0,2*PI()*$N109)),COMPLEX(4*PI()*PI()*Y$24*Y$24,0)))))+Y$26</f>
        <v>-1.00855771692256</v>
      </c>
      <c r="Z109" s="3" t="n">
        <f aca="false">2*10*LOG10(IMABS(IMDIV(COMPLEX(4*PI()*PI()*$N109*Z$24/Z$25,0),IMSUM(IMPOWER(COMPLEX(0,2*PI()*$N109),2),IMPRODUCT(COMPLEX(2*PI()*Z$24/Z$25,0),COMPLEX(0,2*PI()*$N109)),COMPLEX(4*PI()*PI()*Z$24*Z$24,0)))))+Z$26</f>
        <v>-0.0212091357832094</v>
      </c>
      <c r="AA109" s="3" t="n">
        <f aca="false">2*10*LOG10(IMABS(IMDIV(COMPLEX(4*PI()*PI()*$N109*AA$24/AA$25,0),IMSUM(IMPOWER(COMPLEX(0,2*PI()*$N109),2),IMPRODUCT(COMPLEX(2*PI()*AA$24/AA$25,0),COMPLEX(0,2*PI()*$N109)),COMPLEX(4*PI()*PI()*AA$24*AA$24,0)))))+AA$26</f>
        <v>-0.326666228776649</v>
      </c>
      <c r="AB109" s="3" t="n">
        <f aca="false">2*10*LOG10(IMABS(IMDIV(COMPLEX(4*PI()*PI()*$N109*AB$24/AB$25,0),IMSUM(IMPOWER(COMPLEX(0,2*PI()*$N109),2),IMPRODUCT(COMPLEX(2*PI()*AB$24/AB$25,0),COMPLEX(0,2*PI()*$N109)),COMPLEX(4*PI()*PI()*AB$24*AB$24,0)))))+AB$26</f>
        <v>0.419301179207942</v>
      </c>
      <c r="AC109" s="3" t="n">
        <f aca="false">2*10*LOG10(IMABS(IMDIV(COMPLEX(4*PI()*PI()*$N109*AC$24/AC$25,0),IMSUM(IMPOWER(COMPLEX(0,2*PI()*$N109),2),IMPRODUCT(COMPLEX(2*PI()*AC$24/AC$25,0),COMPLEX(0,2*PI()*$N109)),COMPLEX(4*PI()*PI()*AC$24*AC$24,0)))))+AC$26</f>
        <v>-0.0127894326564579</v>
      </c>
    </row>
    <row r="110" customFormat="false" ht="12.8" hidden="false" customHeight="false" outlineLevel="0" collapsed="false">
      <c r="N110" s="0" t="n">
        <v>2050</v>
      </c>
      <c r="O110" s="3" t="n">
        <f aca="false">2*10*LOG10(IMABS(IMDIV(COMPLEX(4*PI()*PI()*$N110*O$24/O$25,0),IMSUM(IMPOWER(COMPLEX(0,2*PI()*$N110),2),IMPRODUCT(COMPLEX(2*PI()*O$24/O$25,0),COMPLEX(0,2*PI()*$N110)),COMPLEX(4*PI()*PI()*O$24*O$24,0)))))+O$26</f>
        <v>-21.1119491575752</v>
      </c>
      <c r="P110" s="3" t="n">
        <f aca="false">2*10*LOG10(IMABS(IMDIV(COMPLEX(4*PI()*PI()*$N110*P$24/P$25,0),IMSUM(IMPOWER(COMPLEX(0,2*PI()*$N110),2),IMPRODUCT(COMPLEX(2*PI()*P$24/P$25,0),COMPLEX(0,2*PI()*$N110)),COMPLEX(4*PI()*PI()*P$24*P$24,0)))))+P$26</f>
        <v>-17.3451917416282</v>
      </c>
      <c r="Q110" s="3" t="n">
        <f aca="false">2*10*LOG10(IMABS(IMDIV(COMPLEX(4*PI()*PI()*$N110*Q$24/Q$25,0),IMSUM(IMPOWER(COMPLEX(0,2*PI()*$N110),2),IMPRODUCT(COMPLEX(2*PI()*Q$24/Q$25,0),COMPLEX(0,2*PI()*$N110)),COMPLEX(4*PI()*PI()*Q$24*Q$24,0)))))+Q$26</f>
        <v>-12.5231592858791</v>
      </c>
      <c r="R110" s="3" t="n">
        <f aca="false">2*10*LOG10(IMABS(IMDIV(COMPLEX(4*PI()*PI()*$N110*R$24/R$25,0),IMSUM(IMPOWER(COMPLEX(0,2*PI()*$N110),2),IMPRODUCT(COMPLEX(2*PI()*R$24/R$25,0),COMPLEX(0,2*PI()*$N110)),COMPLEX(4*PI()*PI()*R$24*R$24,0)))))+R$26</f>
        <v>-6.38172345799817</v>
      </c>
      <c r="S110" s="3" t="n">
        <f aca="false">2*10*LOG10(IMABS(IMDIV(COMPLEX(4*PI()*PI()*$N110*S$24/S$25,0),IMSUM(IMPOWER(COMPLEX(0,2*PI()*$N110),2),IMPRODUCT(COMPLEX(2*PI()*S$24/S$25,0),COMPLEX(0,2*PI()*$N110)),COMPLEX(4*PI()*PI()*S$24*S$24,0)))))+S$26</f>
        <v>4.8720024501864</v>
      </c>
      <c r="T110" s="3" t="n">
        <f aca="false">2*10*LOG10(IMABS(IMDIV(COMPLEX(4*PI()*PI()*$N110*T$24/T$25,0),IMSUM(IMPOWER(COMPLEX(0,2*PI()*$N110),2),IMPRODUCT(COMPLEX(2*PI()*T$24/T$25,0),COMPLEX(0,2*PI()*$N110)),COMPLEX(4*PI()*PI()*T$24*T$24,0)))))+T$26</f>
        <v>6.13235376281772</v>
      </c>
      <c r="W110" s="0" t="n">
        <v>2050</v>
      </c>
      <c r="X110" s="3" t="n">
        <f aca="false">2*10*LOG10(IMABS(IMDIV(COMPLEX(4*PI()*PI()*$N110*X$24/X$25,0),IMSUM(IMPOWER(COMPLEX(0,2*PI()*$N110),2),IMPRODUCT(COMPLEX(2*PI()*X$24/X$25,0),COMPLEX(0,2*PI()*$N110)),COMPLEX(4*PI()*PI()*X$24*X$24,0)))))+X$26</f>
        <v>-3.14162798094806</v>
      </c>
      <c r="Y110" s="3" t="n">
        <f aca="false">2*10*LOG10(IMABS(IMDIV(COMPLEX(4*PI()*PI()*$N110*Y$24/Y$25,0),IMSUM(IMPOWER(COMPLEX(0,2*PI()*$N110),2),IMPRODUCT(COMPLEX(2*PI()*Y$24/Y$25,0),COMPLEX(0,2*PI()*$N110)),COMPLEX(4*PI()*PI()*Y$24*Y$24,0)))))+Y$26</f>
        <v>-1.19795998086624</v>
      </c>
      <c r="Z110" s="3" t="n">
        <f aca="false">2*10*LOG10(IMABS(IMDIV(COMPLEX(4*PI()*PI()*$N110*Z$24/Z$25,0),IMSUM(IMPOWER(COMPLEX(0,2*PI()*$N110),2),IMPRODUCT(COMPLEX(2*PI()*Z$24/Z$25,0),COMPLEX(0,2*PI()*$N110)),COMPLEX(4*PI()*PI()*Z$24*Z$24,0)))))+Z$26</f>
        <v>-0.233604018074882</v>
      </c>
      <c r="AA110" s="3" t="n">
        <f aca="false">2*10*LOG10(IMABS(IMDIV(COMPLEX(4*PI()*PI()*$N110*AA$24/AA$25,0),IMSUM(IMPOWER(COMPLEX(0,2*PI()*$N110),2),IMPRODUCT(COMPLEX(2*PI()*AA$24/AA$25,0),COMPLEX(0,2*PI()*$N110)),COMPLEX(4*PI()*PI()*AA$24*AA$24,0)))))+AA$26</f>
        <v>-0.548486193386568</v>
      </c>
      <c r="AB110" s="3" t="n">
        <f aca="false">2*10*LOG10(IMABS(IMDIV(COMPLEX(4*PI()*PI()*$N110*AB$24/AB$25,0),IMSUM(IMPOWER(COMPLEX(0,2*PI()*$N110),2),IMPRODUCT(COMPLEX(2*PI()*AB$24/AB$25,0),COMPLEX(0,2*PI()*$N110)),COMPLEX(4*PI()*PI()*AB$24*AB$24,0)))))+AB$26</f>
        <v>0.192041868106831</v>
      </c>
      <c r="AC110" s="3" t="n">
        <f aca="false">2*10*LOG10(IMABS(IMDIV(COMPLEX(4*PI()*PI()*$N110*AC$24/AC$25,0),IMSUM(IMPOWER(COMPLEX(0,2*PI()*$N110),2),IMPRODUCT(COMPLEX(2*PI()*AC$24/AC$25,0),COMPLEX(0,2*PI()*$N110)),COMPLEX(4*PI()*PI()*AC$24*AC$24,0)))))+AC$26</f>
        <v>-0.243473373421626</v>
      </c>
    </row>
    <row r="111" customFormat="false" ht="12.8" hidden="false" customHeight="false" outlineLevel="0" collapsed="false">
      <c r="N111" s="0" t="n">
        <v>2075</v>
      </c>
      <c r="O111" s="3" t="n">
        <f aca="false">2*10*LOG10(IMABS(IMDIV(COMPLEX(4*PI()*PI()*$N111*O$24/O$25,0),IMSUM(IMPOWER(COMPLEX(0,2*PI()*$N111),2),IMPRODUCT(COMPLEX(2*PI()*O$24/O$25,0),COMPLEX(0,2*PI()*$N111)),COMPLEX(4*PI()*PI()*O$24*O$24,0)))))+O$26</f>
        <v>-21.2185927790397</v>
      </c>
      <c r="P111" s="3" t="n">
        <f aca="false">2*10*LOG10(IMABS(IMDIV(COMPLEX(4*PI()*PI()*$N111*P$24/P$25,0),IMSUM(IMPOWER(COMPLEX(0,2*PI()*$N111),2),IMPRODUCT(COMPLEX(2*PI()*P$24/P$25,0),COMPLEX(0,2*PI()*$N111)),COMPLEX(4*PI()*PI()*P$24*P$24,0)))))+P$26</f>
        <v>-17.453679204278</v>
      </c>
      <c r="Q111" s="3" t="n">
        <f aca="false">2*10*LOG10(IMABS(IMDIV(COMPLEX(4*PI()*PI()*$N111*Q$24/Q$25,0),IMSUM(IMPOWER(COMPLEX(0,2*PI()*$N111),2),IMPRODUCT(COMPLEX(2*PI()*Q$24/Q$25,0),COMPLEX(0,2*PI()*$N111)),COMPLEX(4*PI()*PI()*Q$24*Q$24,0)))))+Q$26</f>
        <v>-12.6378483194153</v>
      </c>
      <c r="R111" s="3" t="n">
        <f aca="false">2*10*LOG10(IMABS(IMDIV(COMPLEX(4*PI()*PI()*$N111*R$24/R$25,0),IMSUM(IMPOWER(COMPLEX(0,2*PI()*$N111),2),IMPRODUCT(COMPLEX(2*PI()*R$24/R$25,0),COMPLEX(0,2*PI()*$N111)),COMPLEX(4*PI()*PI()*R$24*R$24,0)))))+R$26</f>
        <v>-6.52107387458423</v>
      </c>
      <c r="S111" s="3" t="n">
        <f aca="false">2*10*LOG10(IMABS(IMDIV(COMPLEX(4*PI()*PI()*$N111*S$24/S$25,0),IMSUM(IMPOWER(COMPLEX(0,2*PI()*$N111),2),IMPRODUCT(COMPLEX(2*PI()*S$24/S$25,0),COMPLEX(0,2*PI()*$N111)),COMPLEX(4*PI()*PI()*S$24*S$24,0)))))+S$26</f>
        <v>4.57410775444285</v>
      </c>
      <c r="T111" s="3" t="n">
        <f aca="false">2*10*LOG10(IMABS(IMDIV(COMPLEX(4*PI()*PI()*$N111*T$24/T$25,0),IMSUM(IMPOWER(COMPLEX(0,2*PI()*$N111),2),IMPRODUCT(COMPLEX(2*PI()*T$24/T$25,0),COMPLEX(0,2*PI()*$N111)),COMPLEX(4*PI()*PI()*T$24*T$24,0)))))+T$26</f>
        <v>6.4504581534293</v>
      </c>
      <c r="W111" s="0" t="n">
        <v>2075</v>
      </c>
      <c r="X111" s="3" t="n">
        <f aca="false">2*10*LOG10(IMABS(IMDIV(COMPLEX(4*PI()*PI()*$N111*X$24/X$25,0),IMSUM(IMPOWER(COMPLEX(0,2*PI()*$N111),2),IMPRODUCT(COMPLEX(2*PI()*X$24/X$25,0),COMPLEX(0,2*PI()*$N111)),COMPLEX(4*PI()*PI()*X$24*X$24,0)))))+X$26</f>
        <v>-3.26027929721933</v>
      </c>
      <c r="Y111" s="3" t="n">
        <f aca="false">2*10*LOG10(IMABS(IMDIV(COMPLEX(4*PI()*PI()*$N111*Y$24/Y$25,0),IMSUM(IMPOWER(COMPLEX(0,2*PI()*$N111),2),IMPRODUCT(COMPLEX(2*PI()*Y$24/Y$25,0),COMPLEX(0,2*PI()*$N111)),COMPLEX(4*PI()*PI()*Y$24*Y$24,0)))))+Y$26</f>
        <v>-1.38303959273282</v>
      </c>
      <c r="Z111" s="3" t="n">
        <f aca="false">2*10*LOG10(IMABS(IMDIV(COMPLEX(4*PI()*PI()*$N111*Z$24/Z$25,0),IMSUM(IMPOWER(COMPLEX(0,2*PI()*$N111),2),IMPRODUCT(COMPLEX(2*PI()*Z$24/Z$25,0),COMPLEX(0,2*PI()*$N111)),COMPLEX(4*PI()*PI()*Z$24*Z$24,0)))))+Z$26</f>
        <v>-0.440093603739236</v>
      </c>
      <c r="AA111" s="3" t="n">
        <f aca="false">2*10*LOG10(IMABS(IMDIV(COMPLEX(4*PI()*PI()*$N111*AA$24/AA$25,0),IMSUM(IMPOWER(COMPLEX(0,2*PI()*$N111),2),IMPRODUCT(COMPLEX(2*PI()*AA$24/AA$25,0),COMPLEX(0,2*PI()*$N111)),COMPLEX(4*PI()*PI()*AA$24*AA$24,0)))))+AA$26</f>
        <v>-0.763689140911158</v>
      </c>
      <c r="AB111" s="3" t="n">
        <f aca="false">2*10*LOG10(IMABS(IMDIV(COMPLEX(4*PI()*PI()*$N111*AB$24/AB$25,0),IMSUM(IMPOWER(COMPLEX(0,2*PI()*$N111),2),IMPRODUCT(COMPLEX(2*PI()*AB$24/AB$25,0),COMPLEX(0,2*PI()*$N111)),COMPLEX(4*PI()*PI()*AB$24*AB$24,0)))))+AB$26</f>
        <v>-0.028173157422728</v>
      </c>
      <c r="AC111" s="3" t="n">
        <f aca="false">2*10*LOG10(IMABS(IMDIV(COMPLEX(4*PI()*PI()*$N111*AC$24/AC$25,0),IMSUM(IMPOWER(COMPLEX(0,2*PI()*$N111),2),IMPRODUCT(COMPLEX(2*PI()*AC$24/AC$25,0),COMPLEX(0,2*PI()*$N111)),COMPLEX(4*PI()*PI()*AC$24*AC$24,0)))))+AC$26</f>
        <v>-0.466837839638231</v>
      </c>
    </row>
    <row r="112" customFormat="false" ht="12.8" hidden="false" customHeight="false" outlineLevel="0" collapsed="false">
      <c r="N112" s="0" t="n">
        <v>2100</v>
      </c>
      <c r="O112" s="3" t="n">
        <f aca="false">2*10*LOG10(IMABS(IMDIV(COMPLEX(4*PI()*PI()*$N112*O$24/O$25,0),IMSUM(IMPOWER(COMPLEX(0,2*PI()*$N112),2),IMPRODUCT(COMPLEX(2*PI()*O$24/O$25,0),COMPLEX(0,2*PI()*$N112)),COMPLEX(4*PI()*PI()*O$24*O$24,0)))))+O$26</f>
        <v>-21.3239270578541</v>
      </c>
      <c r="P112" s="3" t="n">
        <f aca="false">2*10*LOG10(IMABS(IMDIV(COMPLEX(4*PI()*PI()*$N112*P$24/P$25,0),IMSUM(IMPOWER(COMPLEX(0,2*PI()*$N112),2),IMPRODUCT(COMPLEX(2*PI()*P$24/P$25,0),COMPLEX(0,2*PI()*$N112)),COMPLEX(4*PI()*PI()*P$24*P$24,0)))))+P$26</f>
        <v>-17.5607910638675</v>
      </c>
      <c r="Q112" s="3" t="n">
        <f aca="false">2*10*LOG10(IMABS(IMDIV(COMPLEX(4*PI()*PI()*$N112*Q$24/Q$25,0),IMSUM(IMPOWER(COMPLEX(0,2*PI()*$N112),2),IMPRODUCT(COMPLEX(2*PI()*Q$24/Q$25,0),COMPLEX(0,2*PI()*$N112)),COMPLEX(4*PI()*PI()*Q$24*Q$24,0)))))+Q$26</f>
        <v>-12.7509342140048</v>
      </c>
      <c r="R112" s="3" t="n">
        <f aca="false">2*10*LOG10(IMABS(IMDIV(COMPLEX(4*PI()*PI()*$N112*R$24/R$25,0),IMSUM(IMPOWER(COMPLEX(0,2*PI()*$N112),2),IMPRODUCT(COMPLEX(2*PI()*R$24/R$25,0),COMPLEX(0,2*PI()*$N112)),COMPLEX(4*PI()*PI()*R$24*R$24,0)))))+R$26</f>
        <v>-6.65784934422619</v>
      </c>
      <c r="S112" s="3" t="n">
        <f aca="false">2*10*LOG10(IMABS(IMDIV(COMPLEX(4*PI()*PI()*$N112*S$24/S$25,0),IMSUM(IMPOWER(COMPLEX(0,2*PI()*$N112),2),IMPRODUCT(COMPLEX(2*PI()*S$24/S$25,0),COMPLEX(0,2*PI()*$N112)),COMPLEX(4*PI()*PI()*S$24*S$24,0)))))+S$26</f>
        <v>4.28477961280168</v>
      </c>
      <c r="T112" s="3" t="n">
        <f aca="false">2*10*LOG10(IMABS(IMDIV(COMPLEX(4*PI()*PI()*$N112*T$24/T$25,0),IMSUM(IMPOWER(COMPLEX(0,2*PI()*$N112),2),IMPRODUCT(COMPLEX(2*PI()*T$24/T$25,0),COMPLEX(0,2*PI()*$N112)),COMPLEX(4*PI()*PI()*T$24*T$24,0)))))+T$26</f>
        <v>6.76644333291517</v>
      </c>
      <c r="W112" s="0" t="n">
        <v>2100</v>
      </c>
      <c r="X112" s="3" t="n">
        <f aca="false">2*10*LOG10(IMABS(IMDIV(COMPLEX(4*PI()*PI()*$N112*X$24/X$25,0),IMSUM(IMPOWER(COMPLEX(0,2*PI()*$N112),2),IMPRODUCT(COMPLEX(2*PI()*X$24/X$25,0),COMPLEX(0,2*PI()*$N112)),COMPLEX(4*PI()*PI()*X$24*X$24,0)))))+X$26</f>
        <v>-3.3780025123364</v>
      </c>
      <c r="Y112" s="3" t="n">
        <f aca="false">2*10*LOG10(IMABS(IMDIV(COMPLEX(4*PI()*PI()*$N112*Y$24/Y$25,0),IMSUM(IMPOWER(COMPLEX(0,2*PI()*$N112),2),IMPRODUCT(COMPLEX(2*PI()*Y$24/Y$25,0),COMPLEX(0,2*PI()*$N112)),COMPLEX(4*PI()*PI()*Y$24*Y$24,0)))))+Y$26</f>
        <v>-1.56395206526833</v>
      </c>
      <c r="Z112" s="3" t="n">
        <f aca="false">2*10*LOG10(IMABS(IMDIV(COMPLEX(4*PI()*PI()*$N112*Z$24/Z$25,0),IMSUM(IMPOWER(COMPLEX(0,2*PI()*$N112),2),IMPRODUCT(COMPLEX(2*PI()*Z$24/Z$25,0),COMPLEX(0,2*PI()*$N112)),COMPLEX(4*PI()*PI()*Z$24*Z$24,0)))))+Z$26</f>
        <v>-0.640975066596809</v>
      </c>
      <c r="AA112" s="3" t="n">
        <f aca="false">2*10*LOG10(IMABS(IMDIV(COMPLEX(4*PI()*PI()*$N112*AA$24/AA$25,0),IMSUM(IMPOWER(COMPLEX(0,2*PI()*$N112),2),IMPRODUCT(COMPLEX(2*PI()*AA$24/AA$25,0),COMPLEX(0,2*PI()*$N112)),COMPLEX(4*PI()*PI()*AA$24*AA$24,0)))))+AA$26</f>
        <v>-0.972643277945899</v>
      </c>
      <c r="AB112" s="3" t="n">
        <f aca="false">2*10*LOG10(IMABS(IMDIV(COMPLEX(4*PI()*PI()*$N112*AB$24/AB$25,0),IMSUM(IMPOWER(COMPLEX(0,2*PI()*$N112),2),IMPRODUCT(COMPLEX(2*PI()*AB$24/AB$25,0),COMPLEX(0,2*PI()*$N112)),COMPLEX(4*PI()*PI()*AB$24*AB$24,0)))))+AB$26</f>
        <v>-0.241756730739485</v>
      </c>
      <c r="AC112" s="3" t="n">
        <f aca="false">2*10*LOG10(IMABS(IMDIV(COMPLEX(4*PI()*PI()*$N112*AC$24/AC$25,0),IMSUM(IMPOWER(COMPLEX(0,2*PI()*$N112),2),IMPRODUCT(COMPLEX(2*PI()*AC$24/AC$25,0),COMPLEX(0,2*PI()*$N112)),COMPLEX(4*PI()*PI()*AC$24*AC$24,0)))))+AC$26</f>
        <v>-0.683325161371698</v>
      </c>
    </row>
    <row r="113" customFormat="false" ht="12.8" hidden="false" customHeight="false" outlineLevel="0" collapsed="false">
      <c r="N113" s="0" t="n">
        <v>2125</v>
      </c>
      <c r="O113" s="3" t="n">
        <f aca="false">2*10*LOG10(IMABS(IMDIV(COMPLEX(4*PI()*PI()*$N113*O$24/O$25,0),IMSUM(IMPOWER(COMPLEX(0,2*PI()*$N113),2),IMPRODUCT(COMPLEX(2*PI()*O$24/O$25,0),COMPLEX(0,2*PI()*$N113)),COMPLEX(4*PI()*PI()*O$24*O$24,0)))))+O$26</f>
        <v>-21.4279841146324</v>
      </c>
      <c r="P113" s="3" t="n">
        <f aca="false">2*10*LOG10(IMABS(IMDIV(COMPLEX(4*PI()*PI()*$N113*P$24/P$25,0),IMSUM(IMPOWER(COMPLEX(0,2*PI()*$N113),2),IMPRODUCT(COMPLEX(2*PI()*P$24/P$25,0),COMPLEX(0,2*PI()*$N113)),COMPLEX(4*PI()*PI()*P$24*P$24,0)))))+P$26</f>
        <v>-17.6665625872165</v>
      </c>
      <c r="Q113" s="3" t="n">
        <f aca="false">2*10*LOG10(IMABS(IMDIV(COMPLEX(4*PI()*PI()*$N113*Q$24/Q$25,0),IMSUM(IMPOWER(COMPLEX(0,2*PI()*$N113),2),IMPRODUCT(COMPLEX(2*PI()*Q$24/Q$25,0),COMPLEX(0,2*PI()*$N113)),COMPLEX(4*PI()*PI()*Q$24*Q$24,0)))))+Q$26</f>
        <v>-12.8624633151009</v>
      </c>
      <c r="R113" s="3" t="n">
        <f aca="false">2*10*LOG10(IMABS(IMDIV(COMPLEX(4*PI()*PI()*$N113*R$24/R$25,0),IMSUM(IMPOWER(COMPLEX(0,2*PI()*$N113),2),IMPRODUCT(COMPLEX(2*PI()*R$24/R$25,0),COMPLEX(0,2*PI()*$N113)),COMPLEX(4*PI()*PI()*R$24*R$24,0)))))+R$26</f>
        <v>-6.79214762883877</v>
      </c>
      <c r="S113" s="3" t="n">
        <f aca="false">2*10*LOG10(IMABS(IMDIV(COMPLEX(4*PI()*PI()*$N113*S$24/S$25,0),IMSUM(IMPOWER(COMPLEX(0,2*PI()*$N113),2),IMPRODUCT(COMPLEX(2*PI()*S$24/S$25,0),COMPLEX(0,2*PI()*$N113)),COMPLEX(4*PI()*PI()*S$24*S$24,0)))))+S$26</f>
        <v>4.00386767792812</v>
      </c>
      <c r="T113" s="3" t="n">
        <f aca="false">2*10*LOG10(IMABS(IMDIV(COMPLEX(4*PI()*PI()*$N113*T$24/T$25,0),IMSUM(IMPOWER(COMPLEX(0,2*PI()*$N113),2),IMPRODUCT(COMPLEX(2*PI()*T$24/T$25,0),COMPLEX(0,2*PI()*$N113)),COMPLEX(4*PI()*PI()*T$24*T$24,0)))))+T$26</f>
        <v>7.07910719812072</v>
      </c>
      <c r="W113" s="0" t="n">
        <v>2125</v>
      </c>
      <c r="X113" s="3" t="n">
        <f aca="false">2*10*LOG10(IMABS(IMDIV(COMPLEX(4*PI()*PI()*$N113*X$24/X$25,0),IMSUM(IMPOWER(COMPLEX(0,2*PI()*$N113),2),IMPRODUCT(COMPLEX(2*PI()*X$24/X$25,0),COMPLEX(0,2*PI()*$N113)),COMPLEX(4*PI()*PI()*X$24*X$24,0)))))+X$26</f>
        <v>-3.49475831617149</v>
      </c>
      <c r="Y113" s="3" t="n">
        <f aca="false">2*10*LOG10(IMABS(IMDIV(COMPLEX(4*PI()*PI()*$N113*Y$24/Y$25,0),IMSUM(IMPOWER(COMPLEX(0,2*PI()*$N113),2),IMPRODUCT(COMPLEX(2*PI()*Y$24/Y$25,0),COMPLEX(0,2*PI()*$N113)),COMPLEX(4*PI()*PI()*Y$24*Y$24,0)))))+Y$26</f>
        <v>-1.74084868337611</v>
      </c>
      <c r="Z113" s="3" t="n">
        <f aca="false">2*10*LOG10(IMABS(IMDIV(COMPLEX(4*PI()*PI()*$N113*Z$24/Z$25,0),IMSUM(IMPOWER(COMPLEX(0,2*PI()*$N113),2),IMPRODUCT(COMPLEX(2*PI()*Z$24/Z$25,0),COMPLEX(0,2*PI()*$N113)),COMPLEX(4*PI()*PI()*Z$24*Z$24,0)))))+Z$26</f>
        <v>-0.836526208516883</v>
      </c>
      <c r="AA113" s="3" t="n">
        <f aca="false">2*10*LOG10(IMABS(IMDIV(COMPLEX(4*PI()*PI()*$N113*AA$24/AA$25,0),IMSUM(IMPOWER(COMPLEX(0,2*PI()*$N113),2),IMPRODUCT(COMPLEX(2*PI()*AA$24/AA$25,0),COMPLEX(0,2*PI()*$N113)),COMPLEX(4*PI()*PI()*AA$24*AA$24,0)))))+AA$26</f>
        <v>-1.17568880342734</v>
      </c>
      <c r="AB113" s="3" t="n">
        <f aca="false">2*10*LOG10(IMABS(IMDIV(COMPLEX(4*PI()*PI()*$N113*AB$24/AB$25,0),IMSUM(IMPOWER(COMPLEX(0,2*PI()*$N113),2),IMPRODUCT(COMPLEX(2*PI()*AB$24/AB$25,0),COMPLEX(0,2*PI()*$N113)),COMPLEX(4*PI()*PI()*AB$24*AB$24,0)))))+AB$26</f>
        <v>-0.449087963330443</v>
      </c>
      <c r="AC113" s="3" t="n">
        <f aca="false">2*10*LOG10(IMABS(IMDIV(COMPLEX(4*PI()*PI()*$N113*AC$24/AC$25,0),IMSUM(IMPOWER(COMPLEX(0,2*PI()*$N113),2),IMPRODUCT(COMPLEX(2*PI()*AC$24/AC$25,0),COMPLEX(0,2*PI()*$N113)),COMPLEX(4*PI()*PI()*AC$24*AC$24,0)))))+AC$26</f>
        <v>-0.893340058534484</v>
      </c>
    </row>
    <row r="114" customFormat="false" ht="12.8" hidden="false" customHeight="false" outlineLevel="0" collapsed="false">
      <c r="N114" s="0" t="n">
        <v>2150</v>
      </c>
      <c r="O114" s="3" t="n">
        <f aca="false">2*10*LOG10(IMABS(IMDIV(COMPLEX(4*PI()*PI()*$N114*O$24/O$25,0),IMSUM(IMPOWER(COMPLEX(0,2*PI()*$N114),2),IMPRODUCT(COMPLEX(2*PI()*O$24/O$25,0),COMPLEX(0,2*PI()*$N114)),COMPLEX(4*PI()*PI()*O$24*O$24,0)))))+O$26</f>
        <v>-21.5307948905312</v>
      </c>
      <c r="P114" s="3" t="n">
        <f aca="false">2*10*LOG10(IMABS(IMDIV(COMPLEX(4*PI()*PI()*$N114*P$24/P$25,0),IMSUM(IMPOWER(COMPLEX(0,2*PI()*$N114),2),IMPRODUCT(COMPLEX(2*PI()*P$24/P$25,0),COMPLEX(0,2*PI()*$N114)),COMPLEX(4*PI()*PI()*P$24*P$24,0)))))+P$26</f>
        <v>-17.771027676637</v>
      </c>
      <c r="Q114" s="3" t="n">
        <f aca="false">2*10*LOG10(IMABS(IMDIV(COMPLEX(4*PI()*PI()*$N114*Q$24/Q$25,0),IMSUM(IMPOWER(COMPLEX(0,2*PI()*$N114),2),IMPRODUCT(COMPLEX(2*PI()*Q$24/Q$25,0),COMPLEX(0,2*PI()*$N114)),COMPLEX(4*PI()*PI()*Q$24*Q$24,0)))))+Q$26</f>
        <v>-12.9724799328569</v>
      </c>
      <c r="R114" s="3" t="n">
        <f aca="false">2*10*LOG10(IMABS(IMDIV(COMPLEX(4*PI()*PI()*$N114*R$24/R$25,0),IMSUM(IMPOWER(COMPLEX(0,2*PI()*$N114),2),IMPRODUCT(COMPLEX(2*PI()*R$24/R$25,0),COMPLEX(0,2*PI()*$N114)),COMPLEX(4*PI()*PI()*R$24*R$24,0)))))+R$26</f>
        <v>-6.9240610442711</v>
      </c>
      <c r="S114" s="3" t="n">
        <f aca="false">2*10*LOG10(IMABS(IMDIV(COMPLEX(4*PI()*PI()*$N114*S$24/S$25,0),IMSUM(IMPOWER(COMPLEX(0,2*PI()*$N114),2),IMPRODUCT(COMPLEX(2*PI()*S$24/S$25,0),COMPLEX(0,2*PI()*$N114)),COMPLEX(4*PI()*PI()*S$24*S$24,0)))))+S$26</f>
        <v>3.73116600164607</v>
      </c>
      <c r="T114" s="3" t="n">
        <f aca="false">2*10*LOG10(IMABS(IMDIV(COMPLEX(4*PI()*PI()*$N114*T$24/T$25,0),IMSUM(IMPOWER(COMPLEX(0,2*PI()*$N114),2),IMPRODUCT(COMPLEX(2*PI()*T$24/T$25,0),COMPLEX(0,2*PI()*$N114)),COMPLEX(4*PI()*PI()*T$24*T$24,0)))))+T$26</f>
        <v>7.38703850204122</v>
      </c>
      <c r="W114" s="0" t="n">
        <v>2150</v>
      </c>
      <c r="X114" s="3" t="n">
        <f aca="false">2*10*LOG10(IMABS(IMDIV(COMPLEX(4*PI()*PI()*$N114*X$24/X$25,0),IMSUM(IMPOWER(COMPLEX(0,2*PI()*$N114),2),IMPRODUCT(COMPLEX(2*PI()*X$24/X$25,0),COMPLEX(0,2*PI()*$N114)),COMPLEX(4*PI()*PI()*X$24*X$24,0)))))+X$26</f>
        <v>-3.61051424900006</v>
      </c>
      <c r="Y114" s="3" t="n">
        <f aca="false">2*10*LOG10(IMABS(IMDIV(COMPLEX(4*PI()*PI()*$N114*Y$24/Y$25,0),IMSUM(IMPOWER(COMPLEX(0,2*PI()*$N114),2),IMPRODUCT(COMPLEX(2*PI()*Y$24/Y$25,0),COMPLEX(0,2*PI()*$N114)),COMPLEX(4*PI()*PI()*Y$24*Y$24,0)))))+Y$26</f>
        <v>-1.91387604081957</v>
      </c>
      <c r="Z114" s="3" t="n">
        <f aca="false">2*10*LOG10(IMABS(IMDIV(COMPLEX(4*PI()*PI()*$N114*Z$24/Z$25,0),IMSUM(IMPOWER(COMPLEX(0,2*PI()*$N114),2),IMPRODUCT(COMPLEX(2*PI()*Z$24/Z$25,0),COMPLEX(0,2*PI()*$N114)),COMPLEX(4*PI()*PI()*Z$24*Z$24,0)))))+Z$26</f>
        <v>-1.02700682630609</v>
      </c>
      <c r="AA114" s="3" t="n">
        <f aca="false">2*10*LOG10(IMABS(IMDIV(COMPLEX(4*PI()*PI()*$N114*AA$24/AA$25,0),IMSUM(IMPOWER(COMPLEX(0,2*PI()*$N114),2),IMPRODUCT(COMPLEX(2*PI()*AA$24/AA$25,0),COMPLEX(0,2*PI()*$N114)),COMPLEX(4*PI()*PI()*AA$24*AA$24,0)))))+AA$26</f>
        <v>-1.37314049404015</v>
      </c>
      <c r="AB114" s="3" t="n">
        <f aca="false">2*10*LOG10(IMABS(IMDIV(COMPLEX(4*PI()*PI()*$N114*AB$24/AB$25,0),IMSUM(IMPOWER(COMPLEX(0,2*PI()*$N114),2),IMPRODUCT(COMPLEX(2*PI()*AB$24/AB$25,0),COMPLEX(0,2*PI()*$N114)),COMPLEX(4*PI()*PI()*AB$24*AB$24,0)))))+AB$26</f>
        <v>-0.650515685532023</v>
      </c>
      <c r="AC114" s="3" t="n">
        <f aca="false">2*10*LOG10(IMABS(IMDIV(COMPLEX(4*PI()*PI()*$N114*AC$24/AC$25,0),IMSUM(IMPOWER(COMPLEX(0,2*PI()*$N114),2),IMPRODUCT(COMPLEX(2*PI()*AC$24/AC$25,0),COMPLEX(0,2*PI()*$N114)),COMPLEX(4*PI()*PI()*AC$24*AC$24,0)))))+AC$26</f>
        <v>-1.09725368274214</v>
      </c>
    </row>
    <row r="115" customFormat="false" ht="12.8" hidden="false" customHeight="false" outlineLevel="0" collapsed="false">
      <c r="N115" s="0" t="n">
        <v>2175</v>
      </c>
      <c r="O115" s="3" t="n">
        <f aca="false">2*10*LOG10(IMABS(IMDIV(COMPLEX(4*PI()*PI()*$N115*O$24/O$25,0),IMSUM(IMPOWER(COMPLEX(0,2*PI()*$N115),2),IMPRODUCT(COMPLEX(2*PI()*O$24/O$25,0),COMPLEX(0,2*PI()*$N115)),COMPLEX(4*PI()*PI()*O$24*O$24,0)))))+O$26</f>
        <v>-21.6323892048004</v>
      </c>
      <c r="P115" s="3" t="n">
        <f aca="false">2*10*LOG10(IMABS(IMDIV(COMPLEX(4*PI()*PI()*$N115*P$24/P$25,0),IMSUM(IMPOWER(COMPLEX(0,2*PI()*$N115),2),IMPRODUCT(COMPLEX(2*PI()*P$24/P$25,0),COMPLEX(0,2*PI()*$N115)),COMPLEX(4*PI()*PI()*P$24*P$24,0)))))+P$26</f>
        <v>-17.8742189404261</v>
      </c>
      <c r="Q115" s="3" t="n">
        <f aca="false">2*10*LOG10(IMABS(IMDIV(COMPLEX(4*PI()*PI()*$N115*Q$24/Q$25,0),IMSUM(IMPOWER(COMPLEX(0,2*PI()*$N115),2),IMPRODUCT(COMPLEX(2*PI()*Q$24/Q$25,0),COMPLEX(0,2*PI()*$N115)),COMPLEX(4*PI()*PI()*Q$24*Q$24,0)))))+Q$26</f>
        <v>-13.0810264610837</v>
      </c>
      <c r="R115" s="3" t="n">
        <f aca="false">2*10*LOG10(IMABS(IMDIV(COMPLEX(4*PI()*PI()*$N115*R$24/R$25,0),IMSUM(IMPOWER(COMPLEX(0,2*PI()*$N115),2),IMPRODUCT(COMPLEX(2*PI()*R$24/R$25,0),COMPLEX(0,2*PI()*$N115)),COMPLEX(4*PI()*PI()*R$24*R$24,0)))))+R$26</f>
        <v>-7.05367685050848</v>
      </c>
      <c r="S115" s="3" t="n">
        <f aca="false">2*10*LOG10(IMABS(IMDIV(COMPLEX(4*PI()*PI()*$N115*S$24/S$25,0),IMSUM(IMPOWER(COMPLEX(0,2*PI()*$N115),2),IMPRODUCT(COMPLEX(2*PI()*S$24/S$25,0),COMPLEX(0,2*PI()*$N115)),COMPLEX(4*PI()*PI()*S$24*S$24,0)))))+S$26</f>
        <v>3.46643140534489</v>
      </c>
      <c r="T115" s="3" t="n">
        <f aca="false">2*10*LOG10(IMABS(IMDIV(COMPLEX(4*PI()*PI()*$N115*T$24/T$25,0),IMSUM(IMPOWER(COMPLEX(0,2*PI()*$N115),2),IMPRODUCT(COMPLEX(2*PI()*T$24/T$25,0),COMPLEX(0,2*PI()*$N115)),COMPLEX(4*PI()*PI()*T$24*T$24,0)))))+T$26</f>
        <v>7.688602262372</v>
      </c>
      <c r="W115" s="0" t="n">
        <v>2175</v>
      </c>
      <c r="X115" s="3" t="n">
        <f aca="false">2*10*LOG10(IMABS(IMDIV(COMPLEX(4*PI()*PI()*$N115*X$24/X$25,0),IMSUM(IMPOWER(COMPLEX(0,2*PI()*$N115),2),IMPRODUCT(COMPLEX(2*PI()*X$24/X$25,0),COMPLEX(0,2*PI()*$N115)),COMPLEX(4*PI()*PI()*X$24*X$24,0)))))+X$26</f>
        <v>-3.72524392040844</v>
      </c>
      <c r="Y115" s="3" t="n">
        <f aca="false">2*10*LOG10(IMABS(IMDIV(COMPLEX(4*PI()*PI()*$N115*Y$24/Y$25,0),IMSUM(IMPOWER(COMPLEX(0,2*PI()*$N115),2),IMPRODUCT(COMPLEX(2*PI()*Y$24/Y$25,0),COMPLEX(0,2*PI()*$N115)),COMPLEX(4*PI()*PI()*Y$24*Y$24,0)))))+Y$26</f>
        <v>-2.08317574151734</v>
      </c>
      <c r="Z115" s="3" t="n">
        <f aca="false">2*10*LOG10(IMABS(IMDIV(COMPLEX(4*PI()*PI()*$N115*Z$24/Z$25,0),IMSUM(IMPOWER(COMPLEX(0,2*PI()*$N115),2),IMPRODUCT(COMPLEX(2*PI()*Z$24/Z$25,0),COMPLEX(0,2*PI()*$N115)),COMPLEX(4*PI()*PI()*Z$24*Z$24,0)))))+Z$26</f>
        <v>-1.21266000398147</v>
      </c>
      <c r="AA115" s="3" t="n">
        <f aca="false">2*10*LOG10(IMABS(IMDIV(COMPLEX(4*PI()*PI()*$N115*AA$24/AA$25,0),IMSUM(IMPOWER(COMPLEX(0,2*PI()*$N115),2),IMPRODUCT(COMPLEX(2*PI()*AA$24/AA$25,0),COMPLEX(0,2*PI()*$N115)),COMPLEX(4*PI()*PI()*AA$24*AA$24,0)))))+AA$26</f>
        <v>-1.56529002177377</v>
      </c>
      <c r="AB115" s="3" t="n">
        <f aca="false">2*10*LOG10(IMABS(IMDIV(COMPLEX(4*PI()*PI()*$N115*AB$24/AB$25,0),IMSUM(IMPOWER(COMPLEX(0,2*PI()*$N115),2),IMPRODUCT(COMPLEX(2*PI()*AB$24/AB$25,0),COMPLEX(0,2*PI()*$N115)),COMPLEX(4*PI()*PI()*AB$24*AB$24,0)))))+AB$26</f>
        <v>-0.846361474313559</v>
      </c>
      <c r="AC115" s="3" t="n">
        <f aca="false">2*10*LOG10(IMABS(IMDIV(COMPLEX(4*PI()*PI()*$N115*AC$24/AC$25,0),IMSUM(IMPOWER(COMPLEX(0,2*PI()*$N115),2),IMPRODUCT(COMPLEX(2*PI()*AC$24/AC$25,0),COMPLEX(0,2*PI()*$N115)),COMPLEX(4*PI()*PI()*AC$24*AC$24,0)))))+AC$26</f>
        <v>-1.29540714054424</v>
      </c>
    </row>
    <row r="116" customFormat="false" ht="12.8" hidden="false" customHeight="false" outlineLevel="0" collapsed="false">
      <c r="N116" s="0" t="n">
        <v>2200</v>
      </c>
      <c r="O116" s="3" t="n">
        <f aca="false">2*10*LOG10(IMABS(IMDIV(COMPLEX(4*PI()*PI()*$N116*O$24/O$25,0),IMSUM(IMPOWER(COMPLEX(0,2*PI()*$N116),2),IMPRODUCT(COMPLEX(2*PI()*O$24/O$25,0),COMPLEX(0,2*PI()*$N116)),COMPLEX(4*PI()*PI()*O$24*O$24,0)))))+O$26</f>
        <v>-21.7327958088396</v>
      </c>
      <c r="P116" s="3" t="n">
        <f aca="false">2*10*LOG10(IMABS(IMDIV(COMPLEX(4*PI()*PI()*$N116*P$24/P$25,0),IMSUM(IMPOWER(COMPLEX(0,2*PI()*$N116),2),IMPRODUCT(COMPLEX(2*PI()*P$24/P$25,0),COMPLEX(0,2*PI()*$N116)),COMPLEX(4*PI()*PI()*P$24*P$24,0)))))+P$26</f>
        <v>-17.9761677588191</v>
      </c>
      <c r="Q116" s="3" t="n">
        <f aca="false">2*10*LOG10(IMABS(IMDIV(COMPLEX(4*PI()*PI()*$N116*Q$24/Q$25,0),IMSUM(IMPOWER(COMPLEX(0,2*PI()*$N116),2),IMPRODUCT(COMPLEX(2*PI()*Q$24/Q$25,0),COMPLEX(0,2*PI()*$N116)),COMPLEX(4*PI()*PI()*Q$24*Q$24,0)))))+Q$26</f>
        <v>-13.1881434876065</v>
      </c>
      <c r="R116" s="3" t="n">
        <f aca="false">2*10*LOG10(IMABS(IMDIV(COMPLEX(4*PI()*PI()*$N116*R$24/R$25,0),IMSUM(IMPOWER(COMPLEX(0,2*PI()*$N116),2),IMPRODUCT(COMPLEX(2*PI()*R$24/R$25,0),COMPLEX(0,2*PI()*$N116)),COMPLEX(4*PI()*PI()*R$24*R$24,0)))))+R$26</f>
        <v>-7.18107760823115</v>
      </c>
      <c r="S116" s="3" t="n">
        <f aca="false">2*10*LOG10(IMABS(IMDIV(COMPLEX(4*PI()*PI()*$N116*S$24/S$25,0),IMSUM(IMPOWER(COMPLEX(0,2*PI()*$N116),2),IMPRODUCT(COMPLEX(2*PI()*S$24/S$25,0),COMPLEX(0,2*PI()*$N116)),COMPLEX(4*PI()*PI()*S$24*S$24,0)))))+S$26</f>
        <v>3.2093972126241</v>
      </c>
      <c r="T116" s="3" t="n">
        <f aca="false">2*10*LOG10(IMABS(IMDIV(COMPLEX(4*PI()*PI()*$N116*T$24/T$25,0),IMSUM(IMPOWER(COMPLEX(0,2*PI()*$N116),2),IMPRODUCT(COMPLEX(2*PI()*T$24/T$25,0),COMPLEX(0,2*PI()*$N116)),COMPLEX(4*PI()*PI()*T$24*T$24,0)))))+T$26</f>
        <v>7.98193131519279</v>
      </c>
      <c r="W116" s="0" t="n">
        <v>2200</v>
      </c>
      <c r="X116" s="3" t="n">
        <f aca="false">2*10*LOG10(IMABS(IMDIV(COMPLEX(4*PI()*PI()*$N116*X$24/X$25,0),IMSUM(IMPOWER(COMPLEX(0,2*PI()*$N116),2),IMPRODUCT(COMPLEX(2*PI()*X$24/X$25,0),COMPLEX(0,2*PI()*$N116)),COMPLEX(4*PI()*PI()*X$24*X$24,0)))))+X$26</f>
        <v>-3.83892630954865</v>
      </c>
      <c r="Y116" s="3" t="n">
        <f aca="false">2*10*LOG10(IMABS(IMDIV(COMPLEX(4*PI()*PI()*$N116*Y$24/Y$25,0),IMSUM(IMPOWER(COMPLEX(0,2*PI()*$N116),2),IMPRODUCT(COMPLEX(2*PI()*Y$24/Y$25,0),COMPLEX(0,2*PI()*$N116)),COMPLEX(4*PI()*PI()*Y$24*Y$24,0)))))+Y$26</f>
        <v>-2.24888422816343</v>
      </c>
      <c r="Z116" s="3" t="n">
        <f aca="false">2*10*LOG10(IMABS(IMDIV(COMPLEX(4*PI()*PI()*$N116*Z$24/Z$25,0),IMSUM(IMPOWER(COMPLEX(0,2*PI()*$N116),2),IMPRODUCT(COMPLEX(2*PI()*Z$24/Z$25,0),COMPLEX(0,2*PI()*$N116)),COMPLEX(4*PI()*PI()*Z$24*Z$24,0)))))+Z$26</f>
        <v>-1.39371332538829</v>
      </c>
      <c r="AA116" s="3" t="n">
        <f aca="false">2*10*LOG10(IMABS(IMDIV(COMPLEX(4*PI()*PI()*$N116*AA$24/AA$25,0),IMSUM(IMPOWER(COMPLEX(0,2*PI()*$N116),2),IMPRODUCT(COMPLEX(2*PI()*AA$24/AA$25,0),COMPLEX(0,2*PI()*$N116)),COMPLEX(4*PI()*PI()*AA$24*AA$24,0)))))+AA$26</f>
        <v>-1.75240803222616</v>
      </c>
      <c r="AB116" s="3" t="n">
        <f aca="false">2*10*LOG10(IMABS(IMDIV(COMPLEX(4*PI()*PI()*$N116*AB$24/AB$25,0),IMSUM(IMPOWER(COMPLEX(0,2*PI()*$N116),2),IMPRODUCT(COMPLEX(2*PI()*AB$24/AB$25,0),COMPLEX(0,2*PI()*$N116)),COMPLEX(4*PI()*PI()*AB$24*AB$24,0)))))+AB$26</f>
        <v>-1.03692232400748</v>
      </c>
      <c r="AC116" s="3" t="n">
        <f aca="false">2*10*LOG10(IMABS(IMDIV(COMPLEX(4*PI()*PI()*$N116*AC$24/AC$25,0),IMSUM(IMPOWER(COMPLEX(0,2*PI()*$N116),2),IMPRODUCT(COMPLEX(2*PI()*AC$24/AC$25,0),COMPLEX(0,2*PI()*$N116)),COMPLEX(4*PI()*PI()*AC$24*AC$24,0)))))+AC$26</f>
        <v>-1.48811457459416</v>
      </c>
    </row>
    <row r="117" customFormat="false" ht="12.8" hidden="false" customHeight="false" outlineLevel="0" collapsed="false">
      <c r="N117" s="0" t="n">
        <v>2225</v>
      </c>
      <c r="O117" s="3" t="n">
        <f aca="false">2*10*LOG10(IMABS(IMDIV(COMPLEX(4*PI()*PI()*$N117*O$24/O$25,0),IMSUM(IMPOWER(COMPLEX(0,2*PI()*$N117),2),IMPRODUCT(COMPLEX(2*PI()*O$24/O$25,0),COMPLEX(0,2*PI()*$N117)),COMPLEX(4*PI()*PI()*O$24*O$24,0)))))+O$26</f>
        <v>-21.832042437013</v>
      </c>
      <c r="P117" s="3" t="n">
        <f aca="false">2*10*LOG10(IMABS(IMDIV(COMPLEX(4*PI()*PI()*$N117*P$24/P$25,0),IMSUM(IMPOWER(COMPLEX(0,2*PI()*$N117),2),IMPRODUCT(COMPLEX(2*PI()*P$24/P$25,0),COMPLEX(0,2*PI()*$N117)),COMPLEX(4*PI()*PI()*P$24*P$24,0)))))+P$26</f>
        <v>-18.0769043457501</v>
      </c>
      <c r="Q117" s="3" t="n">
        <f aca="false">2*10*LOG10(IMABS(IMDIV(COMPLEX(4*PI()*PI()*$N117*Q$24/Q$25,0),IMSUM(IMPOWER(COMPLEX(0,2*PI()*$N117),2),IMPRODUCT(COMPLEX(2*PI()*Q$24/Q$25,0),COMPLEX(0,2*PI()*$N117)),COMPLEX(4*PI()*PI()*Q$24*Q$24,0)))))+Q$26</f>
        <v>-13.2938698967559</v>
      </c>
      <c r="R117" s="3" t="n">
        <f aca="false">2*10*LOG10(IMABS(IMDIV(COMPLEX(4*PI()*PI()*$N117*R$24/R$25,0),IMSUM(IMPOWER(COMPLEX(0,2*PI()*$N117),2),IMPRODUCT(COMPLEX(2*PI()*R$24/R$25,0),COMPLEX(0,2*PI()*$N117)),COMPLEX(4*PI()*PI()*R$24*R$24,0)))))+R$26</f>
        <v>-7.30634150508413</v>
      </c>
      <c r="S117" s="3" t="n">
        <f aca="false">2*10*LOG10(IMABS(IMDIV(COMPLEX(4*PI()*PI()*$N117*S$24/S$25,0),IMSUM(IMPOWER(COMPLEX(0,2*PI()*$N117),2),IMPRODUCT(COMPLEX(2*PI()*S$24/S$25,0),COMPLEX(0,2*PI()*$N117)),COMPLEX(4*PI()*PI()*S$24*S$24,0)))))+S$26</f>
        <v>2.95978344468497</v>
      </c>
      <c r="T117" s="3" t="n">
        <f aca="false">2*10*LOG10(IMABS(IMDIV(COMPLEX(4*PI()*PI()*$N117*T$24/T$25,0),IMSUM(IMPOWER(COMPLEX(0,2*PI()*$N117),2),IMPRODUCT(COMPLEX(2*PI()*T$24/T$25,0),COMPLEX(0,2*PI()*$N117)),COMPLEX(4*PI()*PI()*T$24*T$24,0)))))+T$26</f>
        <v>8.26492722361643</v>
      </c>
      <c r="W117" s="0" t="n">
        <v>2225</v>
      </c>
      <c r="X117" s="3" t="n">
        <f aca="false">2*10*LOG10(IMABS(IMDIV(COMPLEX(4*PI()*PI()*$N117*X$24/X$25,0),IMSUM(IMPOWER(COMPLEX(0,2*PI()*$N117),2),IMPRODUCT(COMPLEX(2*PI()*X$24/X$25,0),COMPLEX(0,2*PI()*$N117)),COMPLEX(4*PI()*PI()*X$24*X$24,0)))))+X$26</f>
        <v>-3.9515451390166</v>
      </c>
      <c r="Y117" s="3" t="n">
        <f aca="false">2*10*LOG10(IMABS(IMDIV(COMPLEX(4*PI()*PI()*$N117*Y$24/Y$25,0),IMSUM(IMPOWER(COMPLEX(0,2*PI()*$N117),2),IMPRODUCT(COMPLEX(2*PI()*Y$24/Y$25,0),COMPLEX(0,2*PI()*$N117)),COMPLEX(4*PI()*PI()*Y$24*Y$24,0)))))+Y$26</f>
        <v>-2.4111327087177</v>
      </c>
      <c r="Z117" s="3" t="n">
        <f aca="false">2*10*LOG10(IMABS(IMDIV(COMPLEX(4*PI()*PI()*$N117*Z$24/Z$25,0),IMSUM(IMPOWER(COMPLEX(0,2*PI()*$N117),2),IMPRODUCT(COMPLEX(2*PI()*Z$24/Z$25,0),COMPLEX(0,2*PI()*$N117)),COMPLEX(4*PI()*PI()*Z$24*Z$24,0)))))+Z$26</f>
        <v>-1.57038000579805</v>
      </c>
      <c r="AA117" s="3" t="n">
        <f aca="false">2*10*LOG10(IMABS(IMDIV(COMPLEX(4*PI()*PI()*$N117*AA$24/AA$25,0),IMSUM(IMPOWER(COMPLEX(0,2*PI()*$N117),2),IMPRODUCT(COMPLEX(2*PI()*AA$24/AA$25,0),COMPLEX(0,2*PI()*$N117)),COMPLEX(4*PI()*PI()*AA$24*AA$24,0)))))+AA$26</f>
        <v>-1.93474600961906</v>
      </c>
      <c r="AB117" s="3" t="n">
        <f aca="false">2*10*LOG10(IMABS(IMDIV(COMPLEX(4*PI()*PI()*$N117*AB$24/AB$25,0),IMSUM(IMPOWER(COMPLEX(0,2*PI()*$N117),2),IMPRODUCT(COMPLEX(2*PI()*AB$24/AB$25,0),COMPLEX(0,2*PI()*$N117)),COMPLEX(4*PI()*PI()*AB$24*AB$24,0)))))+AB$26</f>
        <v>-1.22247300764041</v>
      </c>
      <c r="AC117" s="3" t="n">
        <f aca="false">2*10*LOG10(IMABS(IMDIV(COMPLEX(4*PI()*PI()*$N117*AC$24/AC$25,0),IMSUM(IMPOWER(COMPLEX(0,2*PI()*$N117),2),IMPRODUCT(COMPLEX(2*PI()*AC$24/AC$25,0),COMPLEX(0,2*PI()*$N117)),COMPLEX(4*PI()*PI()*AC$24*AC$24,0)))))+AC$26</f>
        <v>-1.67566586665739</v>
      </c>
    </row>
    <row r="118" customFormat="false" ht="12.8" hidden="false" customHeight="false" outlineLevel="0" collapsed="false">
      <c r="N118" s="0" t="n">
        <v>2250</v>
      </c>
      <c r="O118" s="3" t="n">
        <f aca="false">2*10*LOG10(IMABS(IMDIV(COMPLEX(4*PI()*PI()*$N118*O$24/O$25,0),IMSUM(IMPOWER(COMPLEX(0,2*PI()*$N118),2),IMPRODUCT(COMPLEX(2*PI()*O$24/O$25,0),COMPLEX(0,2*PI()*$N118)),COMPLEX(4*PI()*PI()*O$24*O$24,0)))))+O$26</f>
        <v>-21.9301558544574</v>
      </c>
      <c r="P118" s="3" t="n">
        <f aca="false">2*10*LOG10(IMABS(IMDIV(COMPLEX(4*PI()*PI()*$N118*P$24/P$25,0),IMSUM(IMPOWER(COMPLEX(0,2*PI()*$N118),2),IMPRODUCT(COMPLEX(2*PI()*P$24/P$25,0),COMPLEX(0,2*PI()*$N118)),COMPLEX(4*PI()*PI()*P$24*P$24,0)))))+P$26</f>
        <v>-18.1764578067402</v>
      </c>
      <c r="Q118" s="3" t="n">
        <f aca="false">2*10*LOG10(IMABS(IMDIV(COMPLEX(4*PI()*PI()*$N118*Q$24/Q$25,0),IMSUM(IMPOWER(COMPLEX(0,2*PI()*$N118),2),IMPRODUCT(COMPLEX(2*PI()*Q$24/Q$25,0),COMPLEX(0,2*PI()*$N118)),COMPLEX(4*PI()*PI()*Q$24*Q$24,0)))))+Q$26</f>
        <v>-13.3982429646565</v>
      </c>
      <c r="R118" s="3" t="n">
        <f aca="false">2*10*LOG10(IMABS(IMDIV(COMPLEX(4*PI()*PI()*$N118*R$24/R$25,0),IMSUM(IMPOWER(COMPLEX(0,2*PI()*$N118),2),IMPRODUCT(COMPLEX(2*PI()*R$24/R$25,0),COMPLEX(0,2*PI()*$N118)),COMPLEX(4*PI()*PI()*R$24*R$24,0)))))+R$26</f>
        <v>-7.42954265463628</v>
      </c>
      <c r="S118" s="3" t="n">
        <f aca="false">2*10*LOG10(IMABS(IMDIV(COMPLEX(4*PI()*PI()*$N118*S$24/S$25,0),IMSUM(IMPOWER(COMPLEX(0,2*PI()*$N118),2),IMPRODUCT(COMPLEX(2*PI()*S$24/S$25,0),COMPLEX(0,2*PI()*$N118)),COMPLEX(4*PI()*PI()*S$24*S$24,0)))))+S$26</f>
        <v>2.71730432709071</v>
      </c>
      <c r="T118" s="3" t="n">
        <f aca="false">2*10*LOG10(IMABS(IMDIV(COMPLEX(4*PI()*PI()*$N118*T$24/T$25,0),IMSUM(IMPOWER(COMPLEX(0,2*PI()*$N118),2),IMPRODUCT(COMPLEX(2*PI()*T$24/T$25,0),COMPLEX(0,2*PI()*$N118)),COMPLEX(4*PI()*PI()*T$24*T$24,0)))))+T$26</f>
        <v>8.53527422866244</v>
      </c>
      <c r="W118" s="0" t="n">
        <v>2250</v>
      </c>
      <c r="X118" s="3" t="n">
        <f aca="false">2*10*LOG10(IMABS(IMDIV(COMPLEX(4*PI()*PI()*$N118*X$24/X$25,0),IMSUM(IMPOWER(COMPLEX(0,2*PI()*$N118),2),IMPRODUCT(COMPLEX(2*PI()*X$24/X$25,0),COMPLEX(0,2*PI()*$N118)),COMPLEX(4*PI()*PI()*X$24*X$24,0)))))+X$26</f>
        <v>-4.0630883151927</v>
      </c>
      <c r="Y118" s="3" t="n">
        <f aca="false">2*10*LOG10(IMABS(IMDIV(COMPLEX(4*PI()*PI()*$N118*Y$24/Y$25,0),IMSUM(IMPOWER(COMPLEX(0,2*PI()*$N118),2),IMPRODUCT(COMPLEX(2*PI()*Y$24/Y$25,0),COMPLEX(0,2*PI()*$N118)),COMPLEX(4*PI()*PI()*Y$24*Y$24,0)))))+Y$26</f>
        <v>-2.57004715750789</v>
      </c>
      <c r="Z118" s="3" t="n">
        <f aca="false">2*10*LOG10(IMABS(IMDIV(COMPLEX(4*PI()*PI()*$N118*Z$24/Z$25,0),IMSUM(IMPOWER(COMPLEX(0,2*PI()*$N118),2),IMPRODUCT(COMPLEX(2*PI()*Z$24/Z$25,0),COMPLEX(0,2*PI()*$N118)),COMPLEX(4*PI()*PI()*Z$24*Z$24,0)))))+Z$26</f>
        <v>-1.74285994358119</v>
      </c>
      <c r="AA118" s="3" t="n">
        <f aca="false">2*10*LOG10(IMABS(IMDIV(COMPLEX(4*PI()*PI()*$N118*AA$24/AA$25,0),IMSUM(IMPOWER(COMPLEX(0,2*PI()*$N118),2),IMPRODUCT(COMPLEX(2*PI()*AA$24/AA$25,0),COMPLEX(0,2*PI()*$N118)),COMPLEX(4*PI()*PI()*AA$24*AA$24,0)))))+AA$26</f>
        <v>-2.1125379518955</v>
      </c>
      <c r="AB118" s="3" t="n">
        <f aca="false">2*10*LOG10(IMABS(IMDIV(COMPLEX(4*PI()*PI()*$N118*AB$24/AB$25,0),IMSUM(IMPOWER(COMPLEX(0,2*PI()*$N118),2),IMPRODUCT(COMPLEX(2*PI()*AB$24/AB$25,0),COMPLEX(0,2*PI()*$N118)),COMPLEX(4*PI()*PI()*AB$24*AB$24,0)))))+AB$26</f>
        <v>-1.40326816956419</v>
      </c>
      <c r="AC118" s="3" t="n">
        <f aca="false">2*10*LOG10(IMABS(IMDIV(COMPLEX(4*PI()*PI()*$N118*AC$24/AC$25,0),IMSUM(IMPOWER(COMPLEX(0,2*PI()*$N118),2),IMPRODUCT(COMPLEX(2*PI()*AC$24/AC$25,0),COMPLEX(0,2*PI()*$N118)),COMPLEX(4*PI()*PI()*AC$24*AC$24,0)))))+AC$26</f>
        <v>-1.85832901600211</v>
      </c>
    </row>
    <row r="119" customFormat="false" ht="12.8" hidden="false" customHeight="false" outlineLevel="0" collapsed="false">
      <c r="N119" s="0" t="n">
        <v>2275</v>
      </c>
      <c r="O119" s="3" t="n">
        <f aca="false">2*10*LOG10(IMABS(IMDIV(COMPLEX(4*PI()*PI()*$N119*O$24/O$25,0),IMSUM(IMPOWER(COMPLEX(0,2*PI()*$N119),2),IMPRODUCT(COMPLEX(2*PI()*O$24/O$25,0),COMPLEX(0,2*PI()*$N119)),COMPLEX(4*PI()*PI()*O$24*O$24,0)))))+O$26</f>
        <v>-22.0271619020914</v>
      </c>
      <c r="P119" s="3" t="n">
        <f aca="false">2*10*LOG10(IMABS(IMDIV(COMPLEX(4*PI()*PI()*$N119*P$24/P$25,0),IMSUM(IMPOWER(COMPLEX(0,2*PI()*$N119),2),IMPRODUCT(COMPLEX(2*PI()*P$24/P$25,0),COMPLEX(0,2*PI()*$N119)),COMPLEX(4*PI()*PI()*P$24*P$24,0)))))+P$26</f>
        <v>-18.2748561932014</v>
      </c>
      <c r="Q119" s="3" t="n">
        <f aca="false">2*10*LOG10(IMABS(IMDIV(COMPLEX(4*PI()*PI()*$N119*Q$24/Q$25,0),IMSUM(IMPOWER(COMPLEX(0,2*PI()*$N119),2),IMPRODUCT(COMPLEX(2*PI()*Q$24/Q$25,0),COMPLEX(0,2*PI()*$N119)),COMPLEX(4*PI()*PI()*Q$24*Q$24,0)))))+Q$26</f>
        <v>-13.5012984479127</v>
      </c>
      <c r="R119" s="3" t="n">
        <f aca="false">2*10*LOG10(IMABS(IMDIV(COMPLEX(4*PI()*PI()*$N119*R$24/R$25,0),IMSUM(IMPOWER(COMPLEX(0,2*PI()*$N119),2),IMPRODUCT(COMPLEX(2*PI()*R$24/R$25,0),COMPLEX(0,2*PI()*$N119)),COMPLEX(4*PI()*PI()*R$24*R$24,0)))))+R$26</f>
        <v>-7.55075137067754</v>
      </c>
      <c r="S119" s="3" t="n">
        <f aca="false">2*10*LOG10(IMABS(IMDIV(COMPLEX(4*PI()*PI()*$N119*S$24/S$25,0),IMSUM(IMPOWER(COMPLEX(0,2*PI()*$N119),2),IMPRODUCT(COMPLEX(2*PI()*S$24/S$25,0),COMPLEX(0,2*PI()*$N119)),COMPLEX(4*PI()*PI()*S$24*S$24,0)))))+S$26</f>
        <v>2.48167375869801</v>
      </c>
      <c r="T119" s="3" t="n">
        <f aca="false">2*10*LOG10(IMABS(IMDIV(COMPLEX(4*PI()*PI()*$N119*T$24/T$25,0),IMSUM(IMPOWER(COMPLEX(0,2*PI()*$N119),2),IMPRODUCT(COMPLEX(2*PI()*T$24/T$25,0),COMPLEX(0,2*PI()*$N119)),COMPLEX(4*PI()*PI()*T$24*T$24,0)))))+T$26</f>
        <v>8.79047007506319</v>
      </c>
      <c r="W119" s="0" t="n">
        <v>2275</v>
      </c>
      <c r="X119" s="3" t="n">
        <f aca="false">2*10*LOG10(IMABS(IMDIV(COMPLEX(4*PI()*PI()*$N119*X$24/X$25,0),IMSUM(IMPOWER(COMPLEX(0,2*PI()*$N119),2),IMPRODUCT(COMPLEX(2*PI()*X$24/X$25,0),COMPLEX(0,2*PI()*$N119)),COMPLEX(4*PI()*PI()*X$24*X$24,0)))))+X$26</f>
        <v>-4.17354742845297</v>
      </c>
      <c r="Y119" s="3" t="n">
        <f aca="false">2*10*LOG10(IMABS(IMDIV(COMPLEX(4*PI()*PI()*$N119*Y$24/Y$25,0),IMSUM(IMPOWER(COMPLEX(0,2*PI()*$N119),2),IMPRODUCT(COMPLEX(2*PI()*Y$24/Y$25,0),COMPLEX(0,2*PI()*$N119)),COMPLEX(4*PI()*PI()*Y$24*Y$24,0)))))+Y$26</f>
        <v>-2.72574837259162</v>
      </c>
      <c r="Z119" s="3" t="n">
        <f aca="false">2*10*LOG10(IMABS(IMDIV(COMPLEX(4*PI()*PI()*$N119*Z$24/Z$25,0),IMSUM(IMPOWER(COMPLEX(0,2*PI()*$N119),2),IMPRODUCT(COMPLEX(2*PI()*Z$24/Z$25,0),COMPLEX(0,2*PI()*$N119)),COMPLEX(4*PI()*PI()*Z$24*Z$24,0)))))+Z$26</f>
        <v>-1.91134069463815</v>
      </c>
      <c r="AA119" s="3" t="n">
        <f aca="false">2*10*LOG10(IMABS(IMDIV(COMPLEX(4*PI()*PI()*$N119*AA$24/AA$25,0),IMSUM(IMPOWER(COMPLEX(0,2*PI()*$N119),2),IMPRODUCT(COMPLEX(2*PI()*AA$24/AA$25,0),COMPLEX(0,2*PI()*$N119)),COMPLEX(4*PI()*PI()*AA$24*AA$24,0)))))+AA$26</f>
        <v>-2.28600187679761</v>
      </c>
      <c r="AB119" s="3" t="n">
        <f aca="false">2*10*LOG10(IMABS(IMDIV(COMPLEX(4*PI()*PI()*$N119*AB$24/AB$25,0),IMSUM(IMPOWER(COMPLEX(0,2*PI()*$N119),2),IMPRODUCT(COMPLEX(2*PI()*AB$24/AB$25,0),COMPLEX(0,2*PI()*$N119)),COMPLEX(4*PI()*PI()*AB$24*AB$24,0)))))+AB$26</f>
        <v>-1.57954418419826</v>
      </c>
      <c r="AC119" s="3" t="n">
        <f aca="false">2*10*LOG10(IMABS(IMDIV(COMPLEX(4*PI()*PI()*$N119*AC$24/AC$25,0),IMSUM(IMPOWER(COMPLEX(0,2*PI()*$N119),2),IMPRODUCT(COMPLEX(2*PI()*AC$24/AC$25,0),COMPLEX(0,2*PI()*$N119)),COMPLEX(4*PI()*PI()*AC$24*AC$24,0)))))+AC$26</f>
        <v>-2.03635223819402</v>
      </c>
    </row>
    <row r="120" customFormat="false" ht="12.8" hidden="false" customHeight="false" outlineLevel="0" collapsed="false">
      <c r="N120" s="0" t="n">
        <v>2300</v>
      </c>
      <c r="O120" s="3" t="n">
        <f aca="false">2*10*LOG10(IMABS(IMDIV(COMPLEX(4*PI()*PI()*$N120*O$24/O$25,0),IMSUM(IMPOWER(COMPLEX(0,2*PI()*$N120),2),IMPRODUCT(COMPLEX(2*PI()*O$24/O$25,0),COMPLEX(0,2*PI()*$N120)),COMPLEX(4*PI()*PI()*O$24*O$24,0)))))+O$26</f>
        <v>-22.1230855390249</v>
      </c>
      <c r="P120" s="3" t="n">
        <f aca="false">2*10*LOG10(IMABS(IMDIV(COMPLEX(4*PI()*PI()*$N120*P$24/P$25,0),IMSUM(IMPOWER(COMPLEX(0,2*PI()*$N120),2),IMPRODUCT(COMPLEX(2*PI()*P$24/P$25,0),COMPLEX(0,2*PI()*$N120)),COMPLEX(4*PI()*PI()*P$24*P$24,0)))))+P$26</f>
        <v>-18.3721265534212</v>
      </c>
      <c r="Q120" s="3" t="n">
        <f aca="false">2*10*LOG10(IMABS(IMDIV(COMPLEX(4*PI()*PI()*$N120*Q$24/Q$25,0),IMSUM(IMPOWER(COMPLEX(0,2*PI()*$N120),2),IMPRODUCT(COMPLEX(2*PI()*Q$24/Q$25,0),COMPLEX(0,2*PI()*$N120)),COMPLEX(4*PI()*PI()*Q$24*Q$24,0)))))+Q$26</f>
        <v>-13.6030706662317</v>
      </c>
      <c r="R120" s="3" t="n">
        <f aca="false">2*10*LOG10(IMABS(IMDIV(COMPLEX(4*PI()*PI()*$N120*R$24/R$25,0),IMSUM(IMPOWER(COMPLEX(0,2*PI()*$N120),2),IMPRODUCT(COMPLEX(2*PI()*R$24/R$25,0),COMPLEX(0,2*PI()*$N120)),COMPLEX(4*PI()*PI()*R$24*R$24,0)))))+R$26</f>
        <v>-7.6700344192101</v>
      </c>
      <c r="S120" s="3" t="n">
        <f aca="false">2*10*LOG10(IMABS(IMDIV(COMPLEX(4*PI()*PI()*$N120*S$24/S$25,0),IMSUM(IMPOWER(COMPLEX(0,2*PI()*$N120),2),IMPRODUCT(COMPLEX(2*PI()*S$24/S$25,0),COMPLEX(0,2*PI()*$N120)),COMPLEX(4*PI()*PI()*S$24*S$24,0)))))+S$26</f>
        <v>2.25260924003635</v>
      </c>
      <c r="T120" s="3" t="n">
        <f aca="false">2*10*LOG10(IMABS(IMDIV(COMPLEX(4*PI()*PI()*$N120*T$24/T$25,0),IMSUM(IMPOWER(COMPLEX(0,2*PI()*$N120),2),IMPRODUCT(COMPLEX(2*PI()*T$24/T$25,0),COMPLEX(0,2*PI()*$N120)),COMPLEX(4*PI()*PI()*T$24*T$24,0)))))+T$26</f>
        <v>9.0278771159875</v>
      </c>
      <c r="W120" s="0" t="n">
        <v>2300</v>
      </c>
      <c r="X120" s="3" t="n">
        <f aca="false">2*10*LOG10(IMABS(IMDIV(COMPLEX(4*PI()*PI()*$N120*X$24/X$25,0),IMSUM(IMPOWER(COMPLEX(0,2*PI()*$N120),2),IMPRODUCT(COMPLEX(2*PI()*X$24/X$25,0),COMPLEX(0,2*PI()*$N120)),COMPLEX(4*PI()*PI()*X$24*X$24,0)))))+X$26</f>
        <v>-4.28291730721333</v>
      </c>
      <c r="Y120" s="3" t="n">
        <f aca="false">2*10*LOG10(IMABS(IMDIV(COMPLEX(4*PI()*PI()*$N120*Y$24/Y$25,0),IMSUM(IMPOWER(COMPLEX(0,2*PI()*$N120),2),IMPRODUCT(COMPLEX(2*PI()*Y$24/Y$25,0),COMPLEX(0,2*PI()*$N120)),COMPLEX(4*PI()*PI()*Y$24*Y$24,0)))))+Y$26</f>
        <v>-2.87835207492044</v>
      </c>
      <c r="Z120" s="3" t="n">
        <f aca="false">2*10*LOG10(IMABS(IMDIV(COMPLEX(4*PI()*PI()*$N120*Z$24/Z$25,0),IMSUM(IMPOWER(COMPLEX(0,2*PI()*$N120),2),IMPRODUCT(COMPLEX(2*PI()*Z$24/Z$25,0),COMPLEX(0,2*PI()*$N120)),COMPLEX(4*PI()*PI()*Z$24*Z$24,0)))))+Z$26</f>
        <v>-2.07599837325532</v>
      </c>
      <c r="AA120" s="3" t="n">
        <f aca="false">2*10*LOG10(IMABS(IMDIV(COMPLEX(4*PI()*PI()*$N120*AA$24/AA$25,0),IMSUM(IMPOWER(COMPLEX(0,2*PI()*$N120),2),IMPRODUCT(COMPLEX(2*PI()*AA$24/AA$25,0),COMPLEX(0,2*PI()*$N120)),COMPLEX(4*PI()*PI()*AA$24*AA$24,0)))))+AA$26</f>
        <v>-2.45534117753591</v>
      </c>
      <c r="AB120" s="3" t="n">
        <f aca="false">2*10*LOG10(IMABS(IMDIV(COMPLEX(4*PI()*PI()*$N120*AB$24/AB$25,0),IMSUM(IMPOWER(COMPLEX(0,2*PI()*$N120),2),IMPRODUCT(COMPLEX(2*PI()*AB$24/AB$25,0),COMPLEX(0,2*PI()*$N120)),COMPLEX(4*PI()*PI()*AB$24*AB$24,0)))))+AB$26</f>
        <v>-1.75152081071786</v>
      </c>
      <c r="AC120" s="3" t="n">
        <f aca="false">2*10*LOG10(IMABS(IMDIV(COMPLEX(4*PI()*PI()*$N120*AC$24/AC$25,0),IMSUM(IMPOWER(COMPLEX(0,2*PI()*$N120),2),IMPRODUCT(COMPLEX(2*PI()*AC$24/AC$25,0),COMPLEX(0,2*PI()*$N120)),COMPLEX(4*PI()*PI()*AC$24*AC$24,0)))))+AC$26</f>
        <v>-2.20996582229532</v>
      </c>
    </row>
    <row r="121" customFormat="false" ht="12.8" hidden="false" customHeight="false" outlineLevel="0" collapsed="false">
      <c r="N121" s="0" t="n">
        <v>2325</v>
      </c>
      <c r="O121" s="3" t="n">
        <f aca="false">2*10*LOG10(IMABS(IMDIV(COMPLEX(4*PI()*PI()*$N121*O$24/O$25,0),IMSUM(IMPOWER(COMPLEX(0,2*PI()*$N121),2),IMPRODUCT(COMPLEX(2*PI()*O$24/O$25,0),COMPLEX(0,2*PI()*$N121)),COMPLEX(4*PI()*PI()*O$24*O$24,0)))))+O$26</f>
        <v>-22.2179508825472</v>
      </c>
      <c r="P121" s="3" t="n">
        <f aca="false">2*10*LOG10(IMABS(IMDIV(COMPLEX(4*PI()*PI()*$N121*P$24/P$25,0),IMSUM(IMPOWER(COMPLEX(0,2*PI()*$N121),2),IMPRODUCT(COMPLEX(2*PI()*P$24/P$25,0),COMPLEX(0,2*PI()*$N121)),COMPLEX(4*PI()*PI()*P$24*P$24,0)))))+P$26</f>
        <v>-18.4682949804723</v>
      </c>
      <c r="Q121" s="3" t="n">
        <f aca="false">2*10*LOG10(IMABS(IMDIV(COMPLEX(4*PI()*PI()*$N121*Q$24/Q$25,0),IMSUM(IMPOWER(COMPLEX(0,2*PI()*$N121),2),IMPRODUCT(COMPLEX(2*PI()*Q$24/Q$25,0),COMPLEX(0,2*PI()*$N121)),COMPLEX(4*PI()*PI()*Q$24*Q$24,0)))))+Q$26</f>
        <v>-13.7035925794763</v>
      </c>
      <c r="R121" s="3" t="n">
        <f aca="false">2*10*LOG10(IMABS(IMDIV(COMPLEX(4*PI()*PI()*$N121*R$24/R$25,0),IMSUM(IMPOWER(COMPLEX(0,2*PI()*$N121),2),IMPRODUCT(COMPLEX(2*PI()*R$24/R$25,0),COMPLEX(0,2*PI()*$N121)),COMPLEX(4*PI()*PI()*R$24*R$24,0)))))+R$26</f>
        <v>-7.78745525024159</v>
      </c>
      <c r="S121" s="3" t="n">
        <f aca="false">2*10*LOG10(IMABS(IMDIV(COMPLEX(4*PI()*PI()*$N121*S$24/S$25,0),IMSUM(IMPOWER(COMPLEX(0,2*PI()*$N121),2),IMPRODUCT(COMPLEX(2*PI()*S$24/S$25,0),COMPLEX(0,2*PI()*$N121)),COMPLEX(4*PI()*PI()*S$24*S$24,0)))))+S$26</f>
        <v>2.02983464018259</v>
      </c>
      <c r="T121" s="3" t="n">
        <f aca="false">2*10*LOG10(IMABS(IMDIV(COMPLEX(4*PI()*PI()*$N121*T$24/T$25,0),IMSUM(IMPOWER(COMPLEX(0,2*PI()*$N121),2),IMPRODUCT(COMPLEX(2*PI()*T$24/T$25,0),COMPLEX(0,2*PI()*$N121)),COMPLEX(4*PI()*PI()*T$24*T$24,0)))))+T$26</f>
        <v>9.24479584932715</v>
      </c>
      <c r="W121" s="0" t="n">
        <v>2325</v>
      </c>
      <c r="X121" s="3" t="n">
        <f aca="false">2*10*LOG10(IMABS(IMDIV(COMPLEX(4*PI()*PI()*$N121*X$24/X$25,0),IMSUM(IMPOWER(COMPLEX(0,2*PI()*$N121),2),IMPRODUCT(COMPLEX(2*PI()*X$24/X$25,0),COMPLEX(0,2*PI()*$N121)),COMPLEX(4*PI()*PI()*X$24*X$24,0)))))+X$26</f>
        <v>-4.39119562030717</v>
      </c>
      <c r="Y121" s="3" t="n">
        <f aca="false">2*10*LOG10(IMABS(IMDIV(COMPLEX(4*PI()*PI()*$N121*Y$24/Y$25,0),IMSUM(IMPOWER(COMPLEX(0,2*PI()*$N121),2),IMPRODUCT(COMPLEX(2*PI()*Y$24/Y$25,0),COMPLEX(0,2*PI()*$N121)),COMPLEX(4*PI()*PI()*Y$24*Y$24,0)))))+Y$26</f>
        <v>-3.02796903793874</v>
      </c>
      <c r="Z121" s="3" t="n">
        <f aca="false">2*10*LOG10(IMABS(IMDIV(COMPLEX(4*PI()*PI()*$N121*Z$24/Z$25,0),IMSUM(IMPOWER(COMPLEX(0,2*PI()*$N121),2),IMPRODUCT(COMPLEX(2*PI()*Z$24/Z$25,0),COMPLEX(0,2*PI()*$N121)),COMPLEX(4*PI()*PI()*Z$24*Z$24,0)))))+Z$26</f>
        <v>-2.23699848361426</v>
      </c>
      <c r="AA121" s="3" t="n">
        <f aca="false">2*10*LOG10(IMABS(IMDIV(COMPLEX(4*PI()*PI()*$N121*AA$24/AA$25,0),IMSUM(IMPOWER(COMPLEX(0,2*PI()*$N121),2),IMPRODUCT(COMPLEX(2*PI()*AA$24/AA$25,0),COMPLEX(0,2*PI()*$N121)),COMPLEX(4*PI()*PI()*AA$24*AA$24,0)))))+AA$26</f>
        <v>-2.62074584457627</v>
      </c>
      <c r="AB121" s="3" t="n">
        <f aca="false">2*10*LOG10(IMABS(IMDIV(COMPLEX(4*PI()*PI()*$N121*AB$24/AB$25,0),IMSUM(IMPOWER(COMPLEX(0,2*PI()*$N121),2),IMPRODUCT(COMPLEX(2*PI()*AB$24/AB$25,0),COMPLEX(0,2*PI()*$N121)),COMPLEX(4*PI()*PI()*AB$24*AB$24,0)))))+AB$26</f>
        <v>-1.91940266931162</v>
      </c>
      <c r="AC121" s="3" t="n">
        <f aca="false">2*10*LOG10(IMABS(IMDIV(COMPLEX(4*PI()*PI()*$N121*AC$24/AC$25,0),IMSUM(IMPOWER(COMPLEX(0,2*PI()*$N121),2),IMPRODUCT(COMPLEX(2*PI()*AC$24/AC$25,0),COMPLEX(0,2*PI()*$N121)),COMPLEX(4*PI()*PI()*AC$24*AC$24,0)))))+AC$26</f>
        <v>-2.37938377865244</v>
      </c>
    </row>
    <row r="122" customFormat="false" ht="12.8" hidden="false" customHeight="false" outlineLevel="0" collapsed="false">
      <c r="N122" s="0" t="n">
        <v>2350</v>
      </c>
      <c r="O122" s="3" t="n">
        <f aca="false">2*10*LOG10(IMABS(IMDIV(COMPLEX(4*PI()*PI()*$N122*O$24/O$25,0),IMSUM(IMPOWER(COMPLEX(0,2*PI()*$N122),2),IMPRODUCT(COMPLEX(2*PI()*O$24/O$25,0),COMPLEX(0,2*PI()*$N122)),COMPLEX(4*PI()*PI()*O$24*O$24,0)))))+O$26</f>
        <v>-22.3117812458563</v>
      </c>
      <c r="P122" s="3" t="n">
        <f aca="false">2*10*LOG10(IMABS(IMDIV(COMPLEX(4*PI()*PI()*$N122*P$24/P$25,0),IMSUM(IMPOWER(COMPLEX(0,2*PI()*$N122),2),IMPRODUCT(COMPLEX(2*PI()*P$24/P$25,0),COMPLEX(0,2*PI()*$N122)),COMPLEX(4*PI()*PI()*P$24*P$24,0)))))+P$26</f>
        <v>-18.5633866572643</v>
      </c>
      <c r="Q122" s="3" t="n">
        <f aca="false">2*10*LOG10(IMABS(IMDIV(COMPLEX(4*PI()*PI()*$N122*Q$24/Q$25,0),IMSUM(IMPOWER(COMPLEX(0,2*PI()*$N122),2),IMPRODUCT(COMPLEX(2*PI()*Q$24/Q$25,0),COMPLEX(0,2*PI()*$N122)),COMPLEX(4*PI()*PI()*Q$24*Q$24,0)))))+Q$26</f>
        <v>-13.8028958595908</v>
      </c>
      <c r="R122" s="3" t="n">
        <f aca="false">2*10*LOG10(IMABS(IMDIV(COMPLEX(4*PI()*PI()*$N122*R$24/R$25,0),IMSUM(IMPOWER(COMPLEX(0,2*PI()*$N122),2),IMPRODUCT(COMPLEX(2*PI()*R$24/R$25,0),COMPLEX(0,2*PI()*$N122)),COMPLEX(4*PI()*PI()*R$24*R$24,0)))))+R$26</f>
        <v>-7.90307421125601</v>
      </c>
      <c r="S122" s="3" t="n">
        <f aca="false">2*10*LOG10(IMABS(IMDIV(COMPLEX(4*PI()*PI()*$N122*S$24/S$25,0),IMSUM(IMPOWER(COMPLEX(0,2*PI()*$N122),2),IMPRODUCT(COMPLEX(2*PI()*S$24/S$25,0),COMPLEX(0,2*PI()*$N122)),COMPLEX(4*PI()*PI()*S$24*S$24,0)))))+S$26</f>
        <v>1.81308209062117</v>
      </c>
      <c r="T122" s="3" t="n">
        <f aca="false">2*10*LOG10(IMABS(IMDIV(COMPLEX(4*PI()*PI()*$N122*T$24/T$25,0),IMSUM(IMPOWER(COMPLEX(0,2*PI()*$N122),2),IMPRODUCT(COMPLEX(2*PI()*T$24/T$25,0),COMPLEX(0,2*PI()*$N122)),COMPLEX(4*PI()*PI()*T$24*T$24,0)))))+T$26</f>
        <v>9.43856079436128</v>
      </c>
      <c r="W122" s="0" t="n">
        <v>2350</v>
      </c>
      <c r="X122" s="3" t="n">
        <f aca="false">2*10*LOG10(IMABS(IMDIV(COMPLEX(4*PI()*PI()*$N122*X$24/X$25,0),IMSUM(IMPOWER(COMPLEX(0,2*PI()*$N122),2),IMPRODUCT(COMPLEX(2*PI()*X$24/X$25,0),COMPLEX(0,2*PI()*$N122)),COMPLEX(4*PI()*PI()*X$24*X$24,0)))))+X$26</f>
        <v>-4.49838252269442</v>
      </c>
      <c r="Y122" s="3" t="n">
        <f aca="false">2*10*LOG10(IMABS(IMDIV(COMPLEX(4*PI()*PI()*$N122*Y$24/Y$25,0),IMSUM(IMPOWER(COMPLEX(0,2*PI()*$N122),2),IMPRODUCT(COMPLEX(2*PI()*Y$24/Y$25,0),COMPLEX(0,2*PI()*$N122)),COMPLEX(4*PI()*PI()*Y$24*Y$24,0)))))+Y$26</f>
        <v>-3.17470523869462</v>
      </c>
      <c r="Z122" s="3" t="n">
        <f aca="false">2*10*LOG10(IMABS(IMDIV(COMPLEX(4*PI()*PI()*$N122*Z$24/Z$25,0),IMSUM(IMPOWER(COMPLEX(0,2*PI()*$N122),2),IMPRODUCT(COMPLEX(2*PI()*Z$24/Z$25,0),COMPLEX(0,2*PI()*$N122)),COMPLEX(4*PI()*PI()*Z$24*Z$24,0)))))+Z$26</f>
        <v>-2.39449668643478</v>
      </c>
      <c r="AA122" s="3" t="n">
        <f aca="false">2*10*LOG10(IMABS(IMDIV(COMPLEX(4*PI()*PI()*$N122*AA$24/AA$25,0),IMSUM(IMPOWER(COMPLEX(0,2*PI()*$N122),2),IMPRODUCT(COMPLEX(2*PI()*AA$24/AA$25,0),COMPLEX(0,2*PI()*$N122)),COMPLEX(4*PI()*PI()*AA$24*AA$24,0)))))+AA$26</f>
        <v>-2.78239356818348</v>
      </c>
      <c r="AB122" s="3" t="n">
        <f aca="false">2*10*LOG10(IMABS(IMDIV(COMPLEX(4*PI()*PI()*$N122*AB$24/AB$25,0),IMSUM(IMPOWER(COMPLEX(0,2*PI()*$N122),2),IMPRODUCT(COMPLEX(2*PI()*AB$24/AB$25,0),COMPLEX(0,2*PI()*$N122)),COMPLEX(4*PI()*PI()*AB$24*AB$24,0)))))+AB$26</f>
        <v>-2.08338056105135</v>
      </c>
      <c r="AC122" s="3" t="n">
        <f aca="false">2*10*LOG10(IMABS(IMDIV(COMPLEX(4*PI()*PI()*$N122*AC$24/AC$25,0),IMSUM(IMPOWER(COMPLEX(0,2*PI()*$N122),2),IMPRODUCT(COMPLEX(2*PI()*AC$24/AC$25,0),COMPLEX(0,2*PI()*$N122)),COMPLEX(4*PI()*PI()*AC$24*AC$24,0)))))+AC$26</f>
        <v>-2.54480530461814</v>
      </c>
    </row>
    <row r="123" customFormat="false" ht="12.8" hidden="false" customHeight="false" outlineLevel="0" collapsed="false">
      <c r="N123" s="0" t="n">
        <v>2375</v>
      </c>
      <c r="O123" s="3" t="n">
        <f aca="false">2*10*LOG10(IMABS(IMDIV(COMPLEX(4*PI()*PI()*$N123*O$24/O$25,0),IMSUM(IMPOWER(COMPLEX(0,2*PI()*$N123),2),IMPRODUCT(COMPLEX(2*PI()*O$24/O$25,0),COMPLEX(0,2*PI()*$N123)),COMPLEX(4*PI()*PI()*O$24*O$24,0)))))+O$26</f>
        <v>-22.4045991736858</v>
      </c>
      <c r="P123" s="3" t="n">
        <f aca="false">2*10*LOG10(IMABS(IMDIV(COMPLEX(4*PI()*PI()*$N123*P$24/P$25,0),IMSUM(IMPOWER(COMPLEX(0,2*PI()*$N123),2),IMPRODUCT(COMPLEX(2*PI()*P$24/P$25,0),COMPLEX(0,2*PI()*$N123)),COMPLEX(4*PI()*PI()*P$24*P$24,0)))))+P$26</f>
        <v>-18.6574258989469</v>
      </c>
      <c r="Q123" s="3" t="n">
        <f aca="false">2*10*LOG10(IMABS(IMDIV(COMPLEX(4*PI()*PI()*$N123*Q$24/Q$25,0),IMSUM(IMPOWER(COMPLEX(0,2*PI()*$N123),2),IMPRODUCT(COMPLEX(2*PI()*Q$24/Q$25,0),COMPLEX(0,2*PI()*$N123)),COMPLEX(4*PI()*PI()*Q$24*Q$24,0)))))+Q$26</f>
        <v>-13.9010109578053</v>
      </c>
      <c r="R123" s="3" t="n">
        <f aca="false">2*10*LOG10(IMABS(IMDIV(COMPLEX(4*PI()*PI()*$N123*R$24/R$25,0),IMSUM(IMPOWER(COMPLEX(0,2*PI()*$N123),2),IMPRODUCT(COMPLEX(2*PI()*R$24/R$25,0),COMPLEX(0,2*PI()*$N123)),COMPLEX(4*PI()*PI()*R$24*R$24,0)))))+R$26</f>
        <v>-8.01694874404839</v>
      </c>
      <c r="S123" s="3" t="n">
        <f aca="false">2*10*LOG10(IMABS(IMDIV(COMPLEX(4*PI()*PI()*$N123*S$24/S$25,0),IMSUM(IMPOWER(COMPLEX(0,2*PI()*$N123),2),IMPRODUCT(COMPLEX(2*PI()*S$24/S$25,0),COMPLEX(0,2*PI()*$N123)),COMPLEX(4*PI()*PI()*S$24*S$24,0)))))+S$26</f>
        <v>1.60209322541105</v>
      </c>
      <c r="T123" s="3" t="n">
        <f aca="false">2*10*LOG10(IMABS(IMDIV(COMPLEX(4*PI()*PI()*$N123*T$24/T$25,0),IMSUM(IMPOWER(COMPLEX(0,2*PI()*$N123),2),IMPRODUCT(COMPLEX(2*PI()*T$24/T$25,0),COMPLEX(0,2*PI()*$N123)),COMPLEX(4*PI()*PI()*T$24*T$24,0)))))+T$26</f>
        <v>9.60665540920003</v>
      </c>
      <c r="W123" s="0" t="n">
        <v>2375</v>
      </c>
      <c r="X123" s="3" t="n">
        <f aca="false">2*10*LOG10(IMABS(IMDIV(COMPLEX(4*PI()*PI()*$N123*X$24/X$25,0),IMSUM(IMPOWER(COMPLEX(0,2*PI()*$N123),2),IMPRODUCT(COMPLEX(2*PI()*X$24/X$25,0),COMPLEX(0,2*PI()*$N123)),COMPLEX(4*PI()*PI()*X$24*X$24,0)))))+X$26</f>
        <v>-4.60448033998567</v>
      </c>
      <c r="Y123" s="3" t="n">
        <f aca="false">2*10*LOG10(IMABS(IMDIV(COMPLEX(4*PI()*PI()*$N123*Y$24/Y$25,0),IMSUM(IMPOWER(COMPLEX(0,2*PI()*$N123),2),IMPRODUCT(COMPLEX(2*PI()*Y$24/Y$25,0),COMPLEX(0,2*PI()*$N123)),COMPLEX(4*PI()*PI()*Y$24*Y$24,0)))))+Y$26</f>
        <v>-3.31866202349494</v>
      </c>
      <c r="Z123" s="3" t="n">
        <f aca="false">2*10*LOG10(IMABS(IMDIV(COMPLEX(4*PI()*PI()*$N123*Z$24/Z$25,0),IMSUM(IMPOWER(COMPLEX(0,2*PI()*$N123),2),IMPRODUCT(COMPLEX(2*PI()*Z$24/Z$25,0),COMPLEX(0,2*PI()*$N123)),COMPLEX(4*PI()*PI()*Z$24*Z$24,0)))))+Z$26</f>
        <v>-2.54863950530459</v>
      </c>
      <c r="AA123" s="3" t="n">
        <f aca="false">2*10*LOG10(IMABS(IMDIV(COMPLEX(4*PI()*PI()*$N123*AA$24/AA$25,0),IMSUM(IMPOWER(COMPLEX(0,2*PI()*$N123),2),IMPRODUCT(COMPLEX(2*PI()*AA$24/AA$25,0),COMPLEX(0,2*PI()*$N123)),COMPLEX(4*PI()*PI()*AA$24*AA$24,0)))))+AA$26</f>
        <v>-2.94045073468835</v>
      </c>
      <c r="AB123" s="3" t="n">
        <f aca="false">2*10*LOG10(IMABS(IMDIV(COMPLEX(4*PI()*PI()*$N123*AB$24/AB$25,0),IMSUM(IMPOWER(COMPLEX(0,2*PI()*$N123),2),IMPRODUCT(COMPLEX(2*PI()*AB$24/AB$25,0),COMPLEX(0,2*PI()*$N123)),COMPLEX(4*PI()*PI()*AB$24*AB$24,0)))))+AB$26</f>
        <v>-2.24363265039636</v>
      </c>
      <c r="AC123" s="3" t="n">
        <f aca="false">2*10*LOG10(IMABS(IMDIV(COMPLEX(4*PI()*PI()*$N123*AC$24/AC$25,0),IMSUM(IMPOWER(COMPLEX(0,2*PI()*$N123),2),IMPRODUCT(COMPLEX(2*PI()*AC$24/AC$25,0),COMPLEX(0,2*PI()*$N123)),COMPLEX(4*PI()*PI()*AC$24*AC$24,0)))))+AC$26</f>
        <v>-2.70641609152975</v>
      </c>
    </row>
    <row r="124" customFormat="false" ht="12.8" hidden="false" customHeight="false" outlineLevel="0" collapsed="false">
      <c r="N124" s="0" t="n">
        <v>2400</v>
      </c>
      <c r="O124" s="3" t="n">
        <f aca="false">2*10*LOG10(IMABS(IMDIV(COMPLEX(4*PI()*PI()*$N124*O$24/O$25,0),IMSUM(IMPOWER(COMPLEX(0,2*PI()*$N124),2),IMPRODUCT(COMPLEX(2*PI()*O$24/O$25,0),COMPLEX(0,2*PI()*$N124)),COMPLEX(4*PI()*PI()*O$24*O$24,0)))))+O$26</f>
        <v>-22.4964264759658</v>
      </c>
      <c r="P124" s="3" t="n">
        <f aca="false">2*10*LOG10(IMABS(IMDIV(COMPLEX(4*PI()*PI()*$N124*P$24/P$25,0),IMSUM(IMPOWER(COMPLEX(0,2*PI()*$N124),2),IMPRODUCT(COMPLEX(2*PI()*P$24/P$25,0),COMPLEX(0,2*PI()*$N124)),COMPLEX(4*PI()*PI()*P$24*P$24,0)))))+P$26</f>
        <v>-18.7504361928459</v>
      </c>
      <c r="Q124" s="3" t="n">
        <f aca="false">2*10*LOG10(IMABS(IMDIV(COMPLEX(4*PI()*PI()*$N124*Q$24/Q$25,0),IMSUM(IMPOWER(COMPLEX(0,2*PI()*$N124),2),IMPRODUCT(COMPLEX(2*PI()*Q$24/Q$25,0),COMPLEX(0,2*PI()*$N124)),COMPLEX(4*PI()*PI()*Q$24*Q$24,0)))))+Q$26</f>
        <v>-13.9979671674863</v>
      </c>
      <c r="R124" s="3" t="n">
        <f aca="false">2*10*LOG10(IMABS(IMDIV(COMPLEX(4*PI()*PI()*$N124*R$24/R$25,0),IMSUM(IMPOWER(COMPLEX(0,2*PI()*$N124),2),IMPRODUCT(COMPLEX(2*PI()*R$24/R$25,0),COMPLEX(0,2*PI()*$N124)),COMPLEX(4*PI()*PI()*R$24*R$24,0)))))+R$26</f>
        <v>-8.12913356642856</v>
      </c>
      <c r="S124" s="3" t="n">
        <f aca="false">2*10*LOG10(IMABS(IMDIV(COMPLEX(4*PI()*PI()*$N124*S$24/S$25,0),IMSUM(IMPOWER(COMPLEX(0,2*PI()*$N124),2),IMPRODUCT(COMPLEX(2*PI()*S$24/S$25,0),COMPLEX(0,2*PI()*$N124)),COMPLEX(4*PI()*PI()*S$24*S$24,0)))))+S$26</f>
        <v>1.39661993429005</v>
      </c>
      <c r="T124" s="3" t="n">
        <f aca="false">2*10*LOG10(IMABS(IMDIV(COMPLEX(4*PI()*PI()*$N124*T$24/T$25,0),IMSUM(IMPOWER(COMPLEX(0,2*PI()*$N124),2),IMPRODUCT(COMPLEX(2*PI()*T$24/T$25,0),COMPLEX(0,2*PI()*$N124)),COMPLEX(4*PI()*PI()*T$24*T$24,0)))))+T$26</f>
        <v>9.74683892061633</v>
      </c>
      <c r="W124" s="0" t="n">
        <v>2400</v>
      </c>
      <c r="X124" s="3" t="n">
        <f aca="false">2*10*LOG10(IMABS(IMDIV(COMPLEX(4*PI()*PI()*$N124*X$24/X$25,0),IMSUM(IMPOWER(COMPLEX(0,2*PI()*$N124),2),IMPRODUCT(COMPLEX(2*PI()*X$24/X$25,0),COMPLEX(0,2*PI()*$N124)),COMPLEX(4*PI()*PI()*X$24*X$24,0)))))+X$26</f>
        <v>-4.70949328769311</v>
      </c>
      <c r="Y124" s="3" t="n">
        <f aca="false">2*10*LOG10(IMABS(IMDIV(COMPLEX(4*PI()*PI()*$N124*Y$24/Y$25,0),IMSUM(IMPOWER(COMPLEX(0,2*PI()*$N124),2),IMPRODUCT(COMPLEX(2*PI()*Y$24/Y$25,0),COMPLEX(0,2*PI()*$N124)),COMPLEX(4*PI()*PI()*Y$24*Y$24,0)))))+Y$26</f>
        <v>-3.45993628267004</v>
      </c>
      <c r="Z124" s="3" t="n">
        <f aca="false">2*10*LOG10(IMABS(IMDIV(COMPLEX(4*PI()*PI()*$N124*Z$24/Z$25,0),IMSUM(IMPOWER(COMPLEX(0,2*PI()*$N124),2),IMPRODUCT(COMPLEX(2*PI()*Z$24/Z$25,0),COMPLEX(0,2*PI()*$N124)),COMPLEX(4*PI()*PI()*Z$24*Z$24,0)))))+Z$26</f>
        <v>-2.699564977163</v>
      </c>
      <c r="AA124" s="3" t="n">
        <f aca="false">2*10*LOG10(IMABS(IMDIV(COMPLEX(4*PI()*PI()*$N124*AA$24/AA$25,0),IMSUM(IMPOWER(COMPLEX(0,2*PI()*$N124),2),IMPRODUCT(COMPLEX(2*PI()*AA$24/AA$25,0),COMPLEX(0,2*PI()*$N124)),COMPLEX(4*PI()*PI()*AA$24*AA$24,0)))))+AA$26</f>
        <v>-3.09507332793739</v>
      </c>
      <c r="AB124" s="3" t="n">
        <f aca="false">2*10*LOG10(IMABS(IMDIV(COMPLEX(4*PI()*PI()*$N124*AB$24/AB$25,0),IMSUM(IMPOWER(COMPLEX(0,2*PI()*$N124),2),IMPRODUCT(COMPLEX(2*PI()*AB$24/AB$25,0),COMPLEX(0,2*PI()*$N124)),COMPLEX(4*PI()*PI()*AB$24*AB$24,0)))))+AB$26</f>
        <v>-2.40032552676172</v>
      </c>
      <c r="AC124" s="3" t="n">
        <f aca="false">2*10*LOG10(IMABS(IMDIV(COMPLEX(4*PI()*PI()*$N124*AC$24/AC$25,0),IMSUM(IMPOWER(COMPLEX(0,2*PI()*$N124),2),IMPRODUCT(COMPLEX(2*PI()*AC$24/AC$25,0),COMPLEX(0,2*PI()*$N124)),COMPLEX(4*PI()*PI()*AC$24*AC$24,0)))))+AC$26</f>
        <v>-2.86438949288543</v>
      </c>
    </row>
    <row r="125" customFormat="false" ht="12.8" hidden="false" customHeight="false" outlineLevel="0" collapsed="false">
      <c r="N125" s="0" t="n">
        <v>2425</v>
      </c>
      <c r="O125" s="3" t="n">
        <f aca="false">2*10*LOG10(IMABS(IMDIV(COMPLEX(4*PI()*PI()*$N125*O$24/O$25,0),IMSUM(IMPOWER(COMPLEX(0,2*PI()*$N125),2),IMPRODUCT(COMPLEX(2*PI()*O$24/O$25,0),COMPLEX(0,2*PI()*$N125)),COMPLEX(4*PI()*PI()*O$24*O$24,0)))))+O$26</f>
        <v>-22.5872842596491</v>
      </c>
      <c r="P125" s="3" t="n">
        <f aca="false">2*10*LOG10(IMABS(IMDIV(COMPLEX(4*PI()*PI()*$N125*P$24/P$25,0),IMSUM(IMPOWER(COMPLEX(0,2*PI()*$N125),2),IMPRODUCT(COMPLEX(2*PI()*P$24/P$25,0),COMPLEX(0,2*PI()*$N125)),COMPLEX(4*PI()*PI()*P$24*P$24,0)))))+P$26</f>
        <v>-18.8424402361054</v>
      </c>
      <c r="Q125" s="3" t="n">
        <f aca="false">2*10*LOG10(IMABS(IMDIV(COMPLEX(4*PI()*PI()*$N125*Q$24/Q$25,0),IMSUM(IMPOWER(COMPLEX(0,2*PI()*$N125),2),IMPRODUCT(COMPLEX(2*PI()*Q$24/Q$25,0),COMPLEX(0,2*PI()*$N125)),COMPLEX(4*PI()*PI()*Q$24*Q$24,0)))))+Q$26</f>
        <v>-14.0937926829668</v>
      </c>
      <c r="R125" s="3" t="n">
        <f aca="false">2*10*LOG10(IMABS(IMDIV(COMPLEX(4*PI()*PI()*$N125*R$24/R$25,0),IMSUM(IMPOWER(COMPLEX(0,2*PI()*$N125),2),IMPRODUCT(COMPLEX(2*PI()*R$24/R$25,0),COMPLEX(0,2*PI()*$N125)),COMPLEX(4*PI()*PI()*R$24*R$24,0)))))+R$26</f>
        <v>-8.23968084014721</v>
      </c>
      <c r="S125" s="3" t="n">
        <f aca="false">2*10*LOG10(IMABS(IMDIV(COMPLEX(4*PI()*PI()*$N125*S$24/S$25,0),IMSUM(IMPOWER(COMPLEX(0,2*PI()*$N125),2),IMPRODUCT(COMPLEX(2*PI()*S$24/S$25,0),COMPLEX(0,2*PI()*$N125)),COMPLEX(4*PI()*PI()*S$24*S$24,0)))))+S$26</f>
        <v>1.19642475521182</v>
      </c>
      <c r="T125" s="3" t="n">
        <f aca="false">2*10*LOG10(IMABS(IMDIV(COMPLEX(4*PI()*PI()*$N125*T$24/T$25,0),IMSUM(IMPOWER(COMPLEX(0,2*PI()*$N125),2),IMPRODUCT(COMPLEX(2*PI()*T$24/T$25,0),COMPLEX(0,2*PI()*$N125)),COMPLEX(4*PI()*PI()*T$24*T$24,0)))))+T$26</f>
        <v>9.85727420182514</v>
      </c>
      <c r="W125" s="0" t="n">
        <v>2425</v>
      </c>
      <c r="X125" s="3" t="n">
        <f aca="false">2*10*LOG10(IMABS(IMDIV(COMPLEX(4*PI()*PI()*$N125*X$24/X$25,0),IMSUM(IMPOWER(COMPLEX(0,2*PI()*$N125),2),IMPRODUCT(COMPLEX(2*PI()*X$24/X$25,0),COMPLEX(0,2*PI()*$N125)),COMPLEX(4*PI()*PI()*X$24*X$24,0)))))+X$26</f>
        <v>-4.81342722153253</v>
      </c>
      <c r="Y125" s="3" t="n">
        <f aca="false">2*10*LOG10(IMABS(IMDIV(COMPLEX(4*PI()*PI()*$N125*Y$24/Y$25,0),IMSUM(IMPOWER(COMPLEX(0,2*PI()*$N125),2),IMPRODUCT(COMPLEX(2*PI()*Y$24/Y$25,0),COMPLEX(0,2*PI()*$N125)),COMPLEX(4*PI()*PI()*Y$24*Y$24,0)))))+Y$26</f>
        <v>-3.59862063024618</v>
      </c>
      <c r="Z125" s="3" t="n">
        <f aca="false">2*10*LOG10(IMABS(IMDIV(COMPLEX(4*PI()*PI()*$N125*Z$24/Z$25,0),IMSUM(IMPOWER(COMPLEX(0,2*PI()*$N125),2),IMPRODUCT(COMPLEX(2*PI()*Z$24/Z$25,0),COMPLEX(0,2*PI()*$N125)),COMPLEX(4*PI()*PI()*Z$24*Z$24,0)))))+Z$26</f>
        <v>-2.84740325124919</v>
      </c>
      <c r="AA125" s="3" t="n">
        <f aca="false">2*10*LOG10(IMABS(IMDIV(COMPLEX(4*PI()*PI()*$N125*AA$24/AA$25,0),IMSUM(IMPOWER(COMPLEX(0,2*PI()*$N125),2),IMPRODUCT(COMPLEX(2*PI()*AA$24/AA$25,0),COMPLEX(0,2*PI()*$N125)),COMPLEX(4*PI()*PI()*AA$24*AA$24,0)))))+AA$26</f>
        <v>-3.24640774606886</v>
      </c>
      <c r="AB125" s="3" t="n">
        <f aca="false">2*10*LOG10(IMABS(IMDIV(COMPLEX(4*PI()*PI()*$N125*AB$24/AB$25,0),IMSUM(IMPOWER(COMPLEX(0,2*PI()*$N125),2),IMPRODUCT(COMPLEX(2*PI()*AB$24/AB$25,0),COMPLEX(0,2*PI()*$N125)),COMPLEX(4*PI()*PI()*AB$24*AB$24,0)))))+AB$26</f>
        <v>-2.55361515939025</v>
      </c>
      <c r="AC125" s="3" t="n">
        <f aca="false">2*10*LOG10(IMABS(IMDIV(COMPLEX(4*PI()*PI()*$N125*AC$24/AC$25,0),IMSUM(IMPOWER(COMPLEX(0,2*PI()*$N125),2),IMPRODUCT(COMPLEX(2*PI()*AC$24/AC$25,0),COMPLEX(0,2*PI()*$N125)),COMPLEX(4*PI()*PI()*AC$24*AC$24,0)))))+AC$26</f>
        <v>-3.0188875708311</v>
      </c>
    </row>
    <row r="126" customFormat="false" ht="12.8" hidden="false" customHeight="false" outlineLevel="0" collapsed="false">
      <c r="N126" s="0" t="n">
        <v>2450</v>
      </c>
      <c r="O126" s="3" t="n">
        <f aca="false">2*10*LOG10(IMABS(IMDIV(COMPLEX(4*PI()*PI()*$N126*O$24/O$25,0),IMSUM(IMPOWER(COMPLEX(0,2*PI()*$N126),2),IMPRODUCT(COMPLEX(2*PI()*O$24/O$25,0),COMPLEX(0,2*PI()*$N126)),COMPLEX(4*PI()*PI()*O$24*O$24,0)))))+O$26</f>
        <v>-22.6771929588217</v>
      </c>
      <c r="P126" s="3" t="n">
        <f aca="false">2*10*LOG10(IMABS(IMDIV(COMPLEX(4*PI()*PI()*$N126*P$24/P$25,0),IMSUM(IMPOWER(COMPLEX(0,2*PI()*$N126),2),IMPRODUCT(COMPLEX(2*PI()*P$24/P$25,0),COMPLEX(0,2*PI()*$N126)),COMPLEX(4*PI()*PI()*P$24*P$24,0)))))+P$26</f>
        <v>-18.9334599711939</v>
      </c>
      <c r="Q126" s="3" t="n">
        <f aca="false">2*10*LOG10(IMABS(IMDIV(COMPLEX(4*PI()*PI()*$N126*Q$24/Q$25,0),IMSUM(IMPOWER(COMPLEX(0,2*PI()*$N126),2),IMPRODUCT(COMPLEX(2*PI()*Q$24/Q$25,0),COMPLEX(0,2*PI()*$N126)),COMPLEX(4*PI()*PI()*Q$24*Q$24,0)))))+Q$26</f>
        <v>-14.1885146546625</v>
      </c>
      <c r="R126" s="3" t="n">
        <f aca="false">2*10*LOG10(IMABS(IMDIV(COMPLEX(4*PI()*PI()*$N126*R$24/R$25,0),IMSUM(IMPOWER(COMPLEX(0,2*PI()*$N126),2),IMPRODUCT(COMPLEX(2*PI()*R$24/R$25,0),COMPLEX(0,2*PI()*$N126)),COMPLEX(4*PI()*PI()*R$24*R$24,0)))))+R$26</f>
        <v>-8.34864032626141</v>
      </c>
      <c r="S126" s="3" t="n">
        <f aca="false">2*10*LOG10(IMABS(IMDIV(COMPLEX(4*PI()*PI()*$N126*S$24/S$25,0),IMSUM(IMPOWER(COMPLEX(0,2*PI()*$N126),2),IMPRODUCT(COMPLEX(2*PI()*S$24/S$25,0),COMPLEX(0,2*PI()*$N126)),COMPLEX(4*PI()*PI()*S$24*S$24,0)))))+S$26</f>
        <v>1.00128100227602</v>
      </c>
      <c r="T126" s="3" t="n">
        <f aca="false">2*10*LOG10(IMABS(IMDIV(COMPLEX(4*PI()*PI()*$N126*T$24/T$25,0),IMSUM(IMPOWER(COMPLEX(0,2*PI()*$N126),2),IMPRODUCT(COMPLEX(2*PI()*T$24/T$25,0),COMPLEX(0,2*PI()*$N126)),COMPLEX(4*PI()*PI()*T$24*T$24,0)))))+T$26</f>
        <v>9.93664318318639</v>
      </c>
      <c r="W126" s="0" t="n">
        <v>2450</v>
      </c>
      <c r="X126" s="3" t="n">
        <f aca="false">2*10*LOG10(IMABS(IMDIV(COMPLEX(4*PI()*PI()*$N126*X$24/X$25,0),IMSUM(IMPOWER(COMPLEX(0,2*PI()*$N126),2),IMPRODUCT(COMPLEX(2*PI()*X$24/X$25,0),COMPLEX(0,2*PI()*$N126)),COMPLEX(4*PI()*PI()*X$24*X$24,0)))))+X$26</f>
        <v>-4.91628941546924</v>
      </c>
      <c r="Y126" s="3" t="n">
        <f aca="false">2*10*LOG10(IMABS(IMDIV(COMPLEX(4*PI()*PI()*$N126*Y$24/Y$25,0),IMSUM(IMPOWER(COMPLEX(0,2*PI()*$N126),2),IMPRODUCT(COMPLEX(2*PI()*Y$24/Y$25,0),COMPLEX(0,2*PI()*$N126)),COMPLEX(4*PI()*PI()*Y$24*Y$24,0)))))+Y$26</f>
        <v>-3.73480358529252</v>
      </c>
      <c r="Z126" s="3" t="n">
        <f aca="false">2*10*LOG10(IMABS(IMDIV(COMPLEX(4*PI()*PI()*$N126*Z$24/Z$25,0),IMSUM(IMPOWER(COMPLEX(0,2*PI()*$N126),2),IMPRODUCT(COMPLEX(2*PI()*Z$24/Z$25,0),COMPLEX(0,2*PI()*$N126)),COMPLEX(4*PI()*PI()*Z$24*Z$24,0)))))+Z$26</f>
        <v>-2.9922771406102</v>
      </c>
      <c r="AA126" s="3" t="n">
        <f aca="false">2*10*LOG10(IMABS(IMDIV(COMPLEX(4*PI()*PI()*$N126*AA$24/AA$25,0),IMSUM(IMPOWER(COMPLEX(0,2*PI()*$N126),2),IMPRODUCT(COMPLEX(2*PI()*AA$24/AA$25,0),COMPLEX(0,2*PI()*$N126)),COMPLEX(4*PI()*PI()*AA$24*AA$24,0)))))+AA$26</f>
        <v>-3.39459154258364</v>
      </c>
      <c r="AB126" s="3" t="n">
        <f aca="false">2*10*LOG10(IMABS(IMDIV(COMPLEX(4*PI()*PI()*$N126*AB$24/AB$25,0),IMSUM(IMPOWER(COMPLEX(0,2*PI()*$N126),2),IMPRODUCT(COMPLEX(2*PI()*AB$24/AB$25,0),COMPLEX(0,2*PI()*$N126)),COMPLEX(4*PI()*PI()*AB$24*AB$24,0)))))+AB$26</f>
        <v>-2.70364775788788</v>
      </c>
      <c r="AC126" s="3" t="n">
        <f aca="false">2*10*LOG10(IMABS(IMDIV(COMPLEX(4*PI()*PI()*$N126*AC$24/AC$25,0),IMSUM(IMPOWER(COMPLEX(0,2*PI()*$N126),2),IMPRODUCT(COMPLEX(2*PI()*AC$24/AC$25,0),COMPLEX(0,2*PI()*$N126)),COMPLEX(4*PI()*PI()*AC$24*AC$24,0)))))+AC$26</f>
        <v>-3.17006203568192</v>
      </c>
    </row>
    <row r="127" customFormat="false" ht="12.8" hidden="false" customHeight="false" outlineLevel="0" collapsed="false">
      <c r="N127" s="0" t="n">
        <v>2475</v>
      </c>
      <c r="O127" s="3" t="n">
        <f aca="false">2*10*LOG10(IMABS(IMDIV(COMPLEX(4*PI()*PI()*$N127*O$24/O$25,0),IMSUM(IMPOWER(COMPLEX(0,2*PI()*$N127),2),IMPRODUCT(COMPLEX(2*PI()*O$24/O$25,0),COMPLEX(0,2*PI()*$N127)),COMPLEX(4*PI()*PI()*O$24*O$24,0)))))+O$26</f>
        <v>-22.7661723632072</v>
      </c>
      <c r="P127" s="3" t="n">
        <f aca="false">2*10*LOG10(IMABS(IMDIV(COMPLEX(4*PI()*PI()*$N127*P$24/P$25,0),IMSUM(IMPOWER(COMPLEX(0,2*PI()*$N127),2),IMPRODUCT(COMPLEX(2*PI()*P$24/P$25,0),COMPLEX(0,2*PI()*$N127)),COMPLEX(4*PI()*PI()*P$24*P$24,0)))))+P$26</f>
        <v>-19.0235166194184</v>
      </c>
      <c r="Q127" s="3" t="n">
        <f aca="false">2*10*LOG10(IMABS(IMDIV(COMPLEX(4*PI()*PI()*$N127*Q$24/Q$25,0),IMSUM(IMPOWER(COMPLEX(0,2*PI()*$N127),2),IMPRODUCT(COMPLEX(2*PI()*Q$24/Q$25,0),COMPLEX(0,2*PI()*$N127)),COMPLEX(4*PI()*PI()*Q$24*Q$24,0)))))+Q$26</f>
        <v>-14.2821592407517</v>
      </c>
      <c r="R127" s="3" t="n">
        <f aca="false">2*10*LOG10(IMABS(IMDIV(COMPLEX(4*PI()*PI()*$N127*R$24/R$25,0),IMSUM(IMPOWER(COMPLEX(0,2*PI()*$N127),2),IMPRODUCT(COMPLEX(2*PI()*R$24/R$25,0),COMPLEX(0,2*PI()*$N127)),COMPLEX(4*PI()*PI()*R$24*R$24,0)))))+R$26</f>
        <v>-8.45605952903293</v>
      </c>
      <c r="S127" s="3" t="n">
        <f aca="false">2*10*LOG10(IMABS(IMDIV(COMPLEX(4*PI()*PI()*$N127*S$24/S$25,0),IMSUM(IMPOWER(COMPLEX(0,2*PI()*$N127),2),IMPRODUCT(COMPLEX(2*PI()*S$24/S$25,0),COMPLEX(0,2*PI()*$N127)),COMPLEX(4*PI()*PI()*S$24*S$24,0)))))+S$26</f>
        <v>0.810972701766922</v>
      </c>
      <c r="T127" s="3" t="n">
        <f aca="false">2*10*LOG10(IMABS(IMDIV(COMPLEX(4*PI()*PI()*$N127*T$24/T$25,0),IMSUM(IMPOWER(COMPLEX(0,2*PI()*$N127),2),IMPRODUCT(COMPLEX(2*PI()*T$24/T$25,0),COMPLEX(0,2*PI()*$N127)),COMPLEX(4*PI()*PI()*T$24*T$24,0)))))+T$26</f>
        <v>9.98423572029422</v>
      </c>
      <c r="W127" s="0" t="n">
        <v>2475</v>
      </c>
      <c r="X127" s="3" t="n">
        <f aca="false">2*10*LOG10(IMABS(IMDIV(COMPLEX(4*PI()*PI()*$N127*X$24/X$25,0),IMSUM(IMPOWER(COMPLEX(0,2*PI()*$N127),2),IMPRODUCT(COMPLEX(2*PI()*X$24/X$25,0),COMPLEX(0,2*PI()*$N127)),COMPLEX(4*PI()*PI()*X$24*X$24,0)))))+X$26</f>
        <v>-5.01808836453993</v>
      </c>
      <c r="Y127" s="3" t="n">
        <f aca="false">2*10*LOG10(IMABS(IMDIV(COMPLEX(4*PI()*PI()*$N127*Y$24/Y$25,0),IMSUM(IMPOWER(COMPLEX(0,2*PI()*$N127),2),IMPRODUCT(COMPLEX(2*PI()*Y$24/Y$25,0),COMPLEX(0,2*PI()*$N127)),COMPLEX(4*PI()*PI()*Y$24*Y$24,0)))))+Y$26</f>
        <v>-3.86856975248006</v>
      </c>
      <c r="Z127" s="3" t="n">
        <f aca="false">2*10*LOG10(IMABS(IMDIV(COMPLEX(4*PI()*PI()*$N127*Z$24/Z$25,0),IMSUM(IMPOWER(COMPLEX(0,2*PI()*$N127),2),IMPRODUCT(COMPLEX(2*PI()*Z$24/Z$25,0),COMPLEX(0,2*PI()*$N127)),COMPLEX(4*PI()*PI()*Z$24*Z$24,0)))))+Z$26</f>
        <v>-3.13430263001478</v>
      </c>
      <c r="AA127" s="3" t="n">
        <f aca="false">2*10*LOG10(IMABS(IMDIV(COMPLEX(4*PI()*PI()*$N127*AA$24/AA$25,0),IMSUM(IMPOWER(COMPLEX(0,2*PI()*$N127),2),IMPRODUCT(COMPLEX(2*PI()*AA$24/AA$25,0),COMPLEX(0,2*PI()*$N127)),COMPLEX(4*PI()*PI()*AA$24*AA$24,0)))))+AA$26</f>
        <v>-3.53975409964975</v>
      </c>
      <c r="AB127" s="3" t="n">
        <f aca="false">2*10*LOG10(IMABS(IMDIV(COMPLEX(4*PI()*PI()*$N127*AB$24/AB$25,0),IMSUM(IMPOWER(COMPLEX(0,2*PI()*$N127),2),IMPRODUCT(COMPLEX(2*PI()*AB$24/AB$25,0),COMPLEX(0,2*PI()*$N127)),COMPLEX(4*PI()*PI()*AB$24*AB$24,0)))))+AB$26</f>
        <v>-2.85056054917583</v>
      </c>
      <c r="AC127" s="3" t="n">
        <f aca="false">2*10*LOG10(IMABS(IMDIV(COMPLEX(4*PI()*PI()*$N127*AC$24/AC$25,0),IMSUM(IMPOWER(COMPLEX(0,2*PI()*$N127),2),IMPRODUCT(COMPLEX(2*PI()*AC$24/AC$25,0),COMPLEX(0,2*PI()*$N127)),COMPLEX(4*PI()*PI()*AC$24*AC$24,0)))))+AC$26</f>
        <v>-3.31805509118657</v>
      </c>
    </row>
    <row r="128" customFormat="false" ht="12.8" hidden="false" customHeight="false" outlineLevel="0" collapsed="false">
      <c r="N128" s="0" t="n">
        <v>2500</v>
      </c>
      <c r="O128" s="3" t="n">
        <f aca="false">2*10*LOG10(IMABS(IMDIV(COMPLEX(4*PI()*PI()*$N128*O$24/O$25,0),IMSUM(IMPOWER(COMPLEX(0,2*PI()*$N128),2),IMPRODUCT(COMPLEX(2*PI()*O$24/O$25,0),COMPLEX(0,2*PI()*$N128)),COMPLEX(4*PI()*PI()*O$24*O$24,0)))))+O$26</f>
        <v>-22.8542416451691</v>
      </c>
      <c r="P128" s="3" t="n">
        <f aca="false">2*10*LOG10(IMABS(IMDIV(COMPLEX(4*PI()*PI()*$N128*P$24/P$25,0),IMSUM(IMPOWER(COMPLEX(0,2*PI()*$N128),2),IMPRODUCT(COMPLEX(2*PI()*P$24/P$25,0),COMPLEX(0,2*PI()*$N128)),COMPLEX(4*PI()*PI()*P$24*P$24,0)))))+P$26</f>
        <v>-19.1126307125807</v>
      </c>
      <c r="Q128" s="3" t="n">
        <f aca="false">2*10*LOG10(IMABS(IMDIV(COMPLEX(4*PI()*PI()*$N128*Q$24/Q$25,0),IMSUM(IMPOWER(COMPLEX(0,2*PI()*$N128),2),IMPRODUCT(COMPLEX(2*PI()*Q$24/Q$25,0),COMPLEX(0,2*PI()*$N128)),COMPLEX(4*PI()*PI()*Q$24*Q$24,0)))))+Q$26</f>
        <v>-14.3747516556736</v>
      </c>
      <c r="R128" s="3" t="n">
        <f aca="false">2*10*LOG10(IMABS(IMDIV(COMPLEX(4*PI()*PI()*$N128*R$24/R$25,0),IMSUM(IMPOWER(COMPLEX(0,2*PI()*$N128),2),IMPRODUCT(COMPLEX(2*PI()*R$24/R$25,0),COMPLEX(0,2*PI()*$N128)),COMPLEX(4*PI()*PI()*R$24*R$24,0)))))+R$26</f>
        <v>-8.56198382934556</v>
      </c>
      <c r="S128" s="3" t="n">
        <f aca="false">2*10*LOG10(IMABS(IMDIV(COMPLEX(4*PI()*PI()*$N128*S$24/S$25,0),IMSUM(IMPOWER(COMPLEX(0,2*PI()*$N128),2),IMPRODUCT(COMPLEX(2*PI()*S$24/S$25,0),COMPLEX(0,2*PI()*$N128)),COMPLEX(4*PI()*PI()*S$24*S$24,0)))))+S$26</f>
        <v>0.625294391318487</v>
      </c>
      <c r="T128" s="3" t="n">
        <f aca="false">2*10*LOG10(IMABS(IMDIV(COMPLEX(4*PI()*PI()*$N128*T$24/T$25,0),IMSUM(IMPOWER(COMPLEX(0,2*PI()*$N128),2),IMPRODUCT(COMPLEX(2*PI()*T$24/T$25,0),COMPLEX(0,2*PI()*$N128)),COMPLEX(4*PI()*PI()*T$24*T$24,0)))))+T$26</f>
        <v>9.99999999999997</v>
      </c>
      <c r="W128" s="0" t="n">
        <v>2500</v>
      </c>
      <c r="X128" s="3" t="n">
        <f aca="false">2*10*LOG10(IMABS(IMDIV(COMPLEX(4*PI()*PI()*$N128*X$24/X$25,0),IMSUM(IMPOWER(COMPLEX(0,2*PI()*$N128),2),IMPRODUCT(COMPLEX(2*PI()*X$24/X$25,0),COMPLEX(0,2*PI()*$N128)),COMPLEX(4*PI()*PI()*X$24*X$24,0)))))+X$26</f>
        <v>-5.11883360978879</v>
      </c>
      <c r="Y128" s="3" t="n">
        <f aca="false">2*10*LOG10(IMABS(IMDIV(COMPLEX(4*PI()*PI()*$N128*Y$24/Y$25,0),IMSUM(IMPOWER(COMPLEX(0,2*PI()*$N128),2),IMPRODUCT(COMPLEX(2*PI()*Y$24/Y$25,0),COMPLEX(0,2*PI()*$N128)),COMPLEX(4*PI()*PI()*Y$24*Y$24,0)))))+Y$26</f>
        <v>-4.00000000000006</v>
      </c>
      <c r="Z128" s="3" t="n">
        <f aca="false">2*10*LOG10(IMABS(IMDIV(COMPLEX(4*PI()*PI()*$N128*Z$24/Z$25,0),IMSUM(IMPOWER(COMPLEX(0,2*PI()*$N128),2),IMPRODUCT(COMPLEX(2*PI()*Z$24/Z$25,0),COMPLEX(0,2*PI()*$N128)),COMPLEX(4*PI()*PI()*Z$24*Z$24,0)))))+Z$26</f>
        <v>-3.27358934386334</v>
      </c>
      <c r="AA128" s="3" t="n">
        <f aca="false">2*10*LOG10(IMABS(IMDIV(COMPLEX(4*PI()*PI()*$N128*AA$24/AA$25,0),IMSUM(IMPOWER(COMPLEX(0,2*PI()*$N128),2),IMPRODUCT(COMPLEX(2*PI()*AA$24/AA$25,0),COMPLEX(0,2*PI()*$N128)),COMPLEX(4*PI()*PI()*AA$24*AA$24,0)))))+AA$26</f>
        <v>-3.68201724067001</v>
      </c>
      <c r="AB128" s="3" t="n">
        <f aca="false">2*10*LOG10(IMABS(IMDIV(COMPLEX(4*PI()*PI()*$N128*AB$24/AB$25,0),IMSUM(IMPOWER(COMPLEX(0,2*PI()*$N128),2),IMPRODUCT(COMPLEX(2*PI()*AB$24/AB$25,0),COMPLEX(0,2*PI()*$N128)),COMPLEX(4*PI()*PI()*AB$24*AB$24,0)))))+AB$26</f>
        <v>-2.99448248023736</v>
      </c>
      <c r="AC128" s="3" t="n">
        <f aca="false">2*10*LOG10(IMABS(IMDIV(COMPLEX(4*PI()*PI()*$N128*AC$24/AC$25,0),IMSUM(IMPOWER(COMPLEX(0,2*PI()*$N128),2),IMPRODUCT(COMPLEX(2*PI()*AC$24/AC$25,0),COMPLEX(0,2*PI()*$N128)),COMPLEX(4*PI()*PI()*AC$24*AC$24,0)))))+AC$26</f>
        <v>-3.46300019652973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C3" s="2" t="s">
        <v>59</v>
      </c>
    </row>
    <row r="5" customFormat="false" ht="12.8" hidden="false" customHeight="false" outlineLevel="0" collapsed="false">
      <c r="C5" s="0" t="s">
        <v>26</v>
      </c>
    </row>
    <row r="13" customFormat="false" ht="12.8" hidden="false" customHeight="false" outlineLevel="0" collapsed="false">
      <c r="C13" s="0" t="s">
        <v>27</v>
      </c>
    </row>
    <row r="20" customFormat="false" ht="12.8" hidden="false" customHeight="false" outlineLevel="0" collapsed="false">
      <c r="C20" s="2" t="s">
        <v>28</v>
      </c>
    </row>
    <row r="22" customFormat="false" ht="12.8" hidden="false" customHeight="false" outlineLevel="0" collapsed="false">
      <c r="M22" s="0" t="s">
        <v>29</v>
      </c>
    </row>
    <row r="23" customFormat="false" ht="12.8" hidden="false" customHeight="false" outlineLevel="0" collapsed="false">
      <c r="C23" s="0" t="s">
        <v>30</v>
      </c>
      <c r="D23" s="0" t="s">
        <v>31</v>
      </c>
      <c r="G23" s="0" t="s">
        <v>32</v>
      </c>
      <c r="H23" s="0" t="s">
        <v>13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0.5</v>
      </c>
      <c r="N24" s="0" t="s">
        <v>33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33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0.5</v>
      </c>
      <c r="N25" s="0" t="s">
        <v>13</v>
      </c>
      <c r="O25" s="0" t="n">
        <v>3.5</v>
      </c>
      <c r="P25" s="0" t="n">
        <v>3.5</v>
      </c>
      <c r="Q25" s="0" t="n">
        <v>3.5</v>
      </c>
      <c r="R25" s="0" t="n">
        <v>3.5</v>
      </c>
      <c r="S25" s="0" t="n">
        <v>3.5</v>
      </c>
      <c r="T25" s="0" t="n">
        <v>3.5</v>
      </c>
      <c r="W25" s="0" t="s">
        <v>13</v>
      </c>
      <c r="X25" s="0" t="n">
        <v>0.5</v>
      </c>
      <c r="Y25" s="0" t="n">
        <v>1.5</v>
      </c>
      <c r="Z25" s="0" t="n">
        <v>2.5</v>
      </c>
      <c r="AA25" s="0" t="n">
        <v>3.5</v>
      </c>
      <c r="AB25" s="0" t="n">
        <v>4.5</v>
      </c>
      <c r="AC25" s="0" t="n">
        <v>7.5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1.5</v>
      </c>
      <c r="N27" s="0" t="s">
        <v>34</v>
      </c>
      <c r="W27" s="0" t="s">
        <v>34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N28" s="0" t="n">
        <v>0</v>
      </c>
      <c r="O28" s="3" t="n">
        <f aca="false">2*10*LOG10(IMABS(IMDIV(-COMPLEX(4*PI()*PI()*(O$24*O$24-$N28*$N28),0),IMSUM(IMPOWER(COMPLEX(0,2*PI()*$N28),2),IMPRODUCT(COMPLEX(2*PI()*O$24/O$25,0),COMPLEX(0,2*PI()*$N28)),COMPLEX(4*PI()*PI()*O$24*O$24,0)))))</f>
        <v>0</v>
      </c>
      <c r="P28" s="3" t="n">
        <f aca="false">2*10*LOG10(IMABS(IMDIV(-COMPLEX(4*PI()*PI()*(P$24*P$24-$N28*$N28),0),IMSUM(IMPOWER(COMPLEX(0,2*PI()*$N28),2),IMPRODUCT(COMPLEX(2*PI()*P$24/P$25,0),COMPLEX(0,2*PI()*$N28)),COMPLEX(4*PI()*PI()*P$24*P$24,0)))))</f>
        <v>0</v>
      </c>
      <c r="Q28" s="3" t="n">
        <f aca="false">2*10*LOG10(IMABS(IMDIV(-COMPLEX(4*PI()*PI()*(Q$24*Q$24-$N28*$N28),0),IMSUM(IMPOWER(COMPLEX(0,2*PI()*$N28),2),IMPRODUCT(COMPLEX(2*PI()*Q$24/Q$25,0),COMPLEX(0,2*PI()*$N28)),COMPLEX(4*PI()*PI()*Q$24*Q$24,0)))))</f>
        <v>0</v>
      </c>
      <c r="R28" s="3" t="n">
        <f aca="false">2*10*LOG10(IMABS(IMDIV(-COMPLEX(4*PI()*PI()*(R$24*R$24-$N28*$N28),0),IMSUM(IMPOWER(COMPLEX(0,2*PI()*$N28),2),IMPRODUCT(COMPLEX(2*PI()*R$24/R$25,0),COMPLEX(0,2*PI()*$N28)),COMPLEX(4*PI()*PI()*R$24*R$24,0)))))</f>
        <v>0</v>
      </c>
      <c r="S28" s="3" t="n">
        <f aca="false">2*10*LOG10(IMABS(IMDIV(-COMPLEX(4*PI()*PI()*(S$24*S$24-$N28*$N28),0),IMSUM(IMPOWER(COMPLEX(0,2*PI()*$N28),2),IMPRODUCT(COMPLEX(2*PI()*S$24/S$25,0),COMPLEX(0,2*PI()*$N28)),COMPLEX(4*PI()*PI()*S$24*S$24,0)))))</f>
        <v>0</v>
      </c>
      <c r="T28" s="3" t="n">
        <f aca="false">2*10*LOG10(IMABS(IMDIV(-COMPLEX(4*PI()*PI()*(T$24*T$24-$N28*$N28),0),IMSUM(IMPOWER(COMPLEX(0,2*PI()*$N28),2),IMPRODUCT(COMPLEX(2*PI()*T$24/T$25,0),COMPLEX(0,2*PI()*$N28)),COMPLEX(4*PI()*PI()*T$24*T$24,0)))))</f>
        <v>0</v>
      </c>
      <c r="W28" s="0" t="n">
        <v>0</v>
      </c>
      <c r="X28" s="3" t="n">
        <f aca="false">2*10*LOG10(IMABS(IMDIV(-COMPLEX(4*PI()*PI()*(X$24*X$24-$N28*$N28),0),IMSUM(IMPOWER(COMPLEX(0,2*PI()*$N28),2),IMPRODUCT(COMPLEX(2*PI()*X$24/X$25,0),COMPLEX(0,2*PI()*$N28)),COMPLEX(4*PI()*PI()*X$24*X$24,0)))))</f>
        <v>0</v>
      </c>
      <c r="Y28" s="3" t="n">
        <f aca="false">2*10*LOG10(IMABS(IMDIV(-COMPLEX(4*PI()*PI()*(Y$24*Y$24-$N28*$N28),0),IMSUM(IMPOWER(COMPLEX(0,2*PI()*$N28),2),IMPRODUCT(COMPLEX(2*PI()*Y$24/Y$25,0),COMPLEX(0,2*PI()*$N28)),COMPLEX(4*PI()*PI()*Y$24*Y$24,0)))))</f>
        <v>0</v>
      </c>
      <c r="Z28" s="3" t="n">
        <f aca="false">2*10*LOG10(IMABS(IMDIV(-COMPLEX(4*PI()*PI()*(Z$24*Z$24-$N28*$N28),0),IMSUM(IMPOWER(COMPLEX(0,2*PI()*$N28),2),IMPRODUCT(COMPLEX(2*PI()*Z$24/Z$25,0),COMPLEX(0,2*PI()*$N28)),COMPLEX(4*PI()*PI()*Z$24*Z$24,0)))))</f>
        <v>0</v>
      </c>
      <c r="AA28" s="3" t="n">
        <f aca="false">2*10*LOG10(IMABS(IMDIV(-COMPLEX(4*PI()*PI()*(AA$24*AA$24-$N28*$N28),0),IMSUM(IMPOWER(COMPLEX(0,2*PI()*$N28),2),IMPRODUCT(COMPLEX(2*PI()*AA$24/AA$25,0),COMPLEX(0,2*PI()*$N28)),COMPLEX(4*PI()*PI()*AA$24*AA$24,0)))))</f>
        <v>0</v>
      </c>
      <c r="AB28" s="3" t="n">
        <f aca="false">2*10*LOG10(IMABS(IMDIV(-COMPLEX(4*PI()*PI()*(AB$24*AB$24-$N28*$N28),0),IMSUM(IMPOWER(COMPLEX(0,2*PI()*$N28),2),IMPRODUCT(COMPLEX(2*PI()*AB$24/AB$25,0),COMPLEX(0,2*PI()*$N28)),COMPLEX(4*PI()*PI()*AB$24*AB$24,0)))))</f>
        <v>0</v>
      </c>
      <c r="AC28" s="3" t="n">
        <f aca="false">2*10*LOG10(IMABS(IMDIV(-COMPLEX(4*PI()*PI()*(AC$24*AC$24-$N28*$N28),0),IMSUM(IMPOWER(COMPLEX(0,2*PI()*$N28),2),IMPRODUCT(COMPLEX(2*PI()*AC$24/AC$25,0),COMPLEX(0,2*PI()*$N28)),COMPLEX(4*PI()*PI()*AC$24*AC$24,0)))))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2.5</v>
      </c>
      <c r="N29" s="0" t="n">
        <v>25</v>
      </c>
      <c r="O29" s="3" t="n">
        <f aca="false">2*10*LOG10(IMABS(IMDIV(-COMPLEX(4*PI()*PI()*(O$24*O$24-$N29*$N29),0),IMSUM(IMPOWER(COMPLEX(0,2*PI()*$N29),2),IMPRODUCT(COMPLEX(2*PI()*O$24/O$25,0),COMPLEX(0,2*PI()*$N29)),COMPLEX(4*PI()*PI()*O$24*O$24,0)))))</f>
        <v>-0.00800240770002891</v>
      </c>
      <c r="P29" s="3" t="n">
        <f aca="false">2*10*LOG10(IMABS(IMDIV(-COMPLEX(4*PI()*PI()*(P$24*P$24-$N29*$N29),0),IMSUM(IMPOWER(COMPLEX(0,2*PI()*$N29),2),IMPRODUCT(COMPLEX(2*PI()*P$24/P$25,0),COMPLEX(0,2*PI()*$N29)),COMPLEX(4*PI()*PI()*P$24*P$24,0)))))</f>
        <v>-0.00333797117546329</v>
      </c>
      <c r="Q29" s="3" t="n">
        <f aca="false">2*10*LOG10(IMABS(IMDIV(-COMPLEX(4*PI()*PI()*(Q$24*Q$24-$N29*$N29),0),IMSUM(IMPOWER(COMPLEX(0,2*PI()*$N29),2),IMPRODUCT(COMPLEX(2*PI()*Q$24/Q$25,0),COMPLEX(0,2*PI()*$N29)),COMPLEX(4*PI()*PI()*Q$24*Q$24,0)))))</f>
        <v>-0.00115179158927805</v>
      </c>
      <c r="R29" s="3" t="n">
        <f aca="false">2*10*LOG10(IMABS(IMDIV(-COMPLEX(4*PI()*PI()*(R$24*R$24-$N29*$N29),0),IMSUM(IMPOWER(COMPLEX(0,2*PI()*$N29),2),IMPRODUCT(COMPLEX(2*PI()*R$24/R$25,0),COMPLEX(0,2*PI()*$N29)),COMPLEX(4*PI()*PI()*R$24*R$24,0)))))</f>
        <v>-0.000346880245376416</v>
      </c>
      <c r="S29" s="3" t="n">
        <f aca="false">2*10*LOG10(IMABS(IMDIV(-COMPLEX(4*PI()*PI()*(S$24*S$24-$N29*$N29),0),IMSUM(IMPOWER(COMPLEX(0,2*PI()*$N29),2),IMPRODUCT(COMPLEX(2*PI()*S$24/S$25,0),COMPLEX(0,2*PI()*$N29)),COMPLEX(4*PI()*PI()*S$24*S$24,0)))))</f>
        <v>-8.65956404560538E-005</v>
      </c>
      <c r="T29" s="3" t="n">
        <f aca="false">2*10*LOG10(IMABS(IMDIV(-COMPLEX(4*PI()*PI()*(T$24*T$24-$N29*$N29),0),IMSUM(IMPOWER(COMPLEX(0,2*PI()*$N29),2),IMPRODUCT(COMPLEX(2*PI()*T$24/T$25,0),COMPLEX(0,2*PI()*$N29)),COMPLEX(4*PI()*PI()*T$24*T$24,0)))))</f>
        <v>-3.54595575900631E-005</v>
      </c>
      <c r="W29" s="0" t="n">
        <v>25</v>
      </c>
      <c r="X29" s="3" t="n">
        <f aca="false">2*10*LOG10(IMABS(IMDIV(-COMPLEX(4*PI()*PI()*(X$24*X$24-$N29*$N29),0),IMSUM(IMPOWER(COMPLEX(0,2*PI()*$N29),2),IMPRODUCT(COMPLEX(2*PI()*X$24/X$25,0),COMPLEX(0,2*PI()*$N29)),COMPLEX(4*PI()*PI()*X$24*X$24,0)))))</f>
        <v>-0.00694871208104539</v>
      </c>
      <c r="Y29" s="3" t="n">
        <f aca="false">2*10*LOG10(IMABS(IMDIV(-COMPLEX(4*PI()*PI()*(Y$24*Y$24-$N29*$N29),0),IMSUM(IMPOWER(COMPLEX(0,2*PI()*$N29),2),IMPRODUCT(COMPLEX(2*PI()*Y$24/Y$25,0),COMPLEX(0,2*PI()*$N29)),COMPLEX(4*PI()*PI()*Y$24*Y$24,0)))))</f>
        <v>-0.000772628381979846</v>
      </c>
      <c r="Z29" s="3" t="n">
        <f aca="false">2*10*LOG10(IMABS(IMDIV(-COMPLEX(4*PI()*PI()*(Z$24*Z$24-$N29*$N29),0),IMSUM(IMPOWER(COMPLEX(0,2*PI()*$N29),2),IMPRODUCT(COMPLEX(2*PI()*Z$24/Z$25,0),COMPLEX(0,2*PI()*$N29)),COMPLEX(4*PI()*PI()*Z$24*Z$24,0)))))</f>
        <v>-0.000278162052463138</v>
      </c>
      <c r="AA29" s="3" t="n">
        <f aca="false">2*10*LOG10(IMABS(IMDIV(-COMPLEX(4*PI()*PI()*(AA$24*AA$24-$N29*$N29),0),IMSUM(IMPOWER(COMPLEX(0,2*PI()*$N29),2),IMPRODUCT(COMPLEX(2*PI()*AA$24/AA$25,0),COMPLEX(0,2*PI()*$N29)),COMPLEX(4*PI()*PI()*AA$24*AA$24,0)))))</f>
        <v>-0.000141921640599659</v>
      </c>
      <c r="AB29" s="3" t="n">
        <f aca="false">2*10*LOG10(IMABS(IMDIV(-COMPLEX(4*PI()*PI()*(AB$24*AB$24-$N29*$N29),0),IMSUM(IMPOWER(COMPLEX(0,2*PI()*$N29),2),IMPRODUCT(COMPLEX(2*PI()*AB$24/AB$25,0),COMPLEX(0,2*PI()*$N29)),COMPLEX(4*PI()*PI()*AB$24*AB$24,0)))))</f>
        <v>-8.58543861587209E-005</v>
      </c>
      <c r="AC29" s="3" t="n">
        <f aca="false">2*10*LOG10(IMABS(IMDIV(-COMPLEX(4*PI()*PI()*(AC$24*AC$24-$N29*$N29),0),IMSUM(IMPOWER(COMPLEX(0,2*PI()*$N29),2),IMPRODUCT(COMPLEX(2*PI()*AC$24/AC$25,0),COMPLEX(0,2*PI()*$N29)),COMPLEX(4*PI()*PI()*AC$24*AC$24,0)))))</f>
        <v>-3.09077745417931E-005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3</v>
      </c>
      <c r="N30" s="0" t="n">
        <v>50</v>
      </c>
      <c r="O30" s="3" t="n">
        <f aca="false">2*10*LOG10(IMABS(IMDIV(-COMPLEX(4*PI()*PI()*(O$24*O$24-$N30*$N30),0),IMSUM(IMPOWER(COMPLEX(0,2*PI()*$N30),2),IMPRODUCT(COMPLEX(2*PI()*O$24/O$25,0),COMPLEX(0,2*PI()*$N30)),COMPLEX(4*PI()*PI()*O$24*O$24,0)))))</f>
        <v>-0.0365971342021224</v>
      </c>
      <c r="P30" s="3" t="n">
        <f aca="false">2*10*LOG10(IMABS(IMDIV(-COMPLEX(4*PI()*PI()*(P$24*P$24-$N30*$N30),0),IMSUM(IMPOWER(COMPLEX(0,2*PI()*$N30),2),IMPRODUCT(COMPLEX(2*PI()*P$24/P$25,0),COMPLEX(0,2*PI()*$N30)),COMPLEX(4*PI()*PI()*P$24*P$24,0)))))</f>
        <v>-0.014114549834954</v>
      </c>
      <c r="Q30" s="3" t="n">
        <f aca="false">2*10*LOG10(IMABS(IMDIV(-COMPLEX(4*PI()*PI()*(Q$24*Q$24-$N30*$N30),0),IMSUM(IMPOWER(COMPLEX(0,2*PI()*$N30),2),IMPRODUCT(COMPLEX(2*PI()*Q$24/Q$25,0),COMPLEX(0,2*PI()*$N30)),COMPLEX(4*PI()*PI()*Q$24*Q$24,0)))))</f>
        <v>-0.00469610051504774</v>
      </c>
      <c r="R30" s="3" t="n">
        <f aca="false">2*10*LOG10(IMABS(IMDIV(-COMPLEX(4*PI()*PI()*(R$24*R$24-$N30*$N30),0),IMSUM(IMPOWER(COMPLEX(0,2*PI()*$N30),2),IMPRODUCT(COMPLEX(2*PI()*R$24/R$25,0),COMPLEX(0,2*PI()*$N30)),COMPLEX(4*PI()*PI()*R$24*R$24,0)))))</f>
        <v>-0.00139552637477154</v>
      </c>
      <c r="S30" s="3" t="n">
        <f aca="false">2*10*LOG10(IMABS(IMDIV(-COMPLEX(4*PI()*PI()*(S$24*S$24-$N30*$N30),0),IMSUM(IMPOWER(COMPLEX(0,2*PI()*$N30),2),IMPRODUCT(COMPLEX(2*PI()*S$24/S$25,0),COMPLEX(0,2*PI()*$N30)),COMPLEX(4*PI()*PI()*S$24*S$24,0)))))</f>
        <v>-0.000346880245341699</v>
      </c>
      <c r="T30" s="3" t="n">
        <f aca="false">2*10*LOG10(IMABS(IMDIV(-COMPLEX(4*PI()*PI()*(T$24*T$24-$N30*$N30),0),IMSUM(IMPOWER(COMPLEX(0,2*PI()*$N30),2),IMPRODUCT(COMPLEX(2*PI()*T$24/T$25,0),COMPLEX(0,2*PI()*$N30)),COMPLEX(4*PI()*PI()*T$24*T$24,0)))))</f>
        <v>-0.000141921640599659</v>
      </c>
      <c r="W30" s="0" t="n">
        <v>50</v>
      </c>
      <c r="X30" s="3" t="n">
        <f aca="false">2*10*LOG10(IMABS(IMDIV(-COMPLEX(4*PI()*PI()*(X$24*X$24-$N30*$N30),0),IMSUM(IMPOWER(COMPLEX(0,2*PI()*$N30),2),IMPRODUCT(COMPLEX(2*PI()*X$24/X$25,0),COMPLEX(0,2*PI()*$N30)),COMPLEX(4*PI()*PI()*X$24*X$24,0)))))</f>
        <v>-0.0277948705601171</v>
      </c>
      <c r="Y30" s="3" t="n">
        <f aca="false">2*10*LOG10(IMABS(IMDIV(-COMPLEX(4*PI()*PI()*(Y$24*Y$24-$N30*$N30),0),IMSUM(IMPOWER(COMPLEX(0,2*PI()*$N30),2),IMPRODUCT(COMPLEX(2*PI()*Y$24/Y$25,0),COMPLEX(0,2*PI()*$N30)),COMPLEX(4*PI()*PI()*Y$24*Y$24,0)))))</f>
        <v>-0.00309711809838791</v>
      </c>
      <c r="Z30" s="3" t="n">
        <f aca="false">2*10*LOG10(IMABS(IMDIV(-COMPLEX(4*PI()*PI()*(Z$24*Z$24-$N30*$N30),0),IMSUM(IMPOWER(COMPLEX(0,2*PI()*$N30),2),IMPRODUCT(COMPLEX(2*PI()*Z$24/Z$25,0),COMPLEX(0,2*PI()*$N30)),COMPLEX(4*PI()*PI()*Z$24*Z$24,0)))))</f>
        <v>-0.00111521697136121</v>
      </c>
      <c r="AA30" s="3" t="n">
        <f aca="false">2*10*LOG10(IMABS(IMDIV(-COMPLEX(4*PI()*PI()*(AA$24*AA$24-$N30*$N30),0),IMSUM(IMPOWER(COMPLEX(0,2*PI()*$N30),2),IMPRODUCT(COMPLEX(2*PI()*AA$24/AA$25,0),COMPLEX(0,2*PI()*$N30)),COMPLEX(4*PI()*PI()*AA$24*AA$24,0)))))</f>
        <v>-0.000569024032540255</v>
      </c>
      <c r="AB30" s="3" t="n">
        <f aca="false">2*10*LOG10(IMABS(IMDIV(-COMPLEX(4*PI()*PI()*(AB$24*AB$24-$N30*$N30),0),IMSUM(IMPOWER(COMPLEX(0,2*PI()*$N30),2),IMPRODUCT(COMPLEX(2*PI()*AB$24/AB$25,0),COMPLEX(0,2*PI()*$N30)),COMPLEX(4*PI()*PI()*AB$24*AB$24,0)))))</f>
        <v>-0.000344233323541136</v>
      </c>
      <c r="AC30" s="3" t="n">
        <f aca="false">2*10*LOG10(IMABS(IMDIV(-COMPLEX(4*PI()*PI()*(AC$24*AC$24-$N30*$N30),0),IMSUM(IMPOWER(COMPLEX(0,2*PI()*$N30),2),IMPRODUCT(COMPLEX(2*PI()*AC$24/AC$25,0),COMPLEX(0,2*PI()*$N30)),COMPLEX(4*PI()*PI()*AC$24*AC$24,0)))))</f>
        <v>-0.00012392713971367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3.5</v>
      </c>
      <c r="N31" s="0" t="n">
        <v>75</v>
      </c>
      <c r="O31" s="3" t="n">
        <f aca="false">2*10*LOG10(IMABS(IMDIV(-COMPLEX(4*PI()*PI()*(O$24*O$24-$N31*$N31),0),IMSUM(IMPOWER(COMPLEX(0,2*PI()*$N31),2),IMPRODUCT(COMPLEX(2*PI()*O$24/O$25,0),COMPLEX(0,2*PI()*$N31)),COMPLEX(4*PI()*PI()*O$24*O$24,0)))))</f>
        <v>-0.10510499705175</v>
      </c>
      <c r="P31" s="3" t="n">
        <f aca="false">2*10*LOG10(IMABS(IMDIV(-COMPLEX(4*PI()*PI()*(P$24*P$24-$N31*$N31),0),IMSUM(IMPOWER(COMPLEX(0,2*PI()*$N31),2),IMPRODUCT(COMPLEX(2*PI()*P$24/P$25,0),COMPLEX(0,2*PI()*$N31)),COMPLEX(4*PI()*PI()*P$24*P$24,0)))))</f>
        <v>-0.0349570960037086</v>
      </c>
      <c r="Q31" s="3" t="n">
        <f aca="false">2*10*LOG10(IMABS(IMDIV(-COMPLEX(4*PI()*PI()*(Q$24*Q$24-$N31*$N31),0),IMSUM(IMPOWER(COMPLEX(0,2*PI()*$N31),2),IMPRODUCT(COMPLEX(2*PI()*Q$24/Q$25,0),COMPLEX(0,2*PI()*$N31)),COMPLEX(4*PI()*PI()*Q$24*Q$24,0)))))</f>
        <v>-0.0109126485507665</v>
      </c>
      <c r="R31" s="3" t="n">
        <f aca="false">2*10*LOG10(IMABS(IMDIV(-COMPLEX(4*PI()*PI()*(R$24*R$24-$N31*$N31),0),IMSUM(IMPOWER(COMPLEX(0,2*PI()*$N31),2),IMPRODUCT(COMPLEX(2*PI()*R$24/R$25,0),COMPLEX(0,2*PI()*$N31)),COMPLEX(4*PI()*PI()*R$24*R$24,0)))))</f>
        <v>-0.00317029794835593</v>
      </c>
      <c r="S31" s="3" t="n">
        <f aca="false">2*10*LOG10(IMABS(IMDIV(-COMPLEX(4*PI()*PI()*(S$24*S$24-$N31*$N31),0),IMSUM(IMPOWER(COMPLEX(0,2*PI()*$N31),2),IMPRODUCT(COMPLEX(2*PI()*S$24/S$25,0),COMPLEX(0,2*PI()*$N31)),COMPLEX(4*PI()*PI()*S$24*S$24,0)))))</f>
        <v>-0.000782352160705191</v>
      </c>
      <c r="T31" s="3" t="n">
        <f aca="false">2*10*LOG10(IMABS(IMDIV(-COMPLEX(4*PI()*PI()*(T$24*T$24-$N31*$N31),0),IMSUM(IMPOWER(COMPLEX(0,2*PI()*$N31),2),IMPRODUCT(COMPLEX(2*PI()*T$24/T$25,0),COMPLEX(0,2*PI()*$N31)),COMPLEX(4*PI()*PI()*T$24*T$24,0)))))</f>
        <v>-0.000319636842700244</v>
      </c>
      <c r="W31" s="0" t="n">
        <v>75</v>
      </c>
      <c r="X31" s="3" t="n">
        <f aca="false">2*10*LOG10(IMABS(IMDIV(-COMPLEX(4*PI()*PI()*(X$24*X$24-$N31*$N31),0),IMSUM(IMPOWER(COMPLEX(0,2*PI()*$N31),2),IMPRODUCT(COMPLEX(2*PI()*X$24/X$25,0),COMPLEX(0,2*PI()*$N31)),COMPLEX(4*PI()*PI()*X$24*X$24,0)))))</f>
        <v>-0.0625386755620848</v>
      </c>
      <c r="Y31" s="3" t="n">
        <f aca="false">2*10*LOG10(IMABS(IMDIV(-COMPLEX(4*PI()*PI()*(Y$24*Y$24-$N31*$N31),0),IMSUM(IMPOWER(COMPLEX(0,2*PI()*$N31),2),IMPRODUCT(COMPLEX(2*PI()*Y$24/Y$25,0),COMPLEX(0,2*PI()*$N31)),COMPLEX(4*PI()*PI()*Y$24*Y$24,0)))))</f>
        <v>-0.00699338021111052</v>
      </c>
      <c r="Z31" s="3" t="n">
        <f aca="false">2*10*LOG10(IMABS(IMDIV(-COMPLEX(4*PI()*PI()*(Z$24*Z$24-$N31*$N31),0),IMSUM(IMPOWER(COMPLEX(0,2*PI()*$N31),2),IMPRODUCT(COMPLEX(2*PI()*Z$24/Z$25,0),COMPLEX(0,2*PI()*$N31)),COMPLEX(4*PI()*PI()*Z$24*Z$24,0)))))</f>
        <v>-0.00251891437693065</v>
      </c>
      <c r="AA31" s="3" t="n">
        <f aca="false">2*10*LOG10(IMABS(IMDIV(-COMPLEX(4*PI()*PI()*(AA$24*AA$24-$N31*$N31),0),IMSUM(IMPOWER(COMPLEX(0,2*PI()*$N31),2),IMPRODUCT(COMPLEX(2*PI()*AA$24/AA$25,0),COMPLEX(0,2*PI()*$N31)),COMPLEX(4*PI()*PI()*AA$24*AA$24,0)))))</f>
        <v>-0.00128534294136805</v>
      </c>
      <c r="AB31" s="3" t="n">
        <f aca="false">2*10*LOG10(IMABS(IMDIV(-COMPLEX(4*PI()*PI()*(AB$24*AB$24-$N31*$N31),0),IMSUM(IMPOWER(COMPLEX(0,2*PI()*$N31),2),IMPRODUCT(COMPLEX(2*PI()*AB$24/AB$25,0),COMPLEX(0,2*PI()*$N31)),COMPLEX(4*PI()*PI()*AB$24*AB$24,0)))))</f>
        <v>-0.00077759859332312</v>
      </c>
      <c r="AC31" s="3" t="n">
        <f aca="false">2*10*LOG10(IMABS(IMDIV(-COMPLEX(4*PI()*PI()*(AC$24*AC$24-$N31*$N31),0),IMSUM(IMPOWER(COMPLEX(0,2*PI()*$N31),2),IMPRODUCT(COMPLEX(2*PI()*AC$24/AC$25,0),COMPLEX(0,2*PI()*$N31)),COMPLEX(4*PI()*PI()*AC$24*AC$24,0)))))</f>
        <v>-0.000279951532934455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4</v>
      </c>
      <c r="N32" s="0" t="n">
        <v>100</v>
      </c>
      <c r="O32" s="3" t="n">
        <f aca="false">2*10*LOG10(IMABS(IMDIV(-COMPLEX(4*PI()*PI()*(O$24*O$24-$N32*$N32),0),IMSUM(IMPOWER(COMPLEX(0,2*PI()*$N32),2),IMPRODUCT(COMPLEX(2*PI()*O$24/O$25,0),COMPLEX(0,2*PI()*$N32)),COMPLEX(4*PI()*PI()*O$24*O$24,0)))))</f>
        <v>-0.277754261186218</v>
      </c>
      <c r="P32" s="3" t="n">
        <f aca="false">2*10*LOG10(IMABS(IMDIV(-COMPLEX(4*PI()*PI()*(P$24*P$24-$N32*$N32),0),IMSUM(IMPOWER(COMPLEX(0,2*PI()*$N32),2),IMPRODUCT(COMPLEX(2*PI()*P$24/P$25,0),COMPLEX(0,2*PI()*$N32)),COMPLEX(4*PI()*PI()*P$24*P$24,0)))))</f>
        <v>-0.0716412189519483</v>
      </c>
      <c r="Q32" s="3" t="n">
        <f aca="false">2*10*LOG10(IMABS(IMDIV(-COMPLEX(4*PI()*PI()*(Q$24*Q$24-$N32*$N32),0),IMSUM(IMPOWER(COMPLEX(0,2*PI()*$N32),2),IMPRODUCT(COMPLEX(2*PI()*Q$24/Q$25,0),COMPLEX(0,2*PI()*$N32)),COMPLEX(4*PI()*PI()*Q$24*Q$24,0)))))</f>
        <v>-0.0203138449693064</v>
      </c>
      <c r="R32" s="3" t="n">
        <f aca="false">2*10*LOG10(IMABS(IMDIV(-COMPLEX(4*PI()*PI()*(R$24*R$24-$N32*$N32),0),IMSUM(IMPOWER(COMPLEX(0,2*PI()*$N32),2),IMPRODUCT(COMPLEX(2*PI()*R$24/R$25,0),COMPLEX(0,2*PI()*$N32)),COMPLEX(4*PI()*PI()*R$24*R$24,0)))))</f>
        <v>-0.00571296309007151</v>
      </c>
      <c r="S32" s="3" t="n">
        <f aca="false">2*10*LOG10(IMABS(IMDIV(-COMPLEX(4*PI()*PI()*(S$24*S$24-$N32*$N32),0),IMSUM(IMPOWER(COMPLEX(0,2*PI()*$N32),2),IMPRODUCT(COMPLEX(2*PI()*S$24/S$25,0),COMPLEX(0,2*PI()*$N32)),COMPLEX(4*PI()*PI()*S$24*S$24,0)))))</f>
        <v>-0.00139552637477154</v>
      </c>
      <c r="T32" s="3" t="n">
        <f aca="false">2*10*LOG10(IMABS(IMDIV(-COMPLEX(4*PI()*PI()*(T$24*T$24-$N32*$N32),0),IMSUM(IMPOWER(COMPLEX(0,2*PI()*$N32),2),IMPRODUCT(COMPLEX(2*PI()*T$24/T$25,0),COMPLEX(0,2*PI()*$N32)),COMPLEX(4*PI()*PI()*T$24*T$24,0)))))</f>
        <v>-0.000569024032540255</v>
      </c>
      <c r="W32" s="0" t="n">
        <v>100</v>
      </c>
      <c r="X32" s="3" t="n">
        <f aca="false">2*10*LOG10(IMABS(IMDIV(-COMPLEX(4*PI()*PI()*(X$24*X$24-$N32*$N32),0),IMSUM(IMPOWER(COMPLEX(0,2*PI()*$N32),2),IMPRODUCT(COMPLEX(2*PI()*X$24/X$25,0),COMPLEX(0,2*PI()*$N32)),COMPLEX(4*PI()*PI()*X$24*X$24,0)))))</f>
        <v>-0.111180905373777</v>
      </c>
      <c r="Y32" s="3" t="n">
        <f aca="false">2*10*LOG10(IMABS(IMDIV(-COMPLEX(4*PI()*PI()*(Y$24*Y$24-$N32*$N32),0),IMSUM(IMPOWER(COMPLEX(0,2*PI()*$N32),2),IMPRODUCT(COMPLEX(2*PI()*Y$24/Y$25,0),COMPLEX(0,2*PI()*$N32)),COMPLEX(4*PI()*PI()*Y$24*Y$24,0)))))</f>
        <v>-0.012494926488949</v>
      </c>
      <c r="Z32" s="3" t="n">
        <f aca="false">2*10*LOG10(IMABS(IMDIV(-COMPLEX(4*PI()*PI()*(Z$24*Z$24-$N32*$N32),0),IMSUM(IMPOWER(COMPLEX(0,2*PI()*$N32),2),IMPRODUCT(COMPLEX(2*PI()*Z$24/Z$25,0),COMPLEX(0,2*PI()*$N32)),COMPLEX(4*PI()*PI()*Z$24*Z$24,0)))))</f>
        <v>-0.00450231593635109</v>
      </c>
      <c r="AA32" s="3" t="n">
        <f aca="false">2*10*LOG10(IMABS(IMDIV(-COMPLEX(4*PI()*PI()*(AA$24*AA$24-$N32*$N32),0),IMSUM(IMPOWER(COMPLEX(0,2*PI()*$N32),2),IMPRODUCT(COMPLEX(2*PI()*AA$24/AA$25,0),COMPLEX(0,2*PI()*$N32)),COMPLEX(4*PI()*PI()*AA$24*AA$24,0)))))</f>
        <v>-0.00229768316231264</v>
      </c>
      <c r="AB32" s="3" t="n">
        <f aca="false">2*10*LOG10(IMABS(IMDIV(-COMPLEX(4*PI()*PI()*(AB$24*AB$24-$N32*$N32),0),IMSUM(IMPOWER(COMPLEX(0,2*PI()*$N32),2),IMPRODUCT(COMPLEX(2*PI()*AB$24/AB$25,0),COMPLEX(0,2*PI()*$N32)),COMPLEX(4*PI()*PI()*AB$24*AB$24,0)))))</f>
        <v>-0.00139010173417919</v>
      </c>
      <c r="AC32" s="3" t="n">
        <f aca="false">2*10*LOG10(IMABS(IMDIV(-COMPLEX(4*PI()*PI()*(AC$24*AC$24-$N32*$N32),0),IMSUM(IMPOWER(COMPLEX(0,2*PI()*$N32),2),IMPRODUCT(COMPLEX(2*PI()*AC$24/AC$25,0),COMPLEX(0,2*PI()*$N32)),COMPLEX(4*PI()*PI()*AC$24*AC$24,0)))))</f>
        <v>-0.000500487883797302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4.5</v>
      </c>
      <c r="N33" s="0" t="n">
        <v>125</v>
      </c>
      <c r="O33" s="3" t="n">
        <f aca="false">2*10*LOG10(IMABS(IMDIV(-COMPLEX(4*PI()*PI()*(O$24*O$24-$N33*$N33),0),IMSUM(IMPOWER(COMPLEX(0,2*PI()*$N33),2),IMPRODUCT(COMPLEX(2*PI()*O$24/O$25,0),COMPLEX(0,2*PI()*$N33)),COMPLEX(4*PI()*PI()*O$24*O$24,0)))))</f>
        <v>-0.82489668544493</v>
      </c>
      <c r="P33" s="3" t="n">
        <f aca="false">2*10*LOG10(IMABS(IMDIV(-COMPLEX(4*PI()*PI()*(P$24*P$24-$N33*$N33),0),IMSUM(IMPOWER(COMPLEX(0,2*PI()*$N33),2),IMPRODUCT(COMPLEX(2*PI()*P$24/P$25,0),COMPLEX(0,2*PI()*$N33)),COMPLEX(4*PI()*PI()*P$24*P$24,0)))))</f>
        <v>-0.136453725859133</v>
      </c>
      <c r="Q33" s="3" t="n">
        <f aca="false">2*10*LOG10(IMABS(IMDIV(-COMPLEX(4*PI()*PI()*(Q$24*Q$24-$N33*$N33),0),IMSUM(IMPOWER(COMPLEX(0,2*PI()*$N33),2),IMPRODUCT(COMPLEX(2*PI()*Q$24/Q$25,0),COMPLEX(0,2*PI()*$N33)),COMPLEX(4*PI()*PI()*Q$24*Q$24,0)))))</f>
        <v>-0.0337262608013411</v>
      </c>
      <c r="R33" s="3" t="n">
        <f aca="false">2*10*LOG10(IMABS(IMDIV(-COMPLEX(4*PI()*PI()*(R$24*R$24-$N33*$N33),0),IMSUM(IMPOWER(COMPLEX(0,2*PI()*$N33),2),IMPRODUCT(COMPLEX(2*PI()*R$24/R$25,0),COMPLEX(0,2*PI()*$N33)),COMPLEX(4*PI()*PI()*R$24*R$24,0)))))</f>
        <v>-0.00908453924330019</v>
      </c>
      <c r="S33" s="3" t="n">
        <f aca="false">2*10*LOG10(IMABS(IMDIV(-COMPLEX(4*PI()*PI()*(S$24*S$24-$N33*$N33),0),IMSUM(IMPOWER(COMPLEX(0,2*PI()*$N33),2),IMPRODUCT(COMPLEX(2*PI()*S$24/S$25,0),COMPLEX(0,2*PI()*$N33)),COMPLEX(4*PI()*PI()*S$24*S$24,0)))))</f>
        <v>-0.00218996145911477</v>
      </c>
      <c r="T33" s="3" t="n">
        <f aca="false">2*10*LOG10(IMABS(IMDIV(-COMPLEX(4*PI()*PI()*(T$24*T$24-$N33*$N33),0),IMSUM(IMPOWER(COMPLEX(0,2*PI()*$N33),2),IMPRODUCT(COMPLEX(2*PI()*T$24/T$25,0),COMPLEX(0,2*PI()*$N33)),COMPLEX(4*PI()*PI()*T$24*T$24,0)))))</f>
        <v>-0.000890672181588789</v>
      </c>
      <c r="W33" s="0" t="n">
        <v>125</v>
      </c>
      <c r="X33" s="3" t="n">
        <f aca="false">2*10*LOG10(IMABS(IMDIV(-COMPLEX(4*PI()*PI()*(X$24*X$24-$N33*$N33),0),IMSUM(IMPOWER(COMPLEX(0,2*PI()*$N33),2),IMPRODUCT(COMPLEX(2*PI()*X$24/X$25,0),COMPLEX(0,2*PI()*$N33)),COMPLEX(4*PI()*PI()*X$24*X$24,0)))))</f>
        <v>-0.173723583701854</v>
      </c>
      <c r="Y33" s="3" t="n">
        <f aca="false">2*10*LOG10(IMABS(IMDIV(-COMPLEX(4*PI()*PI()*(Y$24*Y$24-$N33*$N33),0),IMSUM(IMPOWER(COMPLEX(0,2*PI()*$N33),2),IMPRODUCT(COMPLEX(2*PI()*Y$24/Y$25,0),COMPLEX(0,2*PI()*$N33)),COMPLEX(4*PI()*PI()*Y$24*Y$24,0)))))</f>
        <v>-0.0196493670443134</v>
      </c>
      <c r="Z33" s="3" t="n">
        <f aca="false">2*10*LOG10(IMABS(IMDIV(-COMPLEX(4*PI()*PI()*(Z$24*Z$24-$N33*$N33),0),IMSUM(IMPOWER(COMPLEX(0,2*PI()*$N33),2),IMPRODUCT(COMPLEX(2*PI()*Z$24/Z$25,0),COMPLEX(0,2*PI()*$N33)),COMPLEX(4*PI()*PI()*Z$24*Z$24,0)))))</f>
        <v>-0.007084017994837</v>
      </c>
      <c r="AA33" s="3" t="n">
        <f aca="false">2*10*LOG10(IMABS(IMDIV(-COMPLEX(4*PI()*PI()*(AA$24*AA$24-$N33*$N33),0),IMSUM(IMPOWER(COMPLEX(0,2*PI()*$N33),2),IMPRODUCT(COMPLEX(2*PI()*AA$24/AA$25,0),COMPLEX(0,2*PI()*$N33)),COMPLEX(4*PI()*PI()*AA$24*AA$24,0)))))</f>
        <v>-0.0036157386693613</v>
      </c>
      <c r="AB33" s="3" t="n">
        <f aca="false">2*10*LOG10(IMABS(IMDIV(-COMPLEX(4*PI()*PI()*(AB$24*AB$24-$N33*$N33),0),IMSUM(IMPOWER(COMPLEX(0,2*PI()*$N33),2),IMPRODUCT(COMPLEX(2*PI()*AB$24/AB$25,0),COMPLEX(0,2*PI()*$N33)),COMPLEX(4*PI()*PI()*AB$24*AB$24,0)))))</f>
        <v>-0.00218765839297167</v>
      </c>
      <c r="AC33" s="3" t="n">
        <f aca="false">2*10*LOG10(IMABS(IMDIV(-COMPLEX(4*PI()*PI()*(AC$24*AC$24-$N33*$N33),0),IMSUM(IMPOWER(COMPLEX(0,2*PI()*$N33),2),IMPRODUCT(COMPLEX(2*PI()*AC$24/AC$25,0),COMPLEX(0,2*PI()*$N33)),COMPLEX(4*PI()*PI()*AC$24*AC$24,0)))))</f>
        <v>-0.000787683975818706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5</v>
      </c>
      <c r="N34" s="0" t="n">
        <v>150</v>
      </c>
      <c r="O34" s="3" t="n">
        <f aca="false">2*10*LOG10(IMABS(IMDIV(-COMPLEX(4*PI()*PI()*(O$24*O$24-$N34*$N34),0),IMSUM(IMPOWER(COMPLEX(0,2*PI()*$N34),2),IMPRODUCT(COMPLEX(2*PI()*O$24/O$25,0),COMPLEX(0,2*PI()*$N34)),COMPLEX(4*PI()*PI()*O$24*O$24,0)))))</f>
        <v>-3.60960212319883</v>
      </c>
      <c r="P34" s="3" t="n">
        <f aca="false">2*10*LOG10(IMABS(IMDIV(-COMPLEX(4*PI()*PI()*(P$24*P$24-$N34*$N34),0),IMSUM(IMPOWER(COMPLEX(0,2*PI()*$N34),2),IMPRODUCT(COMPLEX(2*PI()*P$24/P$25,0),COMPLEX(0,2*PI()*$N34)),COMPLEX(4*PI()*PI()*P$24*P$24,0)))))</f>
        <v>-0.257332245917524</v>
      </c>
      <c r="Q34" s="3" t="n">
        <f aca="false">2*10*LOG10(IMABS(IMDIV(-COMPLEX(4*PI()*PI()*(Q$24*Q$24-$N34*$N34),0),IMSUM(IMPOWER(COMPLEX(0,2*PI()*$N34),2),IMPRODUCT(COMPLEX(2*PI()*Q$24/Q$25,0),COMPLEX(0,2*PI()*$N34)),COMPLEX(4*PI()*PI()*Q$24*Q$24,0)))))</f>
        <v>-0.0524338496475768</v>
      </c>
      <c r="R34" s="3" t="n">
        <f aca="false">2*10*LOG10(IMABS(IMDIV(-COMPLEX(4*PI()*PI()*(R$24*R$24-$N34*$N34),0),IMSUM(IMPOWER(COMPLEX(0,2*PI()*$N34),2),IMPRODUCT(COMPLEX(2*PI()*R$24/R$25,0),COMPLEX(0,2*PI()*$N34)),COMPLEX(4*PI()*PI()*R$24*R$24,0)))))</f>
        <v>-0.0133680547827485</v>
      </c>
      <c r="S34" s="3" t="n">
        <f aca="false">2*10*LOG10(IMABS(IMDIV(-COMPLEX(4*PI()*PI()*(S$24*S$24-$N34*$N34),0),IMSUM(IMPOWER(COMPLEX(0,2*PI()*$N34),2),IMPRODUCT(COMPLEX(2*PI()*S$24/S$25,0),COMPLEX(0,2*PI()*$N34)),COMPLEX(4*PI()*PI()*S$24*S$24,0)))))</f>
        <v>-0.0031702979483212</v>
      </c>
      <c r="T34" s="3" t="n">
        <f aca="false">2*10*LOG10(IMABS(IMDIV(-COMPLEX(4*PI()*PI()*(T$24*T$24-$N34*$N34),0),IMSUM(IMPOWER(COMPLEX(0,2*PI()*$N34),2),IMPRODUCT(COMPLEX(2*PI()*T$24/T$25,0),COMPLEX(0,2*PI()*$N34)),COMPLEX(4*PI()*PI()*T$24*T$24,0)))))</f>
        <v>-0.00128534294136805</v>
      </c>
      <c r="W34" s="0" t="n">
        <v>150</v>
      </c>
      <c r="X34" s="3" t="n">
        <f aca="false">2*10*LOG10(IMABS(IMDIV(-COMPLEX(4*PI()*PI()*(X$24*X$24-$N34*$N34),0),IMSUM(IMPOWER(COMPLEX(0,2*PI()*$N34),2),IMPRODUCT(COMPLEX(2*PI()*X$24/X$25,0),COMPLEX(0,2*PI()*$N34)),COMPLEX(4*PI()*PI()*X$24*X$24,0)))))</f>
        <v>-0.250170914346164</v>
      </c>
      <c r="Y34" s="3" t="n">
        <f aca="false">2*10*LOG10(IMABS(IMDIV(-COMPLEX(4*PI()*PI()*(Y$24*Y$24-$N34*$N34),0),IMSUM(IMPOWER(COMPLEX(0,2*PI()*$N34),2),IMPRODUCT(COMPLEX(2*PI()*Y$24/Y$25,0),COMPLEX(0,2*PI()*$N34)),COMPLEX(4*PI()*PI()*Y$24*Y$24,0)))))</f>
        <v>-0.0285191225352895</v>
      </c>
      <c r="Z34" s="3" t="n">
        <f aca="false">2*10*LOG10(IMABS(IMDIV(-COMPLEX(4*PI()*PI()*(Z$24*Z$24-$N34*$N34),0),IMSUM(IMPOWER(COMPLEX(0,2*PI()*$N34),2),IMPRODUCT(COMPLEX(2*PI()*Z$24/Z$25,0),COMPLEX(0,2*PI()*$N34)),COMPLEX(4*PI()*PI()*Z$24*Z$24,0)))))</f>
        <v>-0.0102884717934047</v>
      </c>
      <c r="AA34" s="3" t="n">
        <f aca="false">2*10*LOG10(IMABS(IMDIV(-COMPLEX(4*PI()*PI()*(AA$24*AA$24-$N34*$N34),0),IMSUM(IMPOWER(COMPLEX(0,2*PI()*$N34),2),IMPRODUCT(COMPLEX(2*PI()*AA$24/AA$25,0),COMPLEX(0,2*PI()*$N34)),COMPLEX(4*PI()*PI()*AA$24*AA$24,0)))))</f>
        <v>-0.0052522656682789</v>
      </c>
      <c r="AB34" s="3" t="n">
        <f aca="false">2*10*LOG10(IMABS(IMDIV(-COMPLEX(4*PI()*PI()*(AB$24*AB$24-$N34*$N34),0),IMSUM(IMPOWER(COMPLEX(0,2*PI()*$N34),2),IMPRODUCT(COMPLEX(2*PI()*AB$24/AB$25,0),COMPLEX(0,2*PI()*$N34)),COMPLEX(4*PI()*PI()*AB$24*AB$24,0)))))</f>
        <v>-0.00317805547438133</v>
      </c>
      <c r="AC34" s="3" t="n">
        <f aca="false">2*10*LOG10(IMABS(IMDIV(-COMPLEX(4*PI()*PI()*(AC$24*AC$24-$N34*$N34),0),IMSUM(IMPOWER(COMPLEX(0,2*PI()*$N34),2),IMPRODUCT(COMPLEX(2*PI()*AC$24/AC$25,0),COMPLEX(0,2*PI()*$N34)),COMPLEX(4*PI()*PI()*AC$24*AC$24,0)))))</f>
        <v>-0.00114436790043902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3" t="n">
        <f aca="false">2*10*LOG10(IMABS(IMDIV(-COMPLEX(4*PI()*PI()*(O$24*O$24-$N35*$N35),0),IMSUM(IMPOWER(COMPLEX(0,2*PI()*$N35),2),IMPRODUCT(COMPLEX(2*PI()*O$24/O$25,0),COMPLEX(0,2*PI()*$N35)),COMPLEX(4*PI()*PI()*O$24*O$24,0)))))</f>
        <v>-14.0278760587434</v>
      </c>
      <c r="P35" s="3" t="n">
        <f aca="false">2*10*LOG10(IMABS(IMDIV(-COMPLEX(4*PI()*PI()*(P$24*P$24-$N35*$N35),0),IMSUM(IMPOWER(COMPLEX(0,2*PI()*$N35),2),IMPRODUCT(COMPLEX(2*PI()*P$24/P$25,0),COMPLEX(0,2*PI()*$N35)),COMPLEX(4*PI()*PI()*P$24*P$24,0)))))</f>
        <v>-0.506174365549689</v>
      </c>
      <c r="Q35" s="3" t="n">
        <f aca="false">2*10*LOG10(IMABS(IMDIV(-COMPLEX(4*PI()*PI()*(Q$24*Q$24-$N35*$N35),0),IMSUM(IMPOWER(COMPLEX(0,2*PI()*$N35),2),IMPRODUCT(COMPLEX(2*PI()*Q$24/Q$25,0),COMPLEX(0,2*PI()*$N35)),COMPLEX(4*PI()*PI()*Q$24*Q$24,0)))))</f>
        <v>-0.0784260765082788</v>
      </c>
      <c r="R35" s="3" t="n">
        <f aca="false">2*10*LOG10(IMABS(IMDIV(-COMPLEX(4*PI()*PI()*(R$24*R$24-$N35*$N35),0),IMSUM(IMPOWER(COMPLEX(0,2*PI()*$N35),2),IMPRODUCT(COMPLEX(2*PI()*R$24/R$25,0),COMPLEX(0,2*PI()*$N35)),COMPLEX(4*PI()*PI()*R$24*R$24,0)))))</f>
        <v>-0.0186724399470611</v>
      </c>
      <c r="S35" s="3" t="n">
        <f aca="false">2*10*LOG10(IMABS(IMDIV(-COMPLEX(4*PI()*PI()*(S$24*S$24-$N35*$N35),0),IMSUM(IMPOWER(COMPLEX(0,2*PI()*$N35),2),IMPRODUCT(COMPLEX(2*PI()*S$24/S$25,0),COMPLEX(0,2*PI()*$N35)),COMPLEX(4*PI()*PI()*S$24*S$24,0)))))</f>
        <v>-0.00434230883541191</v>
      </c>
      <c r="T35" s="3" t="n">
        <f aca="false">2*10*LOG10(IMABS(IMDIV(-COMPLEX(4*PI()*PI()*(T$24*T$24-$N35*$N35),0),IMSUM(IMPOWER(COMPLEX(0,2*PI()*$N35),2),IMPRODUCT(COMPLEX(2*PI()*T$24/T$25,0),COMPLEX(0,2*PI()*$N35)),COMPLEX(4*PI()*PI()*T$24*T$24,0)))))</f>
        <v>-0.00175397398863403</v>
      </c>
      <c r="W35" s="0" t="n">
        <v>175</v>
      </c>
      <c r="X35" s="3" t="n">
        <f aca="false">2*10*LOG10(IMABS(IMDIV(-COMPLEX(4*PI()*PI()*(X$24*X$24-$N35*$N35),0),IMSUM(IMPOWER(COMPLEX(0,2*PI()*$N35),2),IMPRODUCT(COMPLEX(2*PI()*X$24/X$25,0),COMPLEX(0,2*PI()*$N35)),COMPLEX(4*PI()*PI()*X$24*X$24,0)))))</f>
        <v>-0.340530484343793</v>
      </c>
      <c r="Y35" s="3" t="n">
        <f aca="false">2*10*LOG10(IMABS(IMDIV(-COMPLEX(4*PI()*PI()*(Y$24*Y$24-$N35*$N35),0),IMSUM(IMPOWER(COMPLEX(0,2*PI()*$N35),2),IMPRODUCT(COMPLEX(2*PI()*Y$24/Y$25,0),COMPLEX(0,2*PI()*$N35)),COMPLEX(4*PI()*PI()*Y$24*Y$24,0)))))</f>
        <v>-0.0391823669989678</v>
      </c>
      <c r="Z35" s="3" t="n">
        <f aca="false">2*10*LOG10(IMABS(IMDIV(-COMPLEX(4*PI()*PI()*(Z$24*Z$24-$N35*$N35),0),IMSUM(IMPOWER(COMPLEX(0,2*PI()*$N35),2),IMPRODUCT(COMPLEX(2*PI()*Z$24/Z$25,0),COMPLEX(0,2*PI()*$N35)),COMPLEX(4*PI()*PI()*Z$24*Z$24,0)))))</f>
        <v>-0.0141464102190184</v>
      </c>
      <c r="AA35" s="3" t="n">
        <f aca="false">2*10*LOG10(IMABS(IMDIV(-COMPLEX(4*PI()*PI()*(AA$24*AA$24-$N35*$N35),0),IMSUM(IMPOWER(COMPLEX(0,2*PI()*$N35),2),IMPRODUCT(COMPLEX(2*PI()*AA$24/AA$25,0),COMPLEX(0,2*PI()*$N35)),COMPLEX(4*PI()*PI()*AA$24*AA$24,0)))))</f>
        <v>-0.00722331364824802</v>
      </c>
      <c r="AB35" s="3" t="n">
        <f aca="false">2*10*LOG10(IMABS(IMDIV(-COMPLEX(4*PI()*PI()*(AB$24*AB$24-$N35*$N35),0),IMSUM(IMPOWER(COMPLEX(0,2*PI()*$N35),2),IMPRODUCT(COMPLEX(2*PI()*AB$24/AB$25,0),COMPLEX(0,2*PI()*$N35)),COMPLEX(4*PI()*PI()*AB$24*AB$24,0)))))</f>
        <v>-0.00437109431044735</v>
      </c>
      <c r="AC35" s="3" t="n">
        <f aca="false">2*10*LOG10(IMABS(IMDIV(-COMPLEX(4*PI()*PI()*(AC$24*AC$24-$N35*$N35),0),IMSUM(IMPOWER(COMPLEX(0,2*PI()*$N35),2),IMPRODUCT(COMPLEX(2*PI()*AC$24/AC$25,0),COMPLEX(0,2*PI()*$N35)),COMPLEX(4*PI()*PI()*AC$24*AC$24,0)))))</f>
        <v>-0.00157410081325944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6</v>
      </c>
      <c r="N36" s="0" t="n">
        <v>200</v>
      </c>
      <c r="O36" s="3" t="n">
        <f aca="false">2*10*LOG10(IMABS(IMDIV(-COMPLEX(4*PI()*PI()*(O$24*O$24-$N36*$N36),0),IMSUM(IMPOWER(COMPLEX(0,2*PI()*$N36),2),IMPRODUCT(COMPLEX(2*PI()*O$24/O$25,0),COMPLEX(0,2*PI()*$N36)),COMPLEX(4*PI()*PI()*O$24*O$24,0)))))</f>
        <v>-2.46967719245034</v>
      </c>
      <c r="P36" s="3" t="n">
        <f aca="false">2*10*LOG10(IMABS(IMDIV(-COMPLEX(4*PI()*PI()*(P$24*P$24-$N36*$N36),0),IMSUM(IMPOWER(COMPLEX(0,2*PI()*$N36),2),IMPRODUCT(COMPLEX(2*PI()*P$24/P$25,0),COMPLEX(0,2*PI()*$N36)),COMPLEX(4*PI()*PI()*P$24*P$24,0)))))</f>
        <v>-1.10512049445345</v>
      </c>
      <c r="Q36" s="3" t="n">
        <f aca="false">2*10*LOG10(IMABS(IMDIV(-COMPLEX(4*PI()*PI()*(Q$24*Q$24-$N36*$N36),0),IMSUM(IMPOWER(COMPLEX(0,2*PI()*$N36),2),IMPRODUCT(COMPLEX(2*PI()*Q$24/Q$25,0),COMPLEX(0,2*PI()*$N36)),COMPLEX(4*PI()*PI()*Q$24*Q$24,0)))))</f>
        <v>-0.114835641690125</v>
      </c>
      <c r="R36" s="3" t="n">
        <f aca="false">2*10*LOG10(IMABS(IMDIV(-COMPLEX(4*PI()*PI()*(R$24*R$24-$N36*$N36),0),IMSUM(IMPOWER(COMPLEX(0,2*PI()*$N36),2),IMPRODUCT(COMPLEX(2*PI()*R$24/R$25,0),COMPLEX(0,2*PI()*$N36)),COMPLEX(4*PI()*PI()*R$24*R$24,0)))))</f>
        <v>-0.0251378533448387</v>
      </c>
      <c r="S36" s="3" t="n">
        <f aca="false">2*10*LOG10(IMABS(IMDIV(-COMPLEX(4*PI()*PI()*(S$24*S$24-$N36*$N36),0),IMSUM(IMPOWER(COMPLEX(0,2*PI()*$N36),2),IMPRODUCT(COMPLEX(2*PI()*S$24/S$25,0),COMPLEX(0,2*PI()*$N36)),COMPLEX(4*PI()*PI()*S$24*S$24,0)))))</f>
        <v>-0.00571296309007151</v>
      </c>
      <c r="T36" s="3" t="n">
        <f aca="false">2*10*LOG10(IMABS(IMDIV(-COMPLEX(4*PI()*PI()*(T$24*T$24-$N36*$N36),0),IMSUM(IMPOWER(COMPLEX(0,2*PI()*$N36),2),IMPRODUCT(COMPLEX(2*PI()*T$24/T$25,0),COMPLEX(0,2*PI()*$N36)),COMPLEX(4*PI()*PI()*T$24*T$24,0)))))</f>
        <v>-0.00229768316231264</v>
      </c>
      <c r="W36" s="0" t="n">
        <v>200</v>
      </c>
      <c r="X36" s="3" t="n">
        <f aca="false">2*10*LOG10(IMABS(IMDIV(-COMPLEX(4*PI()*PI()*(X$24*X$24-$N36*$N36),0),IMSUM(IMPOWER(COMPLEX(0,2*PI()*$N36),2),IMPRODUCT(COMPLEX(2*PI()*X$24/X$25,0),COMPLEX(0,2*PI()*$N36)),COMPLEX(4*PI()*PI()*X$24*X$24,0)))))</f>
        <v>-0.444814737718843</v>
      </c>
      <c r="Y36" s="3" t="n">
        <f aca="false">2*10*LOG10(IMABS(IMDIV(-COMPLEX(4*PI()*PI()*(Y$24*Y$24-$N36*$N36),0),IMSUM(IMPOWER(COMPLEX(0,2*PI()*$N36),2),IMPRODUCT(COMPLEX(2*PI()*Y$24/Y$25,0),COMPLEX(0,2*PI()*$N36)),COMPLEX(4*PI()*PI()*Y$24*Y$24,0)))))</f>
        <v>-0.0517342227879859</v>
      </c>
      <c r="Z36" s="3" t="n">
        <f aca="false">2*10*LOG10(IMABS(IMDIV(-COMPLEX(4*PI()*PI()*(Z$24*Z$24-$N36*$N36),0),IMSUM(IMPOWER(COMPLEX(0,2*PI()*$N36),2),IMPRODUCT(COMPLEX(2*PI()*Z$24/Z$25,0),COMPLEX(0,2*PI()*$N36)),COMPLEX(4*PI()*PI()*Z$24*Z$24,0)))))</f>
        <v>-0.0186953932028815</v>
      </c>
      <c r="AA36" s="3" t="n">
        <f aca="false">2*10*LOG10(IMABS(IMDIV(-COMPLEX(4*PI()*PI()*(AA$24*AA$24-$N36*$N36),0),IMSUM(IMPOWER(COMPLEX(0,2*PI()*$N36),2),IMPRODUCT(COMPLEX(2*PI()*AA$24/AA$25,0),COMPLEX(0,2*PI()*$N36)),COMPLEX(4*PI()*PI()*AA$24*AA$24,0)))))</f>
        <v>-0.00954852135656842</v>
      </c>
      <c r="AB36" s="3" t="n">
        <f aca="false">2*10*LOG10(IMABS(IMDIV(-COMPLEX(4*PI()*PI()*(AB$24*AB$24-$N36*$N36),0),IMSUM(IMPOWER(COMPLEX(0,2*PI()*$N36),2),IMPRODUCT(COMPLEX(2*PI()*AB$24/AB$25,0),COMPLEX(0,2*PI()*$N36)),COMPLEX(4*PI()*PI()*AB$24*AB$24,0)))))</f>
        <v>-0.00577877423421288</v>
      </c>
      <c r="AC36" s="3" t="n">
        <f aca="false">2*10*LOG10(IMABS(IMDIV(-COMPLEX(4*PI()*PI()*(AC$24*AC$24-$N36*$N36),0),IMSUM(IMPOWER(COMPLEX(0,2*PI()*$N36),2),IMPRODUCT(COMPLEX(2*PI()*AC$24/AC$25,0),COMPLEX(0,2*PI()*$N36)),COMPLEX(4*PI()*PI()*AC$24*AC$24,0)))))</f>
        <v>-0.00208124464232805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6.5</v>
      </c>
      <c r="N37" s="0" t="n">
        <v>225</v>
      </c>
      <c r="O37" s="3" t="n">
        <f aca="false">2*10*LOG10(IMABS(IMDIV(-COMPLEX(4*PI()*PI()*(O$24*O$24-$N37*$N37),0),IMSUM(IMPOWER(COMPLEX(0,2*PI()*$N37),2),IMPRODUCT(COMPLEX(2*PI()*O$24/O$25,0),COMPLEX(0,2*PI()*$N37)),COMPLEX(4*PI()*PI()*O$24*O$24,0)))))</f>
        <v>-0.979685782243108</v>
      </c>
      <c r="P37" s="3" t="n">
        <f aca="false">2*10*LOG10(IMABS(IMDIV(-COMPLEX(4*PI()*PI()*(P$24*P$24-$N37*$N37),0),IMSUM(IMPOWER(COMPLEX(0,2*PI()*$N37),2),IMPRODUCT(COMPLEX(2*PI()*P$24/P$25,0),COMPLEX(0,2*PI()*$N37)),COMPLEX(4*PI()*PI()*P$24*P$24,0)))))</f>
        <v>-2.94360053246868</v>
      </c>
      <c r="Q37" s="3" t="n">
        <f aca="false">2*10*LOG10(IMABS(IMDIV(-COMPLEX(4*PI()*PI()*(Q$24*Q$24-$N37*$N37),0),IMSUM(IMPOWER(COMPLEX(0,2*PI()*$N37),2),IMPRODUCT(COMPLEX(2*PI()*Q$24/Q$25,0),COMPLEX(0,2*PI()*$N37)),COMPLEX(4*PI()*PI()*Q$24*Q$24,0)))))</f>
        <v>-0.166738090656079</v>
      </c>
      <c r="R37" s="3" t="n">
        <f aca="false">2*10*LOG10(IMABS(IMDIV(-COMPLEX(4*PI()*PI()*(R$24*R$24-$N37*$N37),0),IMSUM(IMPOWER(COMPLEX(0,2*PI()*$N37),2),IMPRODUCT(COMPLEX(2*PI()*R$24/R$25,0),COMPLEX(0,2*PI()*$N37)),COMPLEX(4*PI()*PI()*R$24*R$24,0)))))</f>
        <v>-0.0329428847746103</v>
      </c>
      <c r="S37" s="3" t="n">
        <f aca="false">2*10*LOG10(IMABS(IMDIV(-COMPLEX(4*PI()*PI()*(S$24*S$24-$N37*$N37),0),IMSUM(IMPOWER(COMPLEX(0,2*PI()*$N37),2),IMPRODUCT(COMPLEX(2*PI()*S$24/S$25,0),COMPLEX(0,2*PI()*$N37)),COMPLEX(4*PI()*PI()*S$24*S$24,0)))))</f>
        <v>-0.00729050335332761</v>
      </c>
      <c r="T37" s="3" t="n">
        <f aca="false">2*10*LOG10(IMABS(IMDIV(-COMPLEX(4*PI()*PI()*(T$24*T$24-$N37*$N37),0),IMSUM(IMPOWER(COMPLEX(0,2*PI()*$N37),2),IMPRODUCT(COMPLEX(2*PI()*T$24/T$25,0),COMPLEX(0,2*PI()*$N37)),COMPLEX(4*PI()*PI()*T$24*T$24,0)))))</f>
        <v>-0.00291777342290517</v>
      </c>
      <c r="W37" s="0" t="n">
        <v>225</v>
      </c>
      <c r="X37" s="3" t="n">
        <f aca="false">2*10*LOG10(IMABS(IMDIV(-COMPLEX(4*PI()*PI()*(X$24*X$24-$N37*$N37),0),IMSUM(IMPOWER(COMPLEX(0,2*PI()*$N37),2),IMPRODUCT(COMPLEX(2*PI()*X$24/X$25,0),COMPLEX(0,2*PI()*$N37)),COMPLEX(4*PI()*PI()*X$24*X$24,0)))))</f>
        <v>-0.563042723639791</v>
      </c>
      <c r="Y37" s="3" t="n">
        <f aca="false">2*10*LOG10(IMABS(IMDIV(-COMPLEX(4*PI()*PI()*(Y$24*Y$24-$N37*$N37),0),IMSUM(IMPOWER(COMPLEX(0,2*PI()*$N37),2),IMPRODUCT(COMPLEX(2*PI()*Y$24/Y$25,0),COMPLEX(0,2*PI()*$N37)),COMPLEX(4*PI()*PI()*Y$24*Y$24,0)))))</f>
        <v>-0.0662882351386449</v>
      </c>
      <c r="Z37" s="3" t="n">
        <f aca="false">2*10*LOG10(IMABS(IMDIV(-COMPLEX(4*PI()*PI()*(Z$24*Z$24-$N37*$N37),0),IMSUM(IMPOWER(COMPLEX(0,2*PI()*$N37),2),IMPRODUCT(COMPLEX(2*PI()*Z$24/Z$25,0),COMPLEX(0,2*PI()*$N37)),COMPLEX(4*PI()*PI()*Z$24*Z$24,0)))))</f>
        <v>-0.0239804875577724</v>
      </c>
      <c r="AA37" s="3" t="n">
        <f aca="false">2*10*LOG10(IMABS(IMDIV(-COMPLEX(4*PI()*PI()*(AA$24*AA$24-$N37*$N37),0),IMSUM(IMPOWER(COMPLEX(0,2*PI()*$N37),2),IMPRODUCT(COMPLEX(2*PI()*AA$24/AA$25,0),COMPLEX(0,2*PI()*$N37)),COMPLEX(4*PI()*PI()*AA$24*AA$24,0)))))</f>
        <v>-0.0122514867615994</v>
      </c>
      <c r="AB37" s="3" t="n">
        <f aca="false">2*10*LOG10(IMABS(IMDIV(-COMPLEX(4*PI()*PI()*(AB$24*AB$24-$N37*$N37),0),IMSUM(IMPOWER(COMPLEX(0,2*PI()*$N37),2),IMPRODUCT(COMPLEX(2*PI()*AB$24/AB$25,0),COMPLEX(0,2*PI()*$N37)),COMPLEX(4*PI()*PI()*AB$24*AB$24,0)))))</f>
        <v>-0.00741552230769837</v>
      </c>
      <c r="AC37" s="3" t="n">
        <f aca="false">2*10*LOG10(IMABS(IMDIV(-COMPLEX(4*PI()*PI()*(AC$24*AC$24-$N37*$N37),0),IMSUM(IMPOWER(COMPLEX(0,2*PI()*$N37),2),IMPRODUCT(COMPLEX(2*PI()*AC$24/AC$25,0),COMPLEX(0,2*PI()*$N37)),COMPLEX(4*PI()*PI()*AC$24*AC$24,0)))))</f>
        <v>-0.00267104691498569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</v>
      </c>
      <c r="N38" s="0" t="n">
        <v>250</v>
      </c>
      <c r="O38" s="3" t="n">
        <f aca="false">2*10*LOG10(IMABS(IMDIV(-COMPLEX(4*PI()*PI()*(O$24*O$24-$N38*$N38),0),IMSUM(IMPOWER(COMPLEX(0,2*PI()*$N38),2),IMPRODUCT(COMPLEX(2*PI()*O$24/O$25,0),COMPLEX(0,2*PI()*$N38)),COMPLEX(4*PI()*PI()*O$24*O$24,0)))))</f>
        <v>-0.533112960328177</v>
      </c>
      <c r="P38" s="3" t="n">
        <f aca="false">2*10*LOG10(IMABS(IMDIV(-COMPLEX(4*PI()*PI()*(P$24*P$24-$N38*$N38),0),IMSUM(IMPOWER(COMPLEX(0,2*PI()*$N38),2),IMPRODUCT(COMPLEX(2*PI()*P$24/P$25,0),COMPLEX(0,2*PI()*$N38)),COMPLEX(4*PI()*PI()*P$24*P$24,0)))))</f>
        <v>-11.5412580060554</v>
      </c>
      <c r="Q38" s="3" t="n">
        <f aca="false">2*10*LOG10(IMABS(IMDIV(-COMPLEX(4*PI()*PI()*(Q$24*Q$24-$N38*$N38),0),IMSUM(IMPOWER(COMPLEX(0,2*PI()*$N38),2),IMPRODUCT(COMPLEX(2*PI()*Q$24/Q$25,0),COMPLEX(0,2*PI()*$N38)),COMPLEX(4*PI()*PI()*Q$24*Q$24,0)))))</f>
        <v>-0.24268202257885</v>
      </c>
      <c r="R38" s="3" t="n">
        <f aca="false">2*10*LOG10(IMABS(IMDIV(-COMPLEX(4*PI()*PI()*(R$24*R$24-$N38*$N38),0),IMSUM(IMPOWER(COMPLEX(0,2*PI()*$N38),2),IMPRODUCT(COMPLEX(2*PI()*R$24/R$25,0),COMPLEX(0,2*PI()*$N38)),COMPLEX(4*PI()*PI()*R$24*R$24,0)))))</f>
        <v>-0.0423142654033897</v>
      </c>
      <c r="S38" s="3" t="n">
        <f aca="false">2*10*LOG10(IMABS(IMDIV(-COMPLEX(4*PI()*PI()*(S$24*S$24-$N38*$N38),0),IMSUM(IMPOWER(COMPLEX(0,2*PI()*$N38),2),IMPRODUCT(COMPLEX(2*PI()*S$24/S$25,0),COMPLEX(0,2*PI()*$N38)),COMPLEX(4*PI()*PI()*S$24*S$24,0)))))</f>
        <v>-0.0090845392432915</v>
      </c>
      <c r="T38" s="3" t="n">
        <f aca="false">2*10*LOG10(IMABS(IMDIV(-COMPLEX(4*PI()*PI()*(T$24*T$24-$N38*$N38),0),IMSUM(IMPOWER(COMPLEX(0,2*PI()*$N38),2),IMPRODUCT(COMPLEX(2*PI()*T$24/T$25,0),COMPLEX(0,2*PI()*$N38)),COMPLEX(4*PI()*PI()*T$24*T$24,0)))))</f>
        <v>-0.0036157386693613</v>
      </c>
      <c r="W38" s="0" t="n">
        <v>250</v>
      </c>
      <c r="X38" s="3" t="n">
        <f aca="false">2*10*LOG10(IMABS(IMDIV(-COMPLEX(4*PI()*PI()*(X$24*X$24-$N38*$N38),0),IMSUM(IMPOWER(COMPLEX(0,2*PI()*$N38),2),IMPRODUCT(COMPLEX(2*PI()*X$24/X$25,0),COMPLEX(0,2*PI()*$N38)),COMPLEX(4*PI()*PI()*X$24*X$24,0)))))</f>
        <v>-0.695242125184239</v>
      </c>
      <c r="Y38" s="3" t="n">
        <f aca="false">2*10*LOG10(IMABS(IMDIV(-COMPLEX(4*PI()*PI()*(Y$24*Y$24-$N38*$N38),0),IMSUM(IMPOWER(COMPLEX(0,2*PI()*$N38),2),IMPRODUCT(COMPLEX(2*PI()*Y$24/Y$25,0),COMPLEX(0,2*PI()*$N38)),COMPLEX(4*PI()*PI()*Y$24*Y$24,0)))))</f>
        <v>-0.082978160799523</v>
      </c>
      <c r="Z38" s="3" t="n">
        <f aca="false">2*10*LOG10(IMABS(IMDIV(-COMPLEX(4*PI()*PI()*(Z$24*Z$24-$N38*$N38),0),IMSUM(IMPOWER(COMPLEX(0,2*PI()*$N38),2),IMPRODUCT(COMPLEX(2*PI()*Z$24/Z$25,0),COMPLEX(0,2*PI()*$N38)),COMPLEX(4*PI()*PI()*Z$24*Z$24,0)))))</f>
        <v>-0.0300551013972539</v>
      </c>
      <c r="AA38" s="3" t="n">
        <f aca="false">2*10*LOG10(IMABS(IMDIV(-COMPLEX(4*PI()*PI()*(AA$24*AA$24-$N38*$N38),0),IMSUM(IMPOWER(COMPLEX(0,2*PI()*$N38),2),IMPRODUCT(COMPLEX(2*PI()*AA$24/AA$25,0),COMPLEX(0,2*PI()*$N38)),COMPLEX(4*PI()*PI()*AA$24*AA$24,0)))))</f>
        <v>-0.0153602226293777</v>
      </c>
      <c r="AB38" s="3" t="n">
        <f aca="false">2*10*LOG10(IMABS(IMDIV(-COMPLEX(4*PI()*PI()*(AB$24*AB$24-$N38*$N38),0),IMSUM(IMPOWER(COMPLEX(0,2*PI()*$N38),2),IMPRODUCT(COMPLEX(2*PI()*AB$24/AB$25,0),COMPLEX(0,2*PI()*$N38)),COMPLEX(4*PI()*PI()*AB$24*AB$24,0)))))</f>
        <v>-0.00929847659417865</v>
      </c>
      <c r="AC38" s="3" t="n">
        <f aca="false">2*10*LOG10(IMABS(IMDIV(-COMPLEX(4*PI()*PI()*(AC$24*AC$24-$N38*$N38),0),IMSUM(IMPOWER(COMPLEX(0,2*PI()*$N38),2),IMPRODUCT(COMPLEX(2*PI()*AC$24/AC$25,0),COMPLEX(0,2*PI()*$N38)),COMPLEX(4*PI()*PI()*AC$24*AC$24,0)))))</f>
        <v>-0.00334974549505356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7.5</v>
      </c>
      <c r="N39" s="0" t="n">
        <v>275</v>
      </c>
      <c r="O39" s="3" t="n">
        <f aca="false">2*10*LOG10(IMABS(IMDIV(-COMPLEX(4*PI()*PI()*(O$24*O$24-$N39*$N39),0),IMSUM(IMPOWER(COMPLEX(0,2*PI()*$N39),2),IMPRODUCT(COMPLEX(2*PI()*O$24/O$25,0),COMPLEX(0,2*PI()*$N39)),COMPLEX(4*PI()*PI()*O$24*O$24,0)))))</f>
        <v>-0.341148718477339</v>
      </c>
      <c r="P39" s="3" t="n">
        <f aca="false">2*10*LOG10(IMABS(IMDIV(-COMPLEX(4*PI()*PI()*(P$24*P$24-$N39*$N39),0),IMSUM(IMPOWER(COMPLEX(0,2*PI()*$N39),2),IMPRODUCT(COMPLEX(2*PI()*P$24/P$25,0),COMPLEX(0,2*PI()*$N39)),COMPLEX(4*PI()*PI()*P$24*P$24,0)))))</f>
        <v>-8.73911046618865</v>
      </c>
      <c r="Q39" s="3" t="n">
        <f aca="false">2*10*LOG10(IMABS(IMDIV(-COMPLEX(4*PI()*PI()*(Q$24*Q$24-$N39*$N39),0),IMSUM(IMPOWER(COMPLEX(0,2*PI()*$N39),2),IMPRODUCT(COMPLEX(2*PI()*Q$24/Q$25,0),COMPLEX(0,2*PI()*$N39)),COMPLEX(4*PI()*PI()*Q$24*Q$24,0)))))</f>
        <v>-0.357788799800727</v>
      </c>
      <c r="R39" s="3" t="n">
        <f aca="false">2*10*LOG10(IMABS(IMDIV(-COMPLEX(4*PI()*PI()*(R$24*R$24-$N39*$N39),0),IMSUM(IMPOWER(COMPLEX(0,2*PI()*$N39),2),IMPRODUCT(COMPLEX(2*PI()*R$24/R$25,0),COMPLEX(0,2*PI()*$N39)),COMPLEX(4*PI()*PI()*R$24*R$24,0)))))</f>
        <v>-0.053539991656353</v>
      </c>
      <c r="S39" s="3" t="n">
        <f aca="false">2*10*LOG10(IMABS(IMDIV(-COMPLEX(4*PI()*PI()*(S$24*S$24-$N39*$N39),0),IMSUM(IMPOWER(COMPLEX(0,2*PI()*$N39),2),IMPRODUCT(COMPLEX(2*PI()*S$24/S$25,0),COMPLEX(0,2*PI()*$N39)),COMPLEX(4*PI()*PI()*S$24*S$24,0)))))</f>
        <v>-0.011106158026991</v>
      </c>
      <c r="T39" s="3" t="n">
        <f aca="false">2*10*LOG10(IMABS(IMDIV(-COMPLEX(4*PI()*PI()*(T$24*T$24-$N39*$N39),0),IMSUM(IMPOWER(COMPLEX(0,2*PI()*$N39),2),IMPRODUCT(COMPLEX(2*PI()*T$24/T$25,0),COMPLEX(0,2*PI()*$N39)),COMPLEX(4*PI()*PI()*T$24*T$24,0)))))</f>
        <v>-0.00439327045738182</v>
      </c>
      <c r="W39" s="0" t="n">
        <v>275</v>
      </c>
      <c r="X39" s="3" t="n">
        <f aca="false">2*10*LOG10(IMABS(IMDIV(-COMPLEX(4*PI()*PI()*(X$24*X$24-$N39*$N39),0),IMSUM(IMPOWER(COMPLEX(0,2*PI()*$N39),2),IMPRODUCT(COMPLEX(2*PI()*X$24/X$25,0),COMPLEX(0,2*PI()*$N39)),COMPLEX(4*PI()*PI()*X$24*X$24,0)))))</f>
        <v>-0.841451578186692</v>
      </c>
      <c r="Y39" s="3" t="n">
        <f aca="false">2*10*LOG10(IMABS(IMDIV(-COMPLEX(4*PI()*PI()*(Y$24*Y$24-$N39*$N39),0),IMSUM(IMPOWER(COMPLEX(0,2*PI()*$N39),2),IMPRODUCT(COMPLEX(2*PI()*Y$24/Y$25,0),COMPLEX(0,2*PI()*$N39)),COMPLEX(4*PI()*PI()*Y$24*Y$24,0)))))</f>
        <v>-0.101960113111804</v>
      </c>
      <c r="Z39" s="3" t="n">
        <f aca="false">2*10*LOG10(IMABS(IMDIV(-COMPLEX(4*PI()*PI()*(Z$24*Z$24-$N39*$N39),0),IMSUM(IMPOWER(COMPLEX(0,2*PI()*$N39),2),IMPRODUCT(COMPLEX(2*PI()*Z$24/Z$25,0),COMPLEX(0,2*PI()*$N39)),COMPLEX(4*PI()*PI()*Z$24*Z$24,0)))))</f>
        <v>-0.0369819985122516</v>
      </c>
      <c r="AA39" s="3" t="n">
        <f aca="false">2*10*LOG10(IMABS(IMDIV(-COMPLEX(4*PI()*PI()*(AA$24*AA$24-$N39*$N39),0),IMSUM(IMPOWER(COMPLEX(0,2*PI()*$N39),2),IMPRODUCT(COMPLEX(2*PI()*AA$24/AA$25,0),COMPLEX(0,2*PI()*$N39)),COMPLEX(4*PI()*PI()*AA$24*AA$24,0)))))</f>
        <v>-0.0189077124502108</v>
      </c>
      <c r="AB39" s="3" t="n">
        <f aca="false">2*10*LOG10(IMABS(IMDIV(-COMPLEX(4*PI()*PI()*(AB$24*AB$24-$N39*$N39),0),IMSUM(IMPOWER(COMPLEX(0,2*PI()*$N39),2),IMPRODUCT(COMPLEX(2*PI()*AB$24/AB$25,0),COMPLEX(0,2*PI()*$N39)),COMPLEX(4*PI()*PI()*AB$24*AB$24,0)))))</f>
        <v>-0.0114478323664301</v>
      </c>
      <c r="AC39" s="3" t="n">
        <f aca="false">2*10*LOG10(IMABS(IMDIV(-COMPLEX(4*PI()*PI()*(AC$24*AC$24-$N39*$N39),0),IMSUM(IMPOWER(COMPLEX(0,2*PI()*$N39),2),IMPRODUCT(COMPLEX(2*PI()*AC$24/AC$25,0),COMPLEX(0,2*PI()*$N39)),COMPLEX(4*PI()*PI()*AC$24*AC$24,0)))))</f>
        <v>-0.00412469678591815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3" t="n">
        <f aca="false">2*10*LOG10(IMABS(IMDIV(-COMPLEX(4*PI()*PI()*(O$24*O$24-$N40*$N40),0),IMSUM(IMPOWER(COMPLEX(0,2*PI()*$N40),2),IMPRODUCT(COMPLEX(2*PI()*O$24/O$25,0),COMPLEX(0,2*PI()*$N40)),COMPLEX(4*PI()*PI()*O$24*O$24,0)))))</f>
        <v>-0.240236482619964</v>
      </c>
      <c r="P40" s="3" t="n">
        <f aca="false">2*10*LOG10(IMABS(IMDIV(-COMPLEX(4*PI()*PI()*(P$24*P$24-$N40*$N40),0),IMSUM(IMPOWER(COMPLEX(0,2*PI()*$N40),2),IMPRODUCT(COMPLEX(2*PI()*P$24/P$25,0),COMPLEX(0,2*PI()*$N40)),COMPLEX(4*PI()*PI()*P$24*P$24,0)))))</f>
        <v>-2.98814217141004</v>
      </c>
      <c r="Q40" s="3" t="n">
        <f aca="false">2*10*LOG10(IMABS(IMDIV(-COMPLEX(4*PI()*PI()*(Q$24*Q$24-$N40*$N40),0),IMSUM(IMPOWER(COMPLEX(0,2*PI()*$N40),2),IMPRODUCT(COMPLEX(2*PI()*Q$24/Q$25,0),COMPLEX(0,2*PI()*$N40)),COMPLEX(4*PI()*PI()*Q$24*Q$24,0)))))</f>
        <v>-0.540471482107709</v>
      </c>
      <c r="R40" s="3" t="n">
        <f aca="false">2*10*LOG10(IMABS(IMDIV(-COMPLEX(4*PI()*PI()*(R$24*R$24-$N40*$N40),0),IMSUM(IMPOWER(COMPLEX(0,2*PI()*$N40),2),IMPRODUCT(COMPLEX(2*PI()*R$24/R$25,0),COMPLEX(0,2*PI()*$N40)),COMPLEX(4*PI()*PI()*R$24*R$24,0)))))</f>
        <v>-0.0669871750225385</v>
      </c>
      <c r="S40" s="3" t="n">
        <f aca="false">2*10*LOG10(IMABS(IMDIV(-COMPLEX(4*PI()*PI()*(S$24*S$24-$N40*$N40),0),IMSUM(IMPOWER(COMPLEX(0,2*PI()*$N40),2),IMPRODUCT(COMPLEX(2*PI()*S$24/S$25,0),COMPLEX(0,2*PI()*$N40)),COMPLEX(4*PI()*PI()*S$24*S$24,0)))))</f>
        <v>-0.0133680547826963</v>
      </c>
      <c r="T40" s="3" t="n">
        <f aca="false">2*10*LOG10(IMABS(IMDIV(-COMPLEX(4*PI()*PI()*(T$24*T$24-$N40*$N40),0),IMSUM(IMPOWER(COMPLEX(0,2*PI()*$N40),2),IMPRODUCT(COMPLEX(2*PI()*T$24/T$25,0),COMPLEX(0,2*PI()*$N40)),COMPLEX(4*PI()*PI()*T$24*T$24,0)))))</f>
        <v>-0.00525226566826153</v>
      </c>
      <c r="W40" s="0" t="n">
        <v>300</v>
      </c>
      <c r="X40" s="3" t="n">
        <f aca="false">2*10*LOG10(IMABS(IMDIV(-COMPLEX(4*PI()*PI()*(X$24*X$24-$N40*$N40),0),IMSUM(IMPOWER(COMPLEX(0,2*PI()*$N40),2),IMPRODUCT(COMPLEX(2*PI()*X$24/X$25,0),COMPLEX(0,2*PI()*$N40)),COMPLEX(4*PI()*PI()*X$24*X$24,0)))))</f>
        <v>-1.00172329397078</v>
      </c>
      <c r="Y40" s="3" t="n">
        <f aca="false">2*10*LOG10(IMABS(IMDIV(-COMPLEX(4*PI()*PI()*(Y$24*Y$24-$N40*$N40),0),IMSUM(IMPOWER(COMPLEX(0,2*PI()*$N40),2),IMPRODUCT(COMPLEX(2*PI()*Y$24/Y$25,0),COMPLEX(0,2*PI()*$N40)),COMPLEX(4*PI()*PI()*Y$24*Y$24,0)))))</f>
        <v>-0.12341511521874</v>
      </c>
      <c r="Z40" s="3" t="n">
        <f aca="false">2*10*LOG10(IMABS(IMDIV(-COMPLEX(4*PI()*PI()*(Z$24*Z$24-$N40*$N40),0),IMSUM(IMPOWER(COMPLEX(0,2*PI()*$N40),2),IMPRODUCT(COMPLEX(2*PI()*Z$24/Z$25,0),COMPLEX(0,2*PI()*$N40)),COMPLEX(4*PI()*PI()*Z$24*Z$24,0)))))</f>
        <v>-0.0448345244577968</v>
      </c>
      <c r="AA40" s="3" t="n">
        <f aca="false">2*10*LOG10(IMABS(IMDIV(-COMPLEX(4*PI()*PI()*(AA$24*AA$24-$N40*$N40),0),IMSUM(IMPOWER(COMPLEX(0,2*PI()*$N40),2),IMPRODUCT(COMPLEX(2*PI()*AA$24/AA$25,0),COMPLEX(0,2*PI()*$N40)),COMPLEX(4*PI()*PI()*AA$24*AA$24,0)))))</f>
        <v>-0.022932585285858</v>
      </c>
      <c r="AB40" s="3" t="n">
        <f aca="false">2*10*LOG10(IMABS(IMDIV(-COMPLEX(4*PI()*PI()*(AB$24*AB$24-$N40*$N40),0),IMSUM(IMPOWER(COMPLEX(0,2*PI()*$N40),2),IMPRODUCT(COMPLEX(2*PI()*AB$24/AB$25,0),COMPLEX(0,2*PI()*$N40)),COMPLEX(4*PI()*PI()*AB$24*AB$24,0)))))</f>
        <v>-0.0138872631202149</v>
      </c>
      <c r="AC40" s="3" t="n">
        <f aca="false">2*10*LOG10(IMABS(IMDIV(-COMPLEX(4*PI()*PI()*(AC$24*AC$24-$N40*$N40),0),IMSUM(IMPOWER(COMPLEX(0,2*PI()*$N40),2),IMPRODUCT(COMPLEX(2*PI()*AC$24/AC$25,0),COMPLEX(0,2*PI()*$N40)),COMPLEX(4*PI()*PI()*AC$24*AC$24,0)))))</f>
        <v>-0.00500453190629331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3" t="n">
        <f aca="false">2*10*LOG10(IMABS(IMDIV(-COMPLEX(4*PI()*PI()*(O$24*O$24-$N41*$N41),0),IMSUM(IMPOWER(COMPLEX(0,2*PI()*$N41),2),IMPRODUCT(COMPLEX(2*PI()*O$24/O$25,0),COMPLEX(0,2*PI()*$N41)),COMPLEX(4*PI()*PI()*O$24*O$24,0)))))</f>
        <v>-0.180054981208597</v>
      </c>
      <c r="P41" s="3" t="n">
        <f aca="false">2*10*LOG10(IMABS(IMDIV(-COMPLEX(4*PI()*PI()*(P$24*P$24-$N41*$N41),0),IMSUM(IMPOWER(COMPLEX(0,2*PI()*$N41),2),IMPRODUCT(COMPLEX(2*PI()*P$24/P$25,0),COMPLEX(0,2*PI()*$N41)),COMPLEX(4*PI()*PI()*P$24*P$24,0)))))</f>
        <v>-1.47096118982605</v>
      </c>
      <c r="Q41" s="3" t="n">
        <f aca="false">2*10*LOG10(IMABS(IMDIV(-COMPLEX(4*PI()*PI()*(Q$24*Q$24-$N41*$N41),0),IMSUM(IMPOWER(COMPLEX(0,2*PI()*$N41),2),IMPRODUCT(COMPLEX(2*PI()*Q$24/Q$25,0),COMPLEX(0,2*PI()*$N41)),COMPLEX(4*PI()*PI()*Q$24*Q$24,0)))))</f>
        <v>-0.848206132063017</v>
      </c>
      <c r="R41" s="3" t="n">
        <f aca="false">2*10*LOG10(IMABS(IMDIV(-COMPLEX(4*PI()*PI()*(R$24*R$24-$N41*$N41),0),IMSUM(IMPOWER(COMPLEX(0,2*PI()*$N41),2),IMPRODUCT(COMPLEX(2*PI()*R$24/R$25,0),COMPLEX(0,2*PI()*$N41)),COMPLEX(4*PI()*PI()*R$24*R$24,0)))))</f>
        <v>-0.0831265388164139</v>
      </c>
      <c r="S41" s="3" t="n">
        <f aca="false">2*10*LOG10(IMABS(IMDIV(-COMPLEX(4*PI()*PI()*(S$24*S$24-$N41*$N41),0),IMSUM(IMPOWER(COMPLEX(0,2*PI()*$N41),2),IMPRODUCT(COMPLEX(2*PI()*S$24/S$25,0),COMPLEX(0,2*PI()*$N41)),COMPLEX(4*PI()*PI()*S$24*S$24,0)))))</f>
        <v>-0.0158846846094627</v>
      </c>
      <c r="T41" s="3" t="n">
        <f aca="false">2*10*LOG10(IMABS(IMDIV(-COMPLEX(4*PI()*PI()*(T$24*T$24-$N41*$N41),0),IMSUM(IMPOWER(COMPLEX(0,2*PI()*$N41),2),IMPRODUCT(COMPLEX(2*PI()*T$24/T$25,0),COMPLEX(0,2*PI()*$N41)),COMPLEX(4*PI()*PI()*T$24*T$24,0)))))</f>
        <v>-0.00619483518599515</v>
      </c>
      <c r="W41" s="0" t="n">
        <v>325</v>
      </c>
      <c r="X41" s="3" t="n">
        <f aca="false">2*10*LOG10(IMABS(IMDIV(-COMPLEX(4*PI()*PI()*(X$24*X$24-$N41*$N41),0),IMSUM(IMPOWER(COMPLEX(0,2*PI()*$N41),2),IMPRODUCT(COMPLEX(2*PI()*X$24/X$25,0),COMPLEX(0,2*PI()*$N41)),COMPLEX(4*PI()*PI()*X$24*X$24,0)))))</f>
        <v>-1.17612600533863</v>
      </c>
      <c r="Y41" s="3" t="n">
        <f aca="false">2*10*LOG10(IMABS(IMDIV(-COMPLEX(4*PI()*PI()*(Y$24*Y$24-$N41*$N41),0),IMSUM(IMPOWER(COMPLEX(0,2*PI()*$N41),2),IMPRODUCT(COMPLEX(2*PI()*Y$24/Y$25,0),COMPLEX(0,2*PI()*$N41)),COMPLEX(4*PI()*PI()*Y$24*Y$24,0)))))</f>
        <v>-0.147552123997861</v>
      </c>
      <c r="Z41" s="3" t="n">
        <f aca="false">2*10*LOG10(IMABS(IMDIV(-COMPLEX(4*PI()*PI()*(Z$24*Z$24-$N41*$N41),0),IMSUM(IMPOWER(COMPLEX(0,2*PI()*$N41),2),IMPRODUCT(COMPLEX(2*PI()*Z$24/Z$25,0),COMPLEX(0,2*PI()*$N41)),COMPLEX(4*PI()*PI()*Z$24*Z$24,0)))))</f>
        <v>-0.0536980839550523</v>
      </c>
      <c r="AA41" s="3" t="n">
        <f aca="false">2*10*LOG10(IMABS(IMDIV(-COMPLEX(4*PI()*PI()*(AA$24*AA$24-$N41*$N41),0),IMSUM(IMPOWER(COMPLEX(0,2*PI()*$N41),2),IMPRODUCT(COMPLEX(2*PI()*AA$24/AA$25,0),COMPLEX(0,2*PI()*$N41)),COMPLEX(4*PI()*PI()*AA$24*AA$24,0)))))</f>
        <v>-0.0274799328853455</v>
      </c>
      <c r="AB41" s="3" t="n">
        <f aca="false">2*10*LOG10(IMABS(IMDIV(-COMPLEX(4*PI()*PI()*(AB$24*AB$24-$N41*$N41),0),IMSUM(IMPOWER(COMPLEX(0,2*PI()*$N41),2),IMPRODUCT(COMPLEX(2*PI()*AB$24/AB$25,0),COMPLEX(0,2*PI()*$N41)),COMPLEX(4*PI()*PI()*AB$24*AB$24,0)))))</f>
        <v>-0.016644431364421</v>
      </c>
      <c r="AC41" s="3" t="n">
        <f aca="false">2*10*LOG10(IMABS(IMDIV(-COMPLEX(4*PI()*PI()*(AC$24*AC$24-$N41*$N41),0),IMSUM(IMPOWER(COMPLEX(0,2*PI()*$N41),2),IMPRODUCT(COMPLEX(2*PI()*AC$24/AC$25,0),COMPLEX(0,2*PI()*$N41)),COMPLEX(4*PI()*PI()*AC$24*AC$24,0)))))</f>
        <v>-0.00599934654148068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56</v>
      </c>
      <c r="N42" s="0" t="n">
        <v>350</v>
      </c>
      <c r="O42" s="3" t="n">
        <f aca="false">2*10*LOG10(IMABS(IMDIV(-COMPLEX(4*PI()*PI()*(O$24*O$24-$N42*$N42),0),IMSUM(IMPOWER(COMPLEX(0,2*PI()*$N42),2),IMPRODUCT(COMPLEX(2*PI()*O$24/O$25,0),COMPLEX(0,2*PI()*$N42)),COMPLEX(4*PI()*PI()*O$24*O$24,0)))))</f>
        <v>-0.140949621911225</v>
      </c>
      <c r="P42" s="3" t="n">
        <f aca="false">2*10*LOG10(IMABS(IMDIV(-COMPLEX(4*PI()*PI()*(P$24*P$24-$N42*$N42),0),IMSUM(IMPOWER(COMPLEX(0,2*PI()*$N42),2),IMPRODUCT(COMPLEX(2*PI()*P$24/P$25,0),COMPLEX(0,2*PI()*$N42)),COMPLEX(4*PI()*PI()*P$24*P$24,0)))))</f>
        <v>-0.878828542070907</v>
      </c>
      <c r="Q42" s="3" t="n">
        <f aca="false">2*10*LOG10(IMABS(IMDIV(-COMPLEX(4*PI()*PI()*(Q$24*Q$24-$N42*$N42),0),IMSUM(IMPOWER(COMPLEX(0,2*PI()*$N42),2),IMPRODUCT(COMPLEX(2*PI()*Q$24/Q$25,0),COMPLEX(0,2*PI()*$N42)),COMPLEX(4*PI()*PI()*Q$24*Q$24,0)))))</f>
        <v>-1.4081314608093</v>
      </c>
      <c r="R42" s="3" t="n">
        <f aca="false">2*10*LOG10(IMABS(IMDIV(-COMPLEX(4*PI()*PI()*(R$24*R$24-$N42*$N42),0),IMSUM(IMPOWER(COMPLEX(0,2*PI()*$N42),2),IMPRODUCT(COMPLEX(2*PI()*R$24/R$25,0),COMPLEX(0,2*PI()*$N42)),COMPLEX(4*PI()*PI()*R$24*R$24,0)))))</f>
        <v>-0.102566412093597</v>
      </c>
      <c r="S42" s="3" t="n">
        <f aca="false">2*10*LOG10(IMABS(IMDIV(-COMPLEX(4*PI()*PI()*(S$24*S$24-$N42*$N42),0),IMSUM(IMPOWER(COMPLEX(0,2*PI()*$N42),2),IMPRODUCT(COMPLEX(2*PI()*S$24/S$25,0),COMPLEX(0,2*PI()*$N42)),COMPLEX(4*PI()*PI()*S$24*S$24,0)))))</f>
        <v>-0.0186724399470263</v>
      </c>
      <c r="T42" s="3" t="n">
        <f aca="false">2*10*LOG10(IMABS(IMDIV(-COMPLEX(4*PI()*PI()*(T$24*T$24-$N42*$N42),0),IMSUM(IMPOWER(COMPLEX(0,2*PI()*$N42),2),IMPRODUCT(COMPLEX(2*PI()*T$24/T$25,0),COMPLEX(0,2*PI()*$N42)),COMPLEX(4*PI()*PI()*T$24*T$24,0)))))</f>
        <v>-0.00722331364824802</v>
      </c>
      <c r="W42" s="0" t="n">
        <v>350</v>
      </c>
      <c r="X42" s="3" t="n">
        <f aca="false">2*10*LOG10(IMABS(IMDIV(-COMPLEX(4*PI()*PI()*(X$24*X$24-$N42*$N42),0),IMSUM(IMPOWER(COMPLEX(0,2*PI()*$N42),2),IMPRODUCT(COMPLEX(2*PI()*X$24/X$25,0),COMPLEX(0,2*PI()*$N42)),COMPLEX(4*PI()*PI()*X$24*X$24,0)))))</f>
        <v>-1.36474826224216</v>
      </c>
      <c r="Y42" s="3" t="n">
        <f aca="false">2*10*LOG10(IMABS(IMDIV(-COMPLEX(4*PI()*PI()*(Y$24*Y$24-$N42*$N42),0),IMSUM(IMPOWER(COMPLEX(0,2*PI()*$N42),2),IMPRODUCT(COMPLEX(2*PI()*Y$24/Y$25,0),COMPLEX(0,2*PI()*$N42)),COMPLEX(4*PI()*PI()*Y$24*Y$24,0)))))</f>
        <v>-0.174611600220627</v>
      </c>
      <c r="Z42" s="3" t="n">
        <f aca="false">2*10*LOG10(IMABS(IMDIV(-COMPLEX(4*PI()*PI()*(Z$24*Z$24-$N42*$N42),0),IMSUM(IMPOWER(COMPLEX(0,2*PI()*$N42),2),IMPRODUCT(COMPLEX(2*PI()*Z$24/Z$25,0),COMPLEX(0,2*PI()*$N42)),COMPLEX(4*PI()*PI()*Z$24*Z$24,0)))))</f>
        <v>-0.0636719189669302</v>
      </c>
      <c r="AA42" s="3" t="n">
        <f aca="false">2*10*LOG10(IMABS(IMDIV(-COMPLEX(4*PI()*PI()*(AA$24*AA$24-$N42*$N42),0),IMSUM(IMPOWER(COMPLEX(0,2*PI()*$N42),2),IMPRODUCT(COMPLEX(2*PI()*AA$24/AA$25,0),COMPLEX(0,2*PI()*$N42)),COMPLEX(4*PI()*PI()*AA$24*AA$24,0)))))</f>
        <v>-0.0326022984267799</v>
      </c>
      <c r="AB42" s="3" t="n">
        <f aca="false">2*10*LOG10(IMABS(IMDIV(-COMPLEX(4*PI()*PI()*(AB$24*AB$24-$N42*$N42),0),IMSUM(IMPOWER(COMPLEX(0,2*PI()*$N42),2),IMPRODUCT(COMPLEX(2*PI()*AB$24/AB$25,0),COMPLEX(0,2*PI()*$N42)),COMPLEX(4*PI()*PI()*AB$24*AB$24,0)))))</f>
        <v>-0.0197516080814429</v>
      </c>
      <c r="AC42" s="3" t="n">
        <f aca="false">2*10*LOG10(IMABS(IMDIV(-COMPLEX(4*PI()*PI()*(AC$24*AC$24-$N42*$N42),0),IMSUM(IMPOWER(COMPLEX(0,2*PI()*$N42),2),IMPRODUCT(COMPLEX(2*PI()*AC$24/AC$25,0),COMPLEX(0,2*PI()*$N42)),COMPLEX(4*PI()*PI()*AC$24*AC$24,0)))))</f>
        <v>-0.00712093169228577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3" t="n">
        <f aca="false">2*10*LOG10(IMABS(IMDIV(-COMPLEX(4*PI()*PI()*(O$24*O$24-$N43*$N43),0),IMSUM(IMPOWER(COMPLEX(0,2*PI()*$N43),2),IMPRODUCT(COMPLEX(2*PI()*O$24/O$25,0),COMPLEX(0,2*PI()*$N43)),COMPLEX(4*PI()*PI()*O$24*O$24,0)))))</f>
        <v>-0.113919856807883</v>
      </c>
      <c r="P43" s="3" t="n">
        <f aca="false">2*10*LOG10(IMABS(IMDIV(-COMPLEX(4*PI()*PI()*(P$24*P$24-$N43*$N43),0),IMSUM(IMPOWER(COMPLEX(0,2*PI()*$N43),2),IMPRODUCT(COMPLEX(2*PI()*P$24/P$25,0),COMPLEX(0,2*PI()*$N43)),COMPLEX(4*PI()*PI()*P$24*P$24,0)))))</f>
        <v>-0.590036066532766</v>
      </c>
      <c r="Q43" s="3" t="n">
        <f aca="false">2*10*LOG10(IMABS(IMDIV(-COMPLEX(4*PI()*PI()*(Q$24*Q$24-$N43*$N43),0),IMSUM(IMPOWER(COMPLEX(0,2*PI()*$N43),2),IMPRODUCT(COMPLEX(2*PI()*Q$24/Q$25,0),COMPLEX(0,2*PI()*$N43)),COMPLEX(4*PI()*PI()*Q$24*Q$24,0)))))</f>
        <v>-2.53322398759818</v>
      </c>
      <c r="R43" s="3" t="n">
        <f aca="false">2*10*LOG10(IMABS(IMDIV(-COMPLEX(4*PI()*PI()*(R$24*R$24-$N43*$N43),0),IMSUM(IMPOWER(COMPLEX(0,2*PI()*$N43),2),IMPRODUCT(COMPLEX(2*PI()*R$24/R$25,0),COMPLEX(0,2*PI()*$N43)),COMPLEX(4*PI()*PI()*R$24*R$24,0)))))</f>
        <v>-0.126100514116978</v>
      </c>
      <c r="S43" s="3" t="n">
        <f aca="false">2*10*LOG10(IMABS(IMDIV(-COMPLEX(4*PI()*PI()*(S$24*S$24-$N43*$N43),0),IMSUM(IMPOWER(COMPLEX(0,2*PI()*$N43),2),IMPRODUCT(COMPLEX(2*PI()*S$24/S$25,0),COMPLEX(0,2*PI()*$N43)),COMPLEX(4*PI()*PI()*S$24*S$24,0)))))</f>
        <v>-0.0217498566711095</v>
      </c>
      <c r="T43" s="3" t="n">
        <f aca="false">2*10*LOG10(IMABS(IMDIV(-COMPLEX(4*PI()*PI()*(T$24*T$24-$N43*$N43),0),IMSUM(IMPOWER(COMPLEX(0,2*PI()*$N43),2),IMPRODUCT(COMPLEX(2*PI()*T$24/T$25,0),COMPLEX(0,2*PI()*$N43)),COMPLEX(4*PI()*PI()*T$24*T$24,0)))))</f>
        <v>-0.00834027034602589</v>
      </c>
      <c r="W43" s="0" t="n">
        <v>375</v>
      </c>
      <c r="X43" s="3" t="n">
        <f aca="false">2*10*LOG10(IMABS(IMDIV(-COMPLEX(4*PI()*PI()*(X$24*X$24-$N43*$N43),0),IMSUM(IMPOWER(COMPLEX(0,2*PI()*$N43),2),IMPRODUCT(COMPLEX(2*PI()*X$24/X$25,0),COMPLEX(0,2*PI()*$N43)),COMPLEX(4*PI()*PI()*X$24*X$24,0)))))</f>
        <v>-1.56770211239061</v>
      </c>
      <c r="Y43" s="3" t="n">
        <f aca="false">2*10*LOG10(IMABS(IMDIV(-COMPLEX(4*PI()*PI()*(Y$24*Y$24-$N43*$N43),0),IMSUM(IMPOWER(COMPLEX(0,2*PI()*$N43),2),IMPRODUCT(COMPLEX(2*PI()*Y$24/Y$25,0),COMPLEX(0,2*PI()*$N43)),COMPLEX(4*PI()*PI()*Y$24*Y$24,0)))))</f>
        <v>-0.204869715788751</v>
      </c>
      <c r="Z43" s="3" t="n">
        <f aca="false">2*10*LOG10(IMABS(IMDIV(-COMPLEX(4*PI()*PI()*(Z$24*Z$24-$N43*$N43),0),IMSUM(IMPOWER(COMPLEX(0,2*PI()*$N43),2),IMPRODUCT(COMPLEX(2*PI()*Z$24/Z$25,0),COMPLEX(0,2*PI()*$N43)),COMPLEX(4*PI()*PI()*Z$24*Z$24,0)))))</f>
        <v>-0.0748712490119022</v>
      </c>
      <c r="AA43" s="3" t="n">
        <f aca="false">2*10*LOG10(IMABS(IMDIV(-COMPLEX(4*PI()*PI()*(AA$24*AA$24-$N43*$N43),0),IMSUM(IMPOWER(COMPLEX(0,2*PI()*$N43),2),IMPRODUCT(COMPLEX(2*PI()*AA$24/AA$25,0),COMPLEX(0,2*PI()*$N43)),COMPLEX(4*PI()*PI()*AA$24*AA$24,0)))))</f>
        <v>-0.0383608738641155</v>
      </c>
      <c r="AB43" s="3" t="n">
        <f aca="false">2*10*LOG10(IMABS(IMDIV(-COMPLEX(4*PI()*PI()*(AB$24*AB$24-$N43*$N43),0),IMSUM(IMPOWER(COMPLEX(0,2*PI()*$N43),2),IMPRODUCT(COMPLEX(2*PI()*AB$24/AB$25,0),COMPLEX(0,2*PI()*$N43)),COMPLEX(4*PI()*PI()*AB$24*AB$24,0)))))</f>
        <v>-0.0232464247521957</v>
      </c>
      <c r="AC43" s="3" t="n">
        <f aca="false">2*10*LOG10(IMABS(IMDIV(-COMPLEX(4*PI()*PI()*(AC$24*AC$24-$N43*$N43),0),IMSUM(IMPOWER(COMPLEX(0,2*PI()*$N43),2),IMPRODUCT(COMPLEX(2*PI()*AC$24/AC$25,0),COMPLEX(0,2*PI()*$N43)),COMPLEX(4*PI()*PI()*AC$24*AC$24,0)))))</f>
        <v>-0.00838305449149434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3" t="n">
        <f aca="false">2*10*LOG10(IMABS(IMDIV(-COMPLEX(4*PI()*PI()*(O$24*O$24-$N44*$N44),0),IMSUM(IMPOWER(COMPLEX(0,2*PI()*$N44),2),IMPRODUCT(COMPLEX(2*PI()*O$24/O$25,0),COMPLEX(0,2*PI()*$N44)),COMPLEX(4*PI()*PI()*O$24*O$24,0)))))</f>
        <v>-0.0943484354038178</v>
      </c>
      <c r="P44" s="3" t="n">
        <f aca="false">2*10*LOG10(IMABS(IMDIV(-COMPLEX(4*PI()*PI()*(P$24*P$24-$N44*$N44),0),IMSUM(IMPOWER(COMPLEX(0,2*PI()*$N44),2),IMPRODUCT(COMPLEX(2*PI()*P$24/P$25,0),COMPLEX(0,2*PI()*$N44)),COMPLEX(4*PI()*PI()*P$24*P$24,0)))))</f>
        <v>-0.427391751183563</v>
      </c>
      <c r="Q44" s="3" t="n">
        <f aca="false">2*10*LOG10(IMABS(IMDIV(-COMPLEX(4*PI()*PI()*(Q$24*Q$24-$N44*$N44),0),IMSUM(IMPOWER(COMPLEX(0,2*PI()*$N44),2),IMPRODUCT(COMPLEX(2*PI()*Q$24/Q$25,0),COMPLEX(0,2*PI()*$N44)),COMPLEX(4*PI()*PI()*Q$24*Q$24,0)))))</f>
        <v>-5.10519204790598</v>
      </c>
      <c r="R44" s="3" t="n">
        <f aca="false">2*10*LOG10(IMABS(IMDIV(-COMPLEX(4*PI()*PI()*(R$24*R$24-$N44*$N44),0),IMSUM(IMPOWER(COMPLEX(0,2*PI()*$N44),2),IMPRODUCT(COMPLEX(2*PI()*R$24/R$25,0),COMPLEX(0,2*PI()*$N44)),COMPLEX(4*PI()*PI()*R$24*R$24,0)))))</f>
        <v>-0.154776106020116</v>
      </c>
      <c r="S44" s="3" t="n">
        <f aca="false">2*10*LOG10(IMABS(IMDIV(-COMPLEX(4*PI()*PI()*(S$24*S$24-$N44*$N44),0),IMSUM(IMPOWER(COMPLEX(0,2*PI()*$N44),2),IMPRODUCT(COMPLEX(2*PI()*S$24/S$25,0),COMPLEX(0,2*PI()*$N44)),COMPLEX(4*PI()*PI()*S$24*S$24,0)))))</f>
        <v>-0.0251378533448387</v>
      </c>
      <c r="T44" s="3" t="n">
        <f aca="false">2*10*LOG10(IMABS(IMDIV(-COMPLEX(4*PI()*PI()*(T$24*T$24-$N44*$N44),0),IMSUM(IMPOWER(COMPLEX(0,2*PI()*$N44),2),IMPRODUCT(COMPLEX(2*PI()*T$24/T$25,0),COMPLEX(0,2*PI()*$N44)),COMPLEX(4*PI()*PI()*T$24*T$24,0)))))</f>
        <v>-0.00954852135656842</v>
      </c>
      <c r="W44" s="0" t="n">
        <v>400</v>
      </c>
      <c r="X44" s="3" t="n">
        <f aca="false">2*10*LOG10(IMABS(IMDIV(-COMPLEX(4*PI()*PI()*(X$24*X$24-$N44*$N44),0),IMSUM(IMPOWER(COMPLEX(0,2*PI()*$N44),2),IMPRODUCT(COMPLEX(2*PI()*X$24/X$25,0),COMPLEX(0,2*PI()*$N44)),COMPLEX(4*PI()*PI()*X$24*X$24,0)))))</f>
        <v>-1.78512721302929</v>
      </c>
      <c r="Y44" s="3" t="n">
        <f aca="false">2*10*LOG10(IMABS(IMDIV(-COMPLEX(4*PI()*PI()*(Y$24*Y$24-$N44*$N44),0),IMSUM(IMPOWER(COMPLEX(0,2*PI()*$N44),2),IMPRODUCT(COMPLEX(2*PI()*Y$24/Y$25,0),COMPLEX(0,2*PI()*$N44)),COMPLEX(4*PI()*PI()*Y$24*Y$24,0)))))</f>
        <v>-0.238643307197563</v>
      </c>
      <c r="Z44" s="3" t="n">
        <f aca="false">2*10*LOG10(IMABS(IMDIV(-COMPLEX(4*PI()*PI()*(Z$24*Z$24-$N44*$N44),0),IMSUM(IMPOWER(COMPLEX(0,2*PI()*$N44),2),IMPRODUCT(COMPLEX(2*PI()*Z$24/Z$25,0),COMPLEX(0,2*PI()*$N44)),COMPLEX(4*PI()*PI()*Z$24*Z$24,0)))))</f>
        <v>-0.0874298506570916</v>
      </c>
      <c r="AA44" s="3" t="n">
        <f aca="false">2*10*LOG10(IMABS(IMDIV(-COMPLEX(4*PI()*PI()*(AA$24*AA$24-$N44*$N44),0),IMSUM(IMPOWER(COMPLEX(0,2*PI()*$N44),2),IMPRODUCT(COMPLEX(2*PI()*AA$24/AA$25,0),COMPLEX(0,2*PI()*$N44)),COMPLEX(4*PI()*PI()*AA$24*AA$24,0)))))</f>
        <v>-0.0448269525981395</v>
      </c>
      <c r="AB44" s="3" t="n">
        <f aca="false">2*10*LOG10(IMABS(IMDIV(-COMPLEX(4*PI()*PI()*(AB$24*AB$24-$N44*$N44),0),IMSUM(IMPOWER(COMPLEX(0,2*PI()*$N44),2),IMPRODUCT(COMPLEX(2*PI()*AB$24/AB$25,0),COMPLEX(0,2*PI()*$N44)),COMPLEX(4*PI()*PI()*AB$24*AB$24,0)))))</f>
        <v>-0.0271727882686541</v>
      </c>
      <c r="AC44" s="3" t="n">
        <f aca="false">2*10*LOG10(IMABS(IMDIV(-COMPLEX(4*PI()*PI()*(AC$24*AC$24-$N44*$N44),0),IMSUM(IMPOWER(COMPLEX(0,2*PI()*$N44),2),IMPRODUCT(COMPLEX(2*PI()*AC$24/AC$25,0),COMPLEX(0,2*PI()*$N44)),COMPLEX(4*PI()*PI()*AC$24*AC$24,0)))))</f>
        <v>-0.00980180077586127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3" t="n">
        <f aca="false">2*10*LOG10(IMABS(IMDIV(-COMPLEX(4*PI()*PI()*(O$24*O$24-$N45*$N45),0),IMSUM(IMPOWER(COMPLEX(0,2*PI()*$N45),2),IMPRODUCT(COMPLEX(2*PI()*O$24/O$25,0),COMPLEX(0,2*PI()*$N45)),COMPLEX(4*PI()*PI()*O$24*O$24,0)))))</f>
        <v>-0.0796564091941604</v>
      </c>
      <c r="P45" s="3" t="n">
        <f aca="false">2*10*LOG10(IMABS(IMDIV(-COMPLEX(4*PI()*PI()*(P$24*P$24-$N45*$N45),0),IMSUM(IMPOWER(COMPLEX(0,2*PI()*$N45),2),IMPRODUCT(COMPLEX(2*PI()*P$24/P$25,0),COMPLEX(0,2*PI()*$N45)),COMPLEX(4*PI()*PI()*P$24*P$24,0)))))</f>
        <v>-0.326292420568355</v>
      </c>
      <c r="Q45" s="3" t="n">
        <f aca="false">2*10*LOG10(IMABS(IMDIV(-COMPLEX(4*PI()*PI()*(Q$24*Q$24-$N45*$N45),0),IMSUM(IMPOWER(COMPLEX(0,2*PI()*$N45),2),IMPRODUCT(COMPLEX(2*PI()*Q$24/Q$25,0),COMPLEX(0,2*PI()*$N45)),COMPLEX(4*PI()*PI()*Q$24*Q$24,0)))))</f>
        <v>-12.5421807986708</v>
      </c>
      <c r="R45" s="3" t="n">
        <f aca="false">2*10*LOG10(IMABS(IMDIV(-COMPLEX(4*PI()*PI()*(R$24*R$24-$N45*$N45),0),IMSUM(IMPOWER(COMPLEX(0,2*PI()*$N45),2),IMPRODUCT(COMPLEX(2*PI()*R$24/R$25,0),COMPLEX(0,2*PI()*$N45)),COMPLEX(4*PI()*PI()*R$24*R$24,0)))))</f>
        <v>-0.189992769661116</v>
      </c>
      <c r="S45" s="3" t="n">
        <f aca="false">2*10*LOG10(IMABS(IMDIV(-COMPLEX(4*PI()*PI()*(S$24*S$24-$N45*$N45),0),IMSUM(IMPOWER(COMPLEX(0,2*PI()*$N45),2),IMPRODUCT(COMPLEX(2*PI()*S$24/S$25,0),COMPLEX(0,2*PI()*$N45)),COMPLEX(4*PI()*PI()*S$24*S$24,0)))))</f>
        <v>-0.028860008864918</v>
      </c>
      <c r="T45" s="3" t="n">
        <f aca="false">2*10*LOG10(IMABS(IMDIV(-COMPLEX(4*PI()*PI()*(T$24*T$24-$N45*$N45),0),IMSUM(IMPOWER(COMPLEX(0,2*PI()*$N45),2),IMPRODUCT(COMPLEX(2*PI()*T$24/T$25,0),COMPLEX(0,2*PI()*$N45)),COMPLEX(4*PI()*PI()*T$24*T$24,0)))))</f>
        <v>-0.0108511430049105</v>
      </c>
      <c r="W45" s="0" t="n">
        <v>425</v>
      </c>
      <c r="X45" s="3" t="n">
        <f aca="false">2*10*LOG10(IMABS(IMDIV(-COMPLEX(4*PI()*PI()*(X$24*X$24-$N45*$N45),0),IMSUM(IMPOWER(COMPLEX(0,2*PI()*$N45),2),IMPRODUCT(COMPLEX(2*PI()*X$24/X$25,0),COMPLEX(0,2*PI()*$N45)),COMPLEX(4*PI()*PI()*X$24*X$24,0)))))</f>
        <v>-2.01719543374673</v>
      </c>
      <c r="Y45" s="3" t="n">
        <f aca="false">2*10*LOG10(IMABS(IMDIV(-COMPLEX(4*PI()*PI()*(Y$24*Y$24-$N45*$N45),0),IMSUM(IMPOWER(COMPLEX(0,2*PI()*$N45),2),IMPRODUCT(COMPLEX(2*PI()*Y$24/Y$25,0),COMPLEX(0,2*PI()*$N45)),COMPLEX(4*PI()*PI()*Y$24*Y$24,0)))))</f>
        <v>-0.276295706266315</v>
      </c>
      <c r="Z45" s="3" t="n">
        <f aca="false">2*10*LOG10(IMABS(IMDIV(-COMPLEX(4*PI()*PI()*(Z$24*Z$24-$N45*$N45),0),IMSUM(IMPOWER(COMPLEX(0,2*PI()*$N45),2),IMPRODUCT(COMPLEX(2*PI()*Z$24/Z$25,0),COMPLEX(0,2*PI()*$N45)),COMPLEX(4*PI()*PI()*Z$24*Z$24,0)))))</f>
        <v>-0.101503172622329</v>
      </c>
      <c r="AA45" s="3" t="n">
        <f aca="false">2*10*LOG10(IMABS(IMDIV(-COMPLEX(4*PI()*PI()*(AA$24*AA$24-$N45*$N45),0),IMSUM(IMPOWER(COMPLEX(0,2*PI()*$N45),2),IMPRODUCT(COMPLEX(2*PI()*AA$24/AA$25,0),COMPLEX(0,2*PI()*$N45)),COMPLEX(4*PI()*PI()*AA$24*AA$24,0)))))</f>
        <v>-0.0520836967278432</v>
      </c>
      <c r="AB45" s="3" t="n">
        <f aca="false">2*10*LOG10(IMABS(IMDIV(-COMPLEX(4*PI()*PI()*(AB$24*AB$24-$N45*$N45),0),IMSUM(IMPOWER(COMPLEX(0,2*PI()*$N45),2),IMPRODUCT(COMPLEX(2*PI()*AB$24/AB$25,0),COMPLEX(0,2*PI()*$N45)),COMPLEX(4*PI()*PI()*AB$24*AB$24,0)))))</f>
        <v>-0.0315819973830239</v>
      </c>
      <c r="AC45" s="3" t="n">
        <f aca="false">2*10*LOG10(IMABS(IMDIV(-COMPLEX(4*PI()*PI()*(AC$24*AC$24-$N45*$N45),0),IMSUM(IMPOWER(COMPLEX(0,2*PI()*$N45),2),IMPRODUCT(COMPLEX(2*PI()*AC$24/AC$25,0),COMPLEX(0,2*PI()*$N45)),COMPLEX(4*PI()*PI()*AC$24*AC$24,0)))))</f>
        <v>-0.0113959943820945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3" t="n">
        <f aca="false">2*10*LOG10(IMABS(IMDIV(-COMPLEX(4*PI()*PI()*(O$24*O$24-$N46*$N46),0),IMSUM(IMPOWER(COMPLEX(0,2*PI()*$N46),2),IMPRODUCT(COMPLEX(2*PI()*O$24/O$25,0),COMPLEX(0,2*PI()*$N46)),COMPLEX(4*PI()*PI()*O$24*O$24,0)))))</f>
        <v>-0.068304910953624</v>
      </c>
      <c r="P46" s="3" t="n">
        <f aca="false">2*10*LOG10(IMABS(IMDIV(-COMPLEX(4*PI()*PI()*(P$24*P$24-$N46*$N46),0),IMSUM(IMPOWER(COMPLEX(0,2*PI()*$N46),2),IMPRODUCT(COMPLEX(2*PI()*P$24/P$25,0),COMPLEX(0,2*PI()*$N46)),COMPLEX(4*PI()*PI()*P$24*P$24,0)))))</f>
        <v>-0.258815919552062</v>
      </c>
      <c r="Q46" s="3" t="n">
        <f aca="false">2*10*LOG10(IMABS(IMDIV(-COMPLEX(4*PI()*PI()*(Q$24*Q$24-$N46*$N46),0),IMSUM(IMPOWER(COMPLEX(0,2*PI()*$N46),2),IMPRODUCT(COMPLEX(2*PI()*Q$24/Q$25,0),COMPLEX(0,2*PI()*$N46)),COMPLEX(4*PI()*PI()*Q$24*Q$24,0)))))</f>
        <v>-16.1703245956218</v>
      </c>
      <c r="R46" s="3" t="n">
        <f aca="false">2*10*LOG10(IMABS(IMDIV(-COMPLEX(4*PI()*PI()*(R$24*R$24-$N46*$N46),0),IMSUM(IMPOWER(COMPLEX(0,2*PI()*$N46),2),IMPRODUCT(COMPLEX(2*PI()*R$24/R$25,0),COMPLEX(0,2*PI()*$N46)),COMPLEX(4*PI()*PI()*R$24*R$24,0)))))</f>
        <v>-0.233648139988956</v>
      </c>
      <c r="S46" s="3" t="n">
        <f aca="false">2*10*LOG10(IMABS(IMDIV(-COMPLEX(4*PI()*PI()*(S$24*S$24-$N46*$N46),0),IMSUM(IMPOWER(COMPLEX(0,2*PI()*$N46),2),IMPRODUCT(COMPLEX(2*PI()*S$24/S$25,0),COMPLEX(0,2*PI()*$N46)),COMPLEX(4*PI()*PI()*S$24*S$24,0)))))</f>
        <v>-0.0329428847746016</v>
      </c>
      <c r="T46" s="3" t="n">
        <f aca="false">2*10*LOG10(IMABS(IMDIV(-COMPLEX(4*PI()*PI()*(T$24*T$24-$N46*$N46),0),IMSUM(IMPOWER(COMPLEX(0,2*PI()*$N46),2),IMPRODUCT(COMPLEX(2*PI()*T$24/T$25,0),COMPLEX(0,2*PI()*$N46)),COMPLEX(4*PI()*PI()*T$24*T$24,0)))))</f>
        <v>-0.0122514867615994</v>
      </c>
      <c r="W46" s="0" t="n">
        <v>450</v>
      </c>
      <c r="X46" s="3" t="n">
        <f aca="false">2*10*LOG10(IMABS(IMDIV(-COMPLEX(4*PI()*PI()*(X$24*X$24-$N46*$N46),0),IMSUM(IMPOWER(COMPLEX(0,2*PI()*$N46),2),IMPRODUCT(COMPLEX(2*PI()*X$24/X$25,0),COMPLEX(0,2*PI()*$N46)),COMPLEX(4*PI()*PI()*X$24*X$24,0)))))</f>
        <v>-2.26411602707248</v>
      </c>
      <c r="Y46" s="3" t="n">
        <f aca="false">2*10*LOG10(IMABS(IMDIV(-COMPLEX(4*PI()*PI()*(Y$24*Y$24-$N46*$N46),0),IMSUM(IMPOWER(COMPLEX(0,2*PI()*$N46),2),IMPRODUCT(COMPLEX(2*PI()*Y$24/Y$25,0),COMPLEX(0,2*PI()*$N46)),COMPLEX(4*PI()*PI()*Y$24*Y$24,0)))))</f>
        <v>-0.318243605409725</v>
      </c>
      <c r="Z46" s="3" t="n">
        <f aca="false">2*10*LOG10(IMABS(IMDIV(-COMPLEX(4*PI()*PI()*(Z$24*Z$24-$N46*$N46),0),IMSUM(IMPOWER(COMPLEX(0,2*PI()*$N46),2),IMPRODUCT(COMPLEX(2*PI()*Z$24/Z$25,0),COMPLEX(0,2*PI()*$N46)),COMPLEX(4*PI()*PI()*Z$24*Z$24,0)))))</f>
        <v>-0.117272107771594</v>
      </c>
      <c r="AA46" s="3" t="n">
        <f aca="false">2*10*LOG10(IMABS(IMDIV(-COMPLEX(4*PI()*PI()*(AA$24*AA$24-$N46*$N46),0),IMSUM(IMPOWER(COMPLEX(0,2*PI()*$N46),2),IMPRODUCT(COMPLEX(2*PI()*AA$24/AA$25,0),COMPLEX(0,2*PI()*$N46)),COMPLEX(4*PI()*PI()*AA$24*AA$24,0)))))</f>
        <v>-0.0602282943869321</v>
      </c>
      <c r="AB46" s="3" t="n">
        <f aca="false">2*10*LOG10(IMABS(IMDIV(-COMPLEX(4*PI()*PI()*(AB$24*AB$24-$N46*$N46),0),IMSUM(IMPOWER(COMPLEX(0,2*PI()*$N46),2),IMPRODUCT(COMPLEX(2*PI()*AB$24/AB$25,0),COMPLEX(0,2*PI()*$N46)),COMPLEX(4*PI()*PI()*AB$24*AB$24,0)))))</f>
        <v>-0.0365341102061978</v>
      </c>
      <c r="AC46" s="3" t="n">
        <f aca="false">2*10*LOG10(IMABS(IMDIV(-COMPLEX(4*PI()*PI()*(AC$24*AC$24-$N46*$N46),0),IMSUM(IMPOWER(COMPLEX(0,2*PI()*$N46),2),IMPRODUCT(COMPLEX(2*PI()*AC$24/AC$25,0),COMPLEX(0,2*PI()*$N46)),COMPLEX(4*PI()*PI()*AC$24*AC$24,0)))))</f>
        <v>-0.0131877124444066</v>
      </c>
    </row>
    <row r="47" customFormat="false" ht="12.8" hidden="false" customHeight="false" outlineLevel="0" collapsed="false">
      <c r="N47" s="0" t="n">
        <v>475</v>
      </c>
      <c r="O47" s="3" t="n">
        <f aca="false">2*10*LOG10(IMABS(IMDIV(-COMPLEX(4*PI()*PI()*(O$24*O$24-$N47*$N47),0),IMSUM(IMPOWER(COMPLEX(0,2*PI()*$N47),2),IMPRODUCT(COMPLEX(2*PI()*O$24/O$25,0),COMPLEX(0,2*PI()*$N47)),COMPLEX(4*PI()*PI()*O$24*O$24,0)))))</f>
        <v>-0.0593259230055314</v>
      </c>
      <c r="P47" s="3" t="n">
        <f aca="false">2*10*LOG10(IMABS(IMDIV(-COMPLEX(4*PI()*PI()*(P$24*P$24-$N47*$N47),0),IMSUM(IMPOWER(COMPLEX(0,2*PI()*$N47),2),IMPRODUCT(COMPLEX(2*PI()*P$24/P$25,0),COMPLEX(0,2*PI()*$N47)),COMPLEX(4*PI()*PI()*P$24*P$24,0)))))</f>
        <v>-0.211311021586288</v>
      </c>
      <c r="Q47" s="3" t="n">
        <f aca="false">2*10*LOG10(IMABS(IMDIV(-COMPLEX(4*PI()*PI()*(Q$24*Q$24-$N47*$N47),0),IMSUM(IMPOWER(COMPLEX(0,2*PI()*$N47),2),IMPRODUCT(COMPLEX(2*PI()*Q$24/Q$25,0),COMPLEX(0,2*PI()*$N47)),COMPLEX(4*PI()*PI()*Q$24*Q$24,0)))))</f>
        <v>-6.50966526095752</v>
      </c>
      <c r="R47" s="3" t="n">
        <f aca="false">2*10*LOG10(IMABS(IMDIV(-COMPLEX(4*PI()*PI()*(R$24*R$24-$N47*$N47),0),IMSUM(IMPOWER(COMPLEX(0,2*PI()*$N47),2),IMPRODUCT(COMPLEX(2*PI()*R$24/R$25,0),COMPLEX(0,2*PI()*$N47)),COMPLEX(4*PI()*PI()*R$24*R$24,0)))))</f>
        <v>-0.288357131013762</v>
      </c>
      <c r="S47" s="3" t="n">
        <f aca="false">2*10*LOG10(IMABS(IMDIV(-COMPLEX(4*PI()*PI()*(S$24*S$24-$N47*$N47),0),IMSUM(IMPOWER(COMPLEX(0,2*PI()*$N47),2),IMPRODUCT(COMPLEX(2*PI()*S$24/S$25,0),COMPLEX(0,2*PI()*$N47)),COMPLEX(4*PI()*PI()*S$24*S$24,0)))))</f>
        <v>-0.0374163997648767</v>
      </c>
      <c r="T47" s="3" t="n">
        <f aca="false">2*10*LOG10(IMABS(IMDIV(-COMPLEX(4*PI()*PI()*(T$24*T$24-$N47*$N47),0),IMSUM(IMPOWER(COMPLEX(0,2*PI()*$N47),2),IMPRODUCT(COMPLEX(2*PI()*T$24/T$25,0),COMPLEX(0,2*PI()*$N47)),COMPLEX(4*PI()*PI()*T$24*T$24,0)))))</f>
        <v>-0.0137531956972249</v>
      </c>
      <c r="W47" s="0" t="n">
        <v>475</v>
      </c>
      <c r="X47" s="3" t="n">
        <f aca="false">2*10*LOG10(IMABS(IMDIV(-COMPLEX(4*PI()*PI()*(X$24*X$24-$N47*$N47),0),IMSUM(IMPOWER(COMPLEX(0,2*PI()*$N47),2),IMPRODUCT(COMPLEX(2*PI()*X$24/X$25,0),COMPLEX(0,2*PI()*$N47)),COMPLEX(4*PI()*PI()*X$24*X$24,0)))))</f>
        <v>-2.5261414646747</v>
      </c>
      <c r="Y47" s="3" t="n">
        <f aca="false">2*10*LOG10(IMABS(IMDIV(-COMPLEX(4*PI()*PI()*(Y$24*Y$24-$N47*$N47),0),IMSUM(IMPOWER(COMPLEX(0,2*PI()*$N47),2),IMPRODUCT(COMPLEX(2*PI()*Y$24/Y$25,0),COMPLEX(0,2*PI()*$N47)),COMPLEX(4*PI()*PI()*Y$24*Y$24,0)))))</f>
        <v>-0.364965146223722</v>
      </c>
      <c r="Z47" s="3" t="n">
        <f aca="false">2*10*LOG10(IMABS(IMDIV(-COMPLEX(4*PI()*PI()*(Z$24*Z$24-$N47*$N47),0),IMSUM(IMPOWER(COMPLEX(0,2*PI()*$N47),2),IMPRODUCT(COMPLEX(2*PI()*Z$24/Z$25,0),COMPLEX(0,2*PI()*$N47)),COMPLEX(4*PI()*PI()*Z$24*Z$24,0)))))</f>
        <v>-0.13494757511854</v>
      </c>
      <c r="AA47" s="3" t="n">
        <f aca="false">2*10*LOG10(IMABS(IMDIV(-COMPLEX(4*PI()*PI()*(AA$24*AA$24-$N47*$N47),0),IMSUM(IMPOWER(COMPLEX(0,2*PI()*$N47),2),IMPRODUCT(COMPLEX(2*PI()*AA$24/AA$25,0),COMPLEX(0,2*PI()*$N47)),COMPLEX(4*PI()*PI()*AA$24*AA$24,0)))))</f>
        <v>-0.069374603878908</v>
      </c>
      <c r="AB47" s="3" t="n">
        <f aca="false">2*10*LOG10(IMABS(IMDIV(-COMPLEX(4*PI()*PI()*(AB$24*AB$24-$N47*$N47),0),IMSUM(IMPOWER(COMPLEX(0,2*PI()*$N47),2),IMPRODUCT(COMPLEX(2*PI()*AB$24/AB$25,0),COMPLEX(0,2*PI()*$N47)),COMPLEX(4*PI()*PI()*AB$24*AB$24,0)))))</f>
        <v>-0.042099626552964</v>
      </c>
      <c r="AC47" s="3" t="n">
        <f aca="false">2*10*LOG10(IMABS(IMDIV(-COMPLEX(4*PI()*PI()*(AC$24*AC$24-$N47*$N47),0),IMSUM(IMPOWER(COMPLEX(0,2*PI()*$N47),2),IMPRODUCT(COMPLEX(2*PI()*AC$24/AC$25,0),COMPLEX(0,2*PI()*$N47)),COMPLEX(4*PI()*PI()*AC$24*AC$24,0)))))</f>
        <v>-0.0152029216779498</v>
      </c>
    </row>
    <row r="48" customFormat="false" ht="12.8" hidden="false" customHeight="false" outlineLevel="0" collapsed="false">
      <c r="N48" s="0" t="n">
        <v>500</v>
      </c>
      <c r="O48" s="3" t="n">
        <f aca="false">2*10*LOG10(IMABS(IMDIV(-COMPLEX(4*PI()*PI()*(O$24*O$24-$N48*$N48),0),IMSUM(IMPOWER(COMPLEX(0,2*PI()*$N48),2),IMPRODUCT(COMPLEX(2*PI()*O$24/O$25,0),COMPLEX(0,2*PI()*$N48)),COMPLEX(4*PI()*PI()*O$24*O$24,0)))))</f>
        <v>-0.0520836967277985</v>
      </c>
      <c r="P48" s="3" t="n">
        <f aca="false">2*10*LOG10(IMABS(IMDIV(-COMPLEX(4*PI()*PI()*(P$24*P$24-$N48*$N48),0),IMSUM(IMPOWER(COMPLEX(0,2*PI()*$N48),2),IMPRODUCT(COMPLEX(2*PI()*P$24/P$25,0),COMPLEX(0,2*PI()*$N48)),COMPLEX(4*PI()*PI()*P$24*P$24,0)))))</f>
        <v>-0.176454469698872</v>
      </c>
      <c r="Q48" s="3" t="n">
        <f aca="false">2*10*LOG10(IMABS(IMDIV(-COMPLEX(4*PI()*PI()*(Q$24*Q$24-$N48*$N48),0),IMSUM(IMPOWER(COMPLEX(0,2*PI()*$N48),2),IMPRODUCT(COMPLEX(2*PI()*Q$24/Q$25,0),COMPLEX(0,2*PI()*$N48)),COMPLEX(4*PI()*PI()*Q$24*Q$24,0)))))</f>
        <v>-3.50651933513876</v>
      </c>
      <c r="R48" s="3" t="n">
        <f aca="false">2*10*LOG10(IMABS(IMDIV(-COMPLEX(4*PI()*PI()*(R$24*R$24-$N48*$N48),0),IMSUM(IMPOWER(COMPLEX(0,2*PI()*$N48),2),IMPRODUCT(COMPLEX(2*PI()*R$24/R$25,0),COMPLEX(0,2*PI()*$N48)),COMPLEX(4*PI()*PI()*R$24*R$24,0)))))</f>
        <v>-0.357788799800799</v>
      </c>
      <c r="S48" s="3" t="n">
        <f aca="false">2*10*LOG10(IMABS(IMDIV(-COMPLEX(4*PI()*PI()*(S$24*S$24-$N48*$N48),0),IMSUM(IMPOWER(COMPLEX(0,2*PI()*$N48),2),IMPRODUCT(COMPLEX(2*PI()*S$24/S$25,0),COMPLEX(0,2*PI()*$N48)),COMPLEX(4*PI()*PI()*S$24*S$24,0)))))</f>
        <v>-0.0423142654033897</v>
      </c>
      <c r="T48" s="3" t="n">
        <f aca="false">2*10*LOG10(IMABS(IMDIV(-COMPLEX(4*PI()*PI()*(T$24*T$24-$N48*$N48),0),IMSUM(IMPOWER(COMPLEX(0,2*PI()*$N48),2),IMPRODUCT(COMPLEX(2*PI()*T$24/T$25,0),COMPLEX(0,2*PI()*$N48)),COMPLEX(4*PI()*PI()*T$24*T$24,0)))))</f>
        <v>-0.0153602226293777</v>
      </c>
      <c r="W48" s="0" t="n">
        <v>500</v>
      </c>
      <c r="X48" s="3" t="n">
        <f aca="false">2*10*LOG10(IMABS(IMDIV(-COMPLEX(4*PI()*PI()*(X$24*X$24-$N48*$N48),0),IMSUM(IMPOWER(COMPLEX(0,2*PI()*$N48),2),IMPRODUCT(COMPLEX(2*PI()*X$24/X$25,0),COMPLEX(0,2*PI()*$N48)),COMPLEX(4*PI()*PI()*X$24*X$24,0)))))</f>
        <v>-2.80357406330075</v>
      </c>
      <c r="Y48" s="3" t="n">
        <f aca="false">2*10*LOG10(IMABS(IMDIV(-COMPLEX(4*PI()*PI()*(Y$24*Y$24-$N48*$N48),0),IMSUM(IMPOWER(COMPLEX(0,2*PI()*$N48),2),IMPRODUCT(COMPLEX(2*PI()*Y$24/Y$25,0),COMPLEX(0,2*PI()*$N48)),COMPLEX(4*PI()*PI()*Y$24*Y$24,0)))))</f>
        <v>-0.417009458024063</v>
      </c>
      <c r="Z48" s="3" t="n">
        <f aca="false">2*10*LOG10(IMABS(IMDIV(-COMPLEX(4*PI()*PI()*(Z$24*Z$24-$N48*$N48),0),IMSUM(IMPOWER(COMPLEX(0,2*PI()*$N48),2),IMPRODUCT(COMPLEX(2*PI()*Z$24/Z$25,0),COMPLEX(0,2*PI()*$N48)),COMPLEX(4*PI()*PI()*Z$24*Z$24,0)))))</f>
        <v>-0.154776106020134</v>
      </c>
      <c r="AA48" s="3" t="n">
        <f aca="false">2*10*LOG10(IMABS(IMDIV(-COMPLEX(4*PI()*PI()*(AA$24*AA$24-$N48*$N48),0),IMSUM(IMPOWER(COMPLEX(0,2*PI()*$N48),2),IMPRODUCT(COMPLEX(2*PI()*AA$24/AA$25,0),COMPLEX(0,2*PI()*$N48)),COMPLEX(4*PI()*PI()*AA$24*AA$24,0)))))</f>
        <v>-0.0796564091942159</v>
      </c>
      <c r="AB48" s="3" t="n">
        <f aca="false">2*10*LOG10(IMABS(IMDIV(-COMPLEX(4*PI()*PI()*(AB$24*AB$24-$N48*$N48),0),IMSUM(IMPOWER(COMPLEX(0,2*PI()*$N48),2),IMPRODUCT(COMPLEX(2*PI()*AB$24/AB$25,0),COMPLEX(0,2*PI()*$N48)),COMPLEX(4*PI()*PI()*AB$24*AB$24,0)))))</f>
        <v>-0.0483615678529689</v>
      </c>
      <c r="AC48" s="3" t="n">
        <f aca="false">2*10*LOG10(IMABS(IMDIV(-COMPLEX(4*PI()*PI()*(AC$24*AC$24-$N48*$N48),0),IMSUM(IMPOWER(COMPLEX(0,2*PI()*$N48),2),IMPRODUCT(COMPLEX(2*PI()*AC$24/AC$25,0),COMPLEX(0,2*PI()*$N48)),COMPLEX(4*PI()*PI()*AC$24*AC$24,0)))))</f>
        <v>-0.0174722682497</v>
      </c>
    </row>
    <row r="49" customFormat="false" ht="12.8" hidden="false" customHeight="false" outlineLevel="0" collapsed="false">
      <c r="D49" s="0" t="s">
        <v>37</v>
      </c>
      <c r="N49" s="0" t="n">
        <v>525</v>
      </c>
      <c r="O49" s="3" t="n">
        <f aca="false">2*10*LOG10(IMABS(IMDIV(-COMPLEX(4*PI()*PI()*(O$24*O$24-$N49*$N49),0),IMSUM(IMPOWER(COMPLEX(0,2*PI()*$N49),2),IMPRODUCT(COMPLEX(2*PI()*O$24/O$25,0),COMPLEX(0,2*PI()*$N49)),COMPLEX(4*PI()*PI()*O$24*O$24,0)))))</f>
        <v>-0.0461454664797574</v>
      </c>
      <c r="P49" s="3" t="n">
        <f aca="false">2*10*LOG10(IMABS(IMDIV(-COMPLEX(4*PI()*PI()*(P$24*P$24-$N49*$N49),0),IMSUM(IMPOWER(COMPLEX(0,2*PI()*$N49),2),IMPRODUCT(COMPLEX(2*PI()*P$24/P$25,0),COMPLEX(0,2*PI()*$N49)),COMPLEX(4*PI()*PI()*P$24*P$24,0)))))</f>
        <v>-0.15002363666943</v>
      </c>
      <c r="Q49" s="3" t="n">
        <f aca="false">2*10*LOG10(IMABS(IMDIV(-COMPLEX(4*PI()*PI()*(Q$24*Q$24-$N49*$N49),0),IMSUM(IMPOWER(COMPLEX(0,2*PI()*$N49),2),IMPRODUCT(COMPLEX(2*PI()*Q$24/Q$25,0),COMPLEX(0,2*PI()*$N49)),COMPLEX(4*PI()*PI()*Q$24*Q$24,0)))))</f>
        <v>-2.16807981675712</v>
      </c>
      <c r="R49" s="3" t="n">
        <f aca="false">2*10*LOG10(IMABS(IMDIV(-COMPLEX(4*PI()*PI()*(R$24*R$24-$N49*$N49),0),IMSUM(IMPOWER(COMPLEX(0,2*PI()*$N49),2),IMPRODUCT(COMPLEX(2*PI()*R$24/R$25,0),COMPLEX(0,2*PI()*$N49)),COMPLEX(4*PI()*PI()*R$24*R$24,0)))))</f>
        <v>-0.447196096723851</v>
      </c>
      <c r="S49" s="3" t="n">
        <f aca="false">2*10*LOG10(IMABS(IMDIV(-COMPLEX(4*PI()*PI()*(S$24*S$24-$N49*$N49),0),IMSUM(IMPOWER(COMPLEX(0,2*PI()*$N49),2),IMPRODUCT(COMPLEX(2*PI()*S$24/S$25,0),COMPLEX(0,2*PI()*$N49)),COMPLEX(4*PI()*PI()*S$24*S$24,0)))))</f>
        <v>-0.0476744939836779</v>
      </c>
      <c r="T49" s="3" t="n">
        <f aca="false">2*10*LOG10(IMABS(IMDIV(-COMPLEX(4*PI()*PI()*(T$24*T$24-$N49*$N49),0),IMSUM(IMPOWER(COMPLEX(0,2*PI()*$N49),2),IMPRODUCT(COMPLEX(2*PI()*T$24/T$25,0),COMPLEX(0,2*PI()*$N49)),COMPLEX(4*PI()*PI()*T$24*T$24,0)))))</f>
        <v>-0.0170768501137854</v>
      </c>
      <c r="W49" s="0" t="n">
        <v>525</v>
      </c>
      <c r="X49" s="3" t="n">
        <f aca="false">2*10*LOG10(IMABS(IMDIV(-COMPLEX(4*PI()*PI()*(X$24*X$24-$N49*$N49),0),IMSUM(IMPOWER(COMPLEX(0,2*PI()*$N49),2),IMPRODUCT(COMPLEX(2*PI()*X$24/X$25,0),COMPLEX(0,2*PI()*$N49)),COMPLEX(4*PI()*PI()*X$24*X$24,0)))))</f>
        <v>-3.09677355778076</v>
      </c>
      <c r="Y49" s="3" t="n">
        <f aca="false">2*10*LOG10(IMABS(IMDIV(-COMPLEX(4*PI()*PI()*(Y$24*Y$24-$N49*$N49),0),IMSUM(IMPOWER(COMPLEX(0,2*PI()*$N49),2),IMPRODUCT(COMPLEX(2*PI()*Y$24/Y$25,0),COMPLEX(0,2*PI()*$N49)),COMPLEX(4*PI()*PI()*Y$24*Y$24,0)))))</f>
        <v>-0.475007918562997</v>
      </c>
      <c r="Z49" s="3" t="n">
        <f aca="false">2*10*LOG10(IMABS(IMDIV(-COMPLEX(4*PI()*PI()*(Z$24*Z$24-$N49*$N49),0),IMSUM(IMPOWER(COMPLEX(0,2*PI()*$N49),2),IMPRODUCT(COMPLEX(2*PI()*Z$24/Z$25,0),COMPLEX(0,2*PI()*$N49)),COMPLEX(4*PI()*PI()*Z$24*Z$24,0)))))</f>
        <v>-0.177046681925758</v>
      </c>
      <c r="AA49" s="3" t="n">
        <f aca="false">2*10*LOG10(IMABS(IMDIV(-COMPLEX(4*PI()*PI()*(AA$24*AA$24-$N49*$N49),0),IMSUM(IMPOWER(COMPLEX(0,2*PI()*$N49),2),IMPRODUCT(COMPLEX(2*PI()*AA$24/AA$25,0),COMPLEX(0,2*PI()*$N49)),COMPLEX(4*PI()*PI()*AA$24*AA$24,0)))))</f>
        <v>-0.0912314483889613</v>
      </c>
      <c r="AB49" s="3" t="n">
        <f aca="false">2*10*LOG10(IMABS(IMDIV(-COMPLEX(4*PI()*PI()*(AB$24*AB$24-$N49*$N49),0),IMSUM(IMPOWER(COMPLEX(0,2*PI()*$N49),2),IMPRODUCT(COMPLEX(2*PI()*AB$24/AB$25,0),COMPLEX(0,2*PI()*$N49)),COMPLEX(4*PI()*PI()*AB$24*AB$24,0)))))</f>
        <v>-0.0554180626158915</v>
      </c>
      <c r="AC49" s="3" t="n">
        <f aca="false">2*10*LOG10(IMABS(IMDIV(-COMPLEX(4*PI()*PI()*(AC$24*AC$24-$N49*$N49),0),IMSUM(IMPOWER(COMPLEX(0,2*PI()*$N49),2),IMPRODUCT(COMPLEX(2*PI()*AC$24/AC$25,0),COMPLEX(0,2*PI()*$N49)),COMPLEX(4*PI()*PI()*AC$24*AC$24,0)))))</f>
        <v>-0.0200320641000891</v>
      </c>
    </row>
    <row r="50" customFormat="false" ht="12.8" hidden="false" customHeight="false" outlineLevel="0" collapsed="false">
      <c r="D50" s="0" t="s">
        <v>38</v>
      </c>
      <c r="N50" s="0" t="n">
        <v>550</v>
      </c>
      <c r="O50" s="3" t="n">
        <f aca="false">2*10*LOG10(IMABS(IMDIV(-COMPLEX(4*PI()*PI()*(O$24*O$24-$N50*$N50),0),IMSUM(IMPOWER(COMPLEX(0,2*PI()*$N50),2),IMPRODUCT(COMPLEX(2*PI()*O$24/O$25,0),COMPLEX(0,2*PI()*$N50)),COMPLEX(4*PI()*PI()*O$24*O$24,0)))))</f>
        <v>-0.0412075931900981</v>
      </c>
      <c r="P50" s="3" t="n">
        <f aca="false">2*10*LOG10(IMABS(IMDIV(-COMPLEX(4*PI()*PI()*(P$24*P$24-$N50*$N50),0),IMSUM(IMPOWER(COMPLEX(0,2*PI()*$N50),2),IMPRODUCT(COMPLEX(2*PI()*P$24/P$25,0),COMPLEX(0,2*PI()*$N50)),COMPLEX(4*PI()*PI()*P$24*P$24,0)))))</f>
        <v>-0.12943932025706</v>
      </c>
      <c r="Q50" s="3" t="n">
        <f aca="false">2*10*LOG10(IMABS(IMDIV(-COMPLEX(4*PI()*PI()*(Q$24*Q$24-$N50*$N50),0),IMSUM(IMPOWER(COMPLEX(0,2*PI()*$N50),2),IMPRODUCT(COMPLEX(2*PI()*Q$24/Q$25,0),COMPLEX(0,2*PI()*$N50)),COMPLEX(4*PI()*PI()*Q$24*Q$24,0)))))</f>
        <v>-1.47096118982593</v>
      </c>
      <c r="R50" s="3" t="n">
        <f aca="false">2*10*LOG10(IMABS(IMDIV(-COMPLEX(4*PI()*PI()*(R$24*R$24-$N50*$N50),0),IMSUM(IMPOWER(COMPLEX(0,2*PI()*$N50),2),IMPRODUCT(COMPLEX(2*PI()*R$24/R$25,0),COMPLEX(0,2*PI()*$N50)),COMPLEX(4*PI()*PI()*R$24*R$24,0)))))</f>
        <v>-0.564270153687213</v>
      </c>
      <c r="S50" s="3" t="n">
        <f aca="false">2*10*LOG10(IMABS(IMDIV(-COMPLEX(4*PI()*PI()*(S$24*S$24-$N50*$N50),0),IMSUM(IMPOWER(COMPLEX(0,2*PI()*$N50),2),IMPRODUCT(COMPLEX(2*PI()*S$24/S$25,0),COMPLEX(0,2*PI()*$N50)),COMPLEX(4*PI()*PI()*S$24*S$24,0)))))</f>
        <v>-0.053539991656318</v>
      </c>
      <c r="T50" s="3" t="n">
        <f aca="false">2*10*LOG10(IMABS(IMDIV(-COMPLEX(4*PI()*PI()*(T$24*T$24-$N50*$N50),0),IMSUM(IMPOWER(COMPLEX(0,2*PI()*$N50),2),IMPRODUCT(COMPLEX(2*PI()*T$24/T$25,0),COMPLEX(0,2*PI()*$N50)),COMPLEX(4*PI()*PI()*T$24*T$24,0)))))</f>
        <v>-0.0189077124502108</v>
      </c>
      <c r="W50" s="0" t="n">
        <v>550</v>
      </c>
      <c r="X50" s="3" t="n">
        <f aca="false">2*10*LOG10(IMABS(IMDIV(-COMPLEX(4*PI()*PI()*(X$24*X$24-$N50*$N50),0),IMSUM(IMPOWER(COMPLEX(0,2*PI()*$N50),2),IMPRODUCT(COMPLEX(2*PI()*X$24/X$25,0),COMPLEX(0,2*PI()*$N50)),COMPLEX(4*PI()*PI()*X$24*X$24,0)))))</f>
        <v>-3.40616582054288</v>
      </c>
      <c r="Y50" s="3" t="n">
        <f aca="false">2*10*LOG10(IMABS(IMDIV(-COMPLEX(4*PI()*PI()*(Y$24*Y$24-$N50*$N50),0),IMSUM(IMPOWER(COMPLEX(0,2*PI()*$N50),2),IMPRODUCT(COMPLEX(2*PI()*Y$24/Y$25,0),COMPLEX(0,2*PI()*$N50)),COMPLEX(4*PI()*PI()*Y$24*Y$24,0)))))</f>
        <v>-0.539687464103046</v>
      </c>
      <c r="Z50" s="3" t="n">
        <f aca="false">2*10*LOG10(IMABS(IMDIV(-COMPLEX(4*PI()*PI()*(Z$24*Z$24-$N50*$N50),0),IMSUM(IMPOWER(COMPLEX(0,2*PI()*$N50),2),IMPRODUCT(COMPLEX(2*PI()*Z$24/Z$25,0),COMPLEX(0,2*PI()*$N50)),COMPLEX(4*PI()*PI()*Z$24*Z$24,0)))))</f>
        <v>-0.202099140346842</v>
      </c>
      <c r="AA50" s="3" t="n">
        <f aca="false">2*10*LOG10(IMABS(IMDIV(-COMPLEX(4*PI()*PI()*(AA$24*AA$24-$N50*$N50),0),IMSUM(IMPOWER(COMPLEX(0,2*PI()*$N50),2),IMPRODUCT(COMPLEX(2*PI()*AA$24/AA$25,0),COMPLEX(0,2*PI()*$N50)),COMPLEX(4*PI()*PI()*AA$24*AA$24,0)))))</f>
        <v>-0.104286425499792</v>
      </c>
      <c r="AB50" s="3" t="n">
        <f aca="false">2*10*LOG10(IMABS(IMDIV(-COMPLEX(4*PI()*PI()*(AB$24*AB$24-$N50*$N50),0),IMSUM(IMPOWER(COMPLEX(0,2*PI()*$N50),2),IMPRODUCT(COMPLEX(2*PI()*AB$24/AB$25,0),COMPLEX(0,2*PI()*$N50)),COMPLEX(4*PI()*PI()*AB$24*AB$24,0)))))</f>
        <v>-0.0633855794559306</v>
      </c>
      <c r="AC50" s="3" t="n">
        <f aca="false">2*10*LOG10(IMABS(IMDIV(-COMPLEX(4*PI()*PI()*(AC$24*AC$24-$N50*$N50),0),IMSUM(IMPOWER(COMPLEX(0,2*PI()*$N50),2),IMPRODUCT(COMPLEX(2*PI()*AC$24/AC$25,0),COMPLEX(0,2*PI()*$N50)),COMPLEX(4*PI()*PI()*AC$24*AC$24,0)))))</f>
        <v>-0.0229255265208581</v>
      </c>
    </row>
    <row r="51" customFormat="false" ht="12.8" hidden="false" customHeight="false" outlineLevel="0" collapsed="false">
      <c r="N51" s="0" t="n">
        <v>575</v>
      </c>
      <c r="O51" s="3" t="n">
        <f aca="false">2*10*LOG10(IMABS(IMDIV(-COMPLEX(4*PI()*PI()*(O$24*O$24-$N51*$N51),0),IMSUM(IMPOWER(COMPLEX(0,2*PI()*$N51),2),IMPRODUCT(COMPLEX(2*PI()*O$24/O$25,0),COMPLEX(0,2*PI()*$N51)),COMPLEX(4*PI()*PI()*O$24*O$24,0)))))</f>
        <v>-0.0370514554844823</v>
      </c>
      <c r="P51" s="3" t="n">
        <f aca="false">2*10*LOG10(IMABS(IMDIV(-COMPLEX(4*PI()*PI()*(P$24*P$24-$N51*$N51),0),IMSUM(IMPOWER(COMPLEX(0,2*PI()*$N51),2),IMPRODUCT(COMPLEX(2*PI()*P$24/P$25,0),COMPLEX(0,2*PI()*$N51)),COMPLEX(4*PI()*PI()*P$24*P$24,0)))))</f>
        <v>-0.113050313787559</v>
      </c>
      <c r="Q51" s="3" t="n">
        <f aca="false">2*10*LOG10(IMABS(IMDIV(-COMPLEX(4*PI()*PI()*(Q$24*Q$24-$N51*$N51),0),IMSUM(IMPOWER(COMPLEX(0,2*PI()*$N51),2),IMPRODUCT(COMPLEX(2*PI()*Q$24/Q$25,0),COMPLEX(0,2*PI()*$N51)),COMPLEX(4*PI()*PI()*Q$24*Q$24,0)))))</f>
        <v>-1.06631074638361</v>
      </c>
      <c r="R51" s="3" t="n">
        <f aca="false">2*10*LOG10(IMABS(IMDIV(-COMPLEX(4*PI()*PI()*(R$24*R$24-$N51*$N51),0),IMSUM(IMPOWER(COMPLEX(0,2*PI()*$N51),2),IMPRODUCT(COMPLEX(2*PI()*R$24/R$25,0),COMPLEX(0,2*PI()*$N51)),COMPLEX(4*PI()*PI()*R$24*R$24,0)))))</f>
        <v>-0.720555850100315</v>
      </c>
      <c r="S51" s="3" t="n">
        <f aca="false">2*10*LOG10(IMABS(IMDIV(-COMPLEX(4*PI()*PI()*(S$24*S$24-$N51*$N51),0),IMSUM(IMPOWER(COMPLEX(0,2*PI()*$N51),2),IMPRODUCT(COMPLEX(2*PI()*S$24/S$25,0),COMPLEX(0,2*PI()*$N51)),COMPLEX(4*PI()*PI()*S$24*S$24,0)))))</f>
        <v>-0.0599592527976748</v>
      </c>
      <c r="T51" s="3" t="n">
        <f aca="false">2*10*LOG10(IMABS(IMDIV(-COMPLEX(4*PI()*PI()*(T$24*T$24-$N51*$N51),0),IMSUM(IMPOWER(COMPLEX(0,2*PI()*$N51),2),IMPRODUCT(COMPLEX(2*PI()*T$24/T$25,0),COMPLEX(0,2*PI()*$N51)),COMPLEX(4*PI()*PI()*T$24*T$24,0)))))</f>
        <v>-0.0208578198937539</v>
      </c>
      <c r="W51" s="0" t="n">
        <v>575</v>
      </c>
      <c r="X51" s="3" t="n">
        <f aca="false">2*10*LOG10(IMABS(IMDIV(-COMPLEX(4*PI()*PI()*(X$24*X$24-$N51*$N51),0),IMSUM(IMPOWER(COMPLEX(0,2*PI()*$N51),2),IMPRODUCT(COMPLEX(2*PI()*X$24/X$25,0),COMPLEX(0,2*PI()*$N51)),COMPLEX(4*PI()*PI()*X$24*X$24,0)))))</f>
        <v>-3.73225298106825</v>
      </c>
      <c r="Y51" s="3" t="n">
        <f aca="false">2*10*LOG10(IMABS(IMDIV(-COMPLEX(4*PI()*PI()*(Y$24*Y$24-$N51*$N51),0),IMSUM(IMPOWER(COMPLEX(0,2*PI()*$N51),2),IMPRODUCT(COMPLEX(2*PI()*Y$24/Y$25,0),COMPLEX(0,2*PI()*$N51)),COMPLEX(4*PI()*PI()*Y$24*Y$24,0)))))</f>
        <v>-0.611886342408373</v>
      </c>
      <c r="Z51" s="3" t="n">
        <f aca="false">2*10*LOG10(IMABS(IMDIV(-COMPLEX(4*PI()*PI()*(Z$24*Z$24-$N51*$N51),0),IMSUM(IMPOWER(COMPLEX(0,2*PI()*$N51),2),IMPRODUCT(COMPLEX(2*PI()*Z$24/Z$25,0),COMPLEX(0,2*PI()*$N51)),COMPLEX(4*PI()*PI()*Z$24*Z$24,0)))))</f>
        <v>-0.23033455648378</v>
      </c>
      <c r="AA51" s="3" t="n">
        <f aca="false">2*10*LOG10(IMABS(IMDIV(-COMPLEX(4*PI()*PI()*(AA$24*AA$24-$N51*$N51),0),IMSUM(IMPOWER(COMPLEX(0,2*PI()*$N51),2),IMPRODUCT(COMPLEX(2*PI()*AA$24/AA$25,0),COMPLEX(0,2*PI()*$N51)),COMPLEX(4*PI()*PI()*AA$24*AA$24,0)))))</f>
        <v>-0.119043282772335</v>
      </c>
      <c r="AB51" s="3" t="n">
        <f aca="false">2*10*LOG10(IMABS(IMDIV(-COMPLEX(4*PI()*PI()*(AB$24*AB$24-$N51*$N51),0),IMSUM(IMPOWER(COMPLEX(0,2*PI()*$N51),2),IMPRODUCT(COMPLEX(2*PI()*AB$24/AB$25,0),COMPLEX(0,2*PI()*$N51)),COMPLEX(4*PI()*PI()*AB$24*AB$24,0)))))</f>
        <v>-0.0724029958735891</v>
      </c>
      <c r="AC51" s="3" t="n">
        <f aca="false">2*10*LOG10(IMABS(IMDIV(-COMPLEX(4*PI()*PI()*(AC$24*AC$24-$N51*$N51),0),IMSUM(IMPOWER(COMPLEX(0,2*PI()*$N51),2),IMPRODUCT(COMPLEX(2*PI()*AC$24/AC$25,0),COMPLEX(0,2*PI()*$N51)),COMPLEX(4*PI()*PI()*AC$24*AC$24,0)))))</f>
        <v>-0.0262043469254179</v>
      </c>
    </row>
    <row r="52" customFormat="false" ht="12.8" hidden="false" customHeight="false" outlineLevel="0" collapsed="false">
      <c r="N52" s="0" t="n">
        <v>600</v>
      </c>
      <c r="O52" s="3" t="n">
        <f aca="false">2*10*LOG10(IMABS(IMDIV(-COMPLEX(4*PI()*PI()*(O$24*O$24-$N52*$N52),0),IMSUM(IMPOWER(COMPLEX(0,2*PI()*$N52),2),IMPRODUCT(COMPLEX(2*PI()*O$24/O$25,0),COMPLEX(0,2*PI()*$N52)),COMPLEX(4*PI()*PI()*O$24*O$24,0)))))</f>
        <v>-0.0335160880347909</v>
      </c>
      <c r="P52" s="3" t="n">
        <f aca="false">2*10*LOG10(IMABS(IMDIV(-COMPLEX(4*PI()*PI()*(P$24*P$24-$N52*$N52),0),IMSUM(IMPOWER(COMPLEX(0,2*PI()*$N52),2),IMPRODUCT(COMPLEX(2*PI()*P$24/P$25,0),COMPLEX(0,2*PI()*$N52)),COMPLEX(4*PI()*PI()*P$24*P$24,0)))))</f>
        <v>-0.0997574326242974</v>
      </c>
      <c r="Q52" s="3" t="n">
        <f aca="false">2*10*LOG10(IMABS(IMDIV(-COMPLEX(4*PI()*PI()*(Q$24*Q$24-$N52*$N52),0),IMSUM(IMPOWER(COMPLEX(0,2*PI()*$N52),2),IMPRODUCT(COMPLEX(2*PI()*Q$24/Q$25,0),COMPLEX(0,2*PI()*$N52)),COMPLEX(4*PI()*PI()*Q$24*Q$24,0)))))</f>
        <v>-0.811592533146134</v>
      </c>
      <c r="R52" s="3" t="n">
        <f aca="false">2*10*LOG10(IMABS(IMDIV(-COMPLEX(4*PI()*PI()*(R$24*R$24-$N52*$N52),0),IMSUM(IMPOWER(COMPLEX(0,2*PI()*$N52),2),IMPRODUCT(COMPLEX(2*PI()*R$24/R$25,0),COMPLEX(0,2*PI()*$N52)),COMPLEX(4*PI()*PI()*R$24*R$24,0)))))</f>
        <v>-0.933866745896969</v>
      </c>
      <c r="S52" s="3" t="n">
        <f aca="false">2*10*LOG10(IMABS(IMDIV(-COMPLEX(4*PI()*PI()*(S$24*S$24-$N52*$N52),0),IMSUM(IMPOWER(COMPLEX(0,2*PI()*$N52),2),IMPRODUCT(COMPLEX(2*PI()*S$24/S$25,0),COMPLEX(0,2*PI()*$N52)),COMPLEX(4*PI()*PI()*S$24*S$24,0)))))</f>
        <v>-0.0669871750225395</v>
      </c>
      <c r="T52" s="3" t="n">
        <f aca="false">2*10*LOG10(IMABS(IMDIV(-COMPLEX(4*PI()*PI()*(T$24*T$24-$N52*$N52),0),IMSUM(IMPOWER(COMPLEX(0,2*PI()*$N52),2),IMPRODUCT(COMPLEX(2*PI()*T$24/T$25,0),COMPLEX(0,2*PI()*$N52)),COMPLEX(4*PI()*PI()*T$24*T$24,0)))))</f>
        <v>-0.022932585285858</v>
      </c>
      <c r="W52" s="0" t="n">
        <v>600</v>
      </c>
      <c r="X52" s="3" t="n">
        <f aca="false">2*10*LOG10(IMABS(IMDIV(-COMPLEX(4*PI()*PI()*(X$24*X$24-$N52*$N52),0),IMSUM(IMPOWER(COMPLEX(0,2*PI()*$N52),2),IMPRODUCT(COMPLEX(2*PI()*X$24/X$25,0),COMPLEX(0,2*PI()*$N52)),COMPLEX(4*PI()*PI()*X$24*X$24,0)))))</f>
        <v>-4.07562526855199</v>
      </c>
      <c r="Y52" s="3" t="n">
        <f aca="false">2*10*LOG10(IMABS(IMDIV(-COMPLEX(4*PI()*PI()*(Y$24*Y$24-$N52*$N52),0),IMSUM(IMPOWER(COMPLEX(0,2*PI()*$N52),2),IMPRODUCT(COMPLEX(2*PI()*Y$24/Y$25,0),COMPLEX(0,2*PI()*$N52)),COMPLEX(4*PI()*PI()*Y$24*Y$24,0)))))</f>
        <v>-0.692572782626296</v>
      </c>
      <c r="Z52" s="3" t="n">
        <f aca="false">2*10*LOG10(IMABS(IMDIV(-COMPLEX(4*PI()*PI()*(Z$24*Z$24-$N52*$N52),0),IMSUM(IMPOWER(COMPLEX(0,2*PI()*$N52),2),IMPRODUCT(COMPLEX(2*PI()*Z$24/Z$25,0),COMPLEX(0,2*PI()*$N52)),COMPLEX(4*PI()*PI()*Z$24*Z$24,0)))))</f>
        <v>-0.262228127489302</v>
      </c>
      <c r="AA52" s="3" t="n">
        <f aca="false">2*10*LOG10(IMABS(IMDIV(-COMPLEX(4*PI()*PI()*(AA$24*AA$24-$N52*$N52),0),IMSUM(IMPOWER(COMPLEX(0,2*PI()*$N52),2),IMPRODUCT(COMPLEX(2*PI()*AA$24/AA$25,0),COMPLEX(0,2*PI()*$N52)),COMPLEX(4*PI()*PI()*AA$24*AA$24,0)))))</f>
        <v>-0.135767099501878</v>
      </c>
      <c r="AB52" s="3" t="n">
        <f aca="false">2*10*LOG10(IMABS(IMDIV(-COMPLEX(4*PI()*PI()*(AB$24*AB$24-$N52*$N52),0),IMSUM(IMPOWER(COMPLEX(0,2*PI()*$N52),2),IMPRODUCT(COMPLEX(2*PI()*AB$24/AB$25,0),COMPLEX(0,2*PI()*$N52)),COMPLEX(4*PI()*PI()*AB$24*AB$24,0)))))</f>
        <v>-0.0826367542821167</v>
      </c>
      <c r="AC52" s="3" t="n">
        <f aca="false">2*10*LOG10(IMABS(IMDIV(-COMPLEX(4*PI()*PI()*(AC$24*AC$24-$N52*$N52),0),IMSUM(IMPOWER(COMPLEX(0,2*PI()*$N52),2),IMPRODUCT(COMPLEX(2*PI()*AC$24/AC$25,0),COMPLEX(0,2*PI()*$N52)),COMPLEX(4*PI()*PI()*AC$24*AC$24,0)))))</f>
        <v>-0.0299306912613517</v>
      </c>
    </row>
    <row r="53" customFormat="false" ht="12.8" hidden="false" customHeight="false" outlineLevel="0" collapsed="false">
      <c r="N53" s="0" t="n">
        <v>625</v>
      </c>
      <c r="O53" s="3" t="n">
        <f aca="false">2*10*LOG10(IMABS(IMDIV(-COMPLEX(4*PI()*PI()*(O$24*O$24-$N53*$N53),0),IMSUM(IMPOWER(COMPLEX(0,2*PI()*$N53),2),IMPRODUCT(COMPLEX(2*PI()*O$24/O$25,0),COMPLEX(0,2*PI()*$N53)),COMPLEX(4*PI()*PI()*O$24*O$24,0)))))</f>
        <v>-0.0304806431082773</v>
      </c>
      <c r="P53" s="3" t="n">
        <f aca="false">2*10*LOG10(IMABS(IMDIV(-COMPLEX(4*PI()*PI()*(P$24*P$24-$N53*$N53),0),IMSUM(IMPOWER(COMPLEX(0,2*PI()*$N53),2),IMPRODUCT(COMPLEX(2*PI()*P$24/P$25,0),COMPLEX(0,2*PI()*$N53)),COMPLEX(4*PI()*PI()*P$24*P$24,0)))))</f>
        <v>-0.0888044834878311</v>
      </c>
      <c r="Q53" s="3" t="n">
        <f aca="false">2*10*LOG10(IMABS(IMDIV(-COMPLEX(4*PI()*PI()*(Q$24*Q$24-$N53*$N53),0),IMSUM(IMPOWER(COMPLEX(0,2*PI()*$N53),2),IMPRODUCT(COMPLEX(2*PI()*Q$24/Q$25,0),COMPLEX(0,2*PI()*$N53)),COMPLEX(4*PI()*PI()*Q$24*Q$24,0)))))</f>
        <v>-0.64095715625752</v>
      </c>
      <c r="R53" s="3" t="n">
        <f aca="false">2*10*LOG10(IMABS(IMDIV(-COMPLEX(4*PI()*PI()*(R$24*R$24-$N53*$N53),0),IMSUM(IMPOWER(COMPLEX(0,2*PI()*$N53),2),IMPRODUCT(COMPLEX(2*PI()*R$24/R$25,0),COMPLEX(0,2*PI()*$N53)),COMPLEX(4*PI()*PI()*R$24*R$24,0)))))</f>
        <v>-1.23253472897929</v>
      </c>
      <c r="S53" s="3" t="n">
        <f aca="false">2*10*LOG10(IMABS(IMDIV(-COMPLEX(4*PI()*PI()*(S$24*S$24-$N53*$N53),0),IMSUM(IMPOWER(COMPLEX(0,2*PI()*$N53),2),IMPRODUCT(COMPLEX(2*PI()*S$24/S$25,0),COMPLEX(0,2*PI()*$N53)),COMPLEX(4*PI()*PI()*S$24*S$24,0)))))</f>
        <v>-0.0746860185306332</v>
      </c>
      <c r="T53" s="3" t="n">
        <f aca="false">2*10*LOG10(IMABS(IMDIV(-COMPLEX(4*PI()*PI()*(T$24*T$24-$N53*$N53),0),IMSUM(IMPOWER(COMPLEX(0,2*PI()*$N53),2),IMPRODUCT(COMPLEX(2*PI()*T$24/T$25,0),COMPLEX(0,2*PI()*$N53)),COMPLEX(4*PI()*PI()*T$24*T$24,0)))))</f>
        <v>-0.0251378533448387</v>
      </c>
      <c r="W53" s="0" t="n">
        <v>625</v>
      </c>
      <c r="X53" s="3" t="n">
        <f aca="false">2*10*LOG10(IMABS(IMDIV(-COMPLEX(4*PI()*PI()*(X$24*X$24-$N53*$N53),0),IMSUM(IMPOWER(COMPLEX(0,2*PI()*$N53),2),IMPRODUCT(COMPLEX(2*PI()*X$24/X$25,0),COMPLEX(0,2*PI()*$N53)),COMPLEX(4*PI()*PI()*X$24*X$24,0)))))</f>
        <v>-4.43697499232713</v>
      </c>
      <c r="Y53" s="3" t="n">
        <f aca="false">2*10*LOG10(IMABS(IMDIV(-COMPLEX(4*PI()*PI()*(Y$24*Y$24-$N53*$N53),0),IMSUM(IMPOWER(COMPLEX(0,2*PI()*$N53),2),IMPRODUCT(COMPLEX(2*PI()*Y$24/Y$25,0),COMPLEX(0,2*PI()*$N53)),COMPLEX(4*PI()*PI()*Y$24*Y$24,0)))))</f>
        <v>-0.78286715387595</v>
      </c>
      <c r="Z53" s="3" t="n">
        <f aca="false">2*10*LOG10(IMABS(IMDIV(-COMPLEX(4*PI()*PI()*(Z$24*Z$24-$N53*$N53),0),IMSUM(IMPOWER(COMPLEX(0,2*PI()*$N53),2),IMPRODUCT(COMPLEX(2*PI()*Z$24/Z$25,0),COMPLEX(0,2*PI()*$N53)),COMPLEX(4*PI()*PI()*Z$24*Z$24,0)))))</f>
        <v>-0.298345244635058</v>
      </c>
      <c r="AA53" s="3" t="n">
        <f aca="false">2*10*LOG10(IMABS(IMDIV(-COMPLEX(4*PI()*PI()*(AA$24*AA$24-$N53*$N53),0),IMSUM(IMPOWER(COMPLEX(0,2*PI()*$N53),2),IMPRODUCT(COMPLEX(2*PI()*AA$24/AA$25,0),COMPLEX(0,2*PI()*$N53)),COMPLEX(4*PI()*PI()*AA$24*AA$24,0)))))</f>
        <v>-0.154776106020116</v>
      </c>
      <c r="AB53" s="3" t="n">
        <f aca="false">2*10*LOG10(IMABS(IMDIV(-COMPLEX(4*PI()*PI()*(AB$24*AB$24-$N53*$N53),0),IMSUM(IMPOWER(COMPLEX(0,2*PI()*$N53),2),IMPRODUCT(COMPLEX(2*PI()*AB$24/AB$25,0),COMPLEX(0,2*PI()*$N53)),COMPLEX(4*PI()*PI()*AB$24*AB$24,0)))))</f>
        <v>-0.0942874443031823</v>
      </c>
      <c r="AC53" s="3" t="n">
        <f aca="false">2*10*LOG10(IMABS(IMDIV(-COMPLEX(4*PI()*PI()*(AC$24*AC$24-$N53*$N53),0),IMSUM(IMPOWER(COMPLEX(0,2*PI()*$N53),2),IMPRODUCT(COMPLEX(2*PI()*AC$24/AC$25,0),COMPLEX(0,2*PI()*$N53)),COMPLEX(4*PI()*PI()*AC$24*AC$24,0)))))</f>
        <v>-0.0341797716538292</v>
      </c>
    </row>
    <row r="54" customFormat="false" ht="12.8" hidden="false" customHeight="false" outlineLevel="0" collapsed="false">
      <c r="N54" s="0" t="n">
        <v>650</v>
      </c>
      <c r="O54" s="3" t="n">
        <f aca="false">2*10*LOG10(IMABS(IMDIV(-COMPLEX(4*PI()*PI()*(O$24*O$24-$N54*$N54),0),IMSUM(IMPOWER(COMPLEX(0,2*PI()*$N54),2),IMPRODUCT(COMPLEX(2*PI()*O$24/O$25,0),COMPLEX(0,2*PI()*$N54)),COMPLEX(4*PI()*PI()*O$24*O$24,0)))))</f>
        <v>-0.0278528226408221</v>
      </c>
      <c r="P54" s="3" t="n">
        <f aca="false">2*10*LOG10(IMABS(IMDIV(-COMPLEX(4*PI()*PI()*(P$24*P$24-$N54*$N54),0),IMSUM(IMPOWER(COMPLEX(0,2*PI()*$N54),2),IMPRODUCT(COMPLEX(2*PI()*P$24/P$25,0),COMPLEX(0,2*PI()*$N54)),COMPLEX(4*PI()*PI()*P$24*P$24,0)))))</f>
        <v>-0.0796564091941341</v>
      </c>
      <c r="Q54" s="3" t="n">
        <f aca="false">2*10*LOG10(IMABS(IMDIV(-COMPLEX(4*PI()*PI()*(Q$24*Q$24-$N54*$N54),0),IMSUM(IMPOWER(COMPLEX(0,2*PI()*$N54),2),IMPRODUCT(COMPLEX(2*PI()*Q$24/Q$25,0),COMPLEX(0,2*PI()*$N54)),COMPLEX(4*PI()*PI()*Q$24*Q$24,0)))))</f>
        <v>-0.520932839968923</v>
      </c>
      <c r="R54" s="3" t="n">
        <f aca="false">2*10*LOG10(IMABS(IMDIV(-COMPLEX(4*PI()*PI()*(R$24*R$24-$N54*$N54),0),IMSUM(IMPOWER(COMPLEX(0,2*PI()*$N54),2),IMPRODUCT(COMPLEX(2*PI()*R$24/R$25,0),COMPLEX(0,2*PI()*$N54)),COMPLEX(4*PI()*PI()*R$24*R$24,0)))))</f>
        <v>-1.66314016386884</v>
      </c>
      <c r="S54" s="3" t="n">
        <f aca="false">2*10*LOG10(IMABS(IMDIV(-COMPLEX(4*PI()*PI()*(S$24*S$24-$N54*$N54),0),IMSUM(IMPOWER(COMPLEX(0,2*PI()*$N54),2),IMPRODUCT(COMPLEX(2*PI()*S$24/S$25,0),COMPLEX(0,2*PI()*$N54)),COMPLEX(4*PI()*PI()*S$24*S$24,0)))))</f>
        <v>-0.0831265388164149</v>
      </c>
      <c r="T54" s="3" t="n">
        <f aca="false">2*10*LOG10(IMABS(IMDIV(-COMPLEX(4*PI()*PI()*(T$24*T$24-$N54*$N54),0),IMSUM(IMPOWER(COMPLEX(0,2*PI()*$N54),2),IMPRODUCT(COMPLEX(2*PI()*T$24/T$25,0),COMPLEX(0,2*PI()*$N54)),COMPLEX(4*PI()*PI()*T$24*T$24,0)))))</f>
        <v>-0.0274799328853455</v>
      </c>
      <c r="W54" s="0" t="n">
        <v>650</v>
      </c>
      <c r="X54" s="3" t="n">
        <f aca="false">2*10*LOG10(IMABS(IMDIV(-COMPLEX(4*PI()*PI()*(X$24*X$24-$N54*$N54),0),IMSUM(IMPOWER(COMPLEX(0,2*PI()*$N54),2),IMPRODUCT(COMPLEX(2*PI()*X$24/X$25,0),COMPLEX(0,2*PI()*$N54)),COMPLEX(4*PI()*PI()*X$24*X$24,0)))))</f>
        <v>-4.81711319525324</v>
      </c>
      <c r="Y54" s="3" t="n">
        <f aca="false">2*10*LOG10(IMABS(IMDIV(-COMPLEX(4*PI()*PI()*(Y$24*Y$24-$N54*$N54),0),IMSUM(IMPOWER(COMPLEX(0,2*PI()*$N54),2),IMPRODUCT(COMPLEX(2*PI()*Y$24/Y$25,0),COMPLEX(0,2*PI()*$N54)),COMPLEX(4*PI()*PI()*Y$24*Y$24,0)))))</f>
        <v>-0.884068304241734</v>
      </c>
      <c r="Z54" s="3" t="n">
        <f aca="false">2*10*LOG10(IMABS(IMDIV(-COMPLEX(4*PI()*PI()*(Z$24*Z$24-$N54*$N54),0),IMSUM(IMPOWER(COMPLEX(0,2*PI()*$N54),2),IMPRODUCT(COMPLEX(2*PI()*Z$24/Z$25,0),COMPLEX(0,2*PI()*$N54)),COMPLEX(4*PI()*PI()*Z$24*Z$24,0)))))</f>
        <v>-0.339361649382657</v>
      </c>
      <c r="AA54" s="3" t="n">
        <f aca="false">2*10*LOG10(IMABS(IMDIV(-COMPLEX(4*PI()*PI()*(AA$24*AA$24-$N54*$N54),0),IMSUM(IMPOWER(COMPLEX(0,2*PI()*$N54),2),IMPRODUCT(COMPLEX(2*PI()*AA$24/AA$25,0),COMPLEX(0,2*PI()*$N54)),COMPLEX(4*PI()*PI()*AA$24*AA$24,0)))))</f>
        <v>-0.176454469698899</v>
      </c>
      <c r="AB54" s="3" t="n">
        <f aca="false">2*10*LOG10(IMABS(IMDIV(-COMPLEX(4*PI()*PI()*(AB$24*AB$24-$N54*$N54),0),IMSUM(IMPOWER(COMPLEX(0,2*PI()*$N54),2),IMPRODUCT(COMPLEX(2*PI()*AB$24/AB$25,0),COMPLEX(0,2*PI()*$N54)),COMPLEX(4*PI()*PI()*AB$24*AB$24,0)))))</f>
        <v>-0.107598272645378</v>
      </c>
      <c r="AC54" s="3" t="n">
        <f aca="false">2*10*LOG10(IMABS(IMDIV(-COMPLEX(4*PI()*PI()*(AC$24*AC$24-$N54*$N54),0),IMSUM(IMPOWER(COMPLEX(0,2*PI()*$N54),2),IMPRODUCT(COMPLEX(2*PI()*AC$24/AC$25,0),COMPLEX(0,2*PI()*$N54)),COMPLEX(4*PI()*PI()*AC$24*AC$24,0)))))</f>
        <v>-0.0390431814923794</v>
      </c>
    </row>
    <row r="55" customFormat="false" ht="12.8" hidden="false" customHeight="false" outlineLevel="0" collapsed="false">
      <c r="N55" s="0" t="n">
        <v>675</v>
      </c>
      <c r="O55" s="3" t="n">
        <f aca="false">2*10*LOG10(IMABS(IMDIV(-COMPLEX(4*PI()*PI()*(O$24*O$24-$N55*$N55),0),IMSUM(IMPOWER(COMPLEX(0,2*PI()*$N55),2),IMPRODUCT(COMPLEX(2*PI()*O$24/O$25,0),COMPLEX(0,2*PI()*$N55)),COMPLEX(4*PI()*PI()*O$24*O$24,0)))))</f>
        <v>-0.0255610539716984</v>
      </c>
      <c r="P55" s="3" t="n">
        <f aca="false">2*10*LOG10(IMABS(IMDIV(-COMPLEX(4*PI()*PI()*(P$24*P$24-$N55*$N55),0),IMSUM(IMPOWER(COMPLEX(0,2*PI()*$N55),2),IMPRODUCT(COMPLEX(2*PI()*P$24/P$25,0),COMPLEX(0,2*PI()*$N55)),COMPLEX(4*PI()*PI()*P$24*P$24,0)))))</f>
        <v>-0.0719253227931711</v>
      </c>
      <c r="Q55" s="3" t="n">
        <f aca="false">2*10*LOG10(IMABS(IMDIV(-COMPLEX(4*PI()*PI()*(Q$24*Q$24-$N55*$N55),0),IMSUM(IMPOWER(COMPLEX(0,2*PI()*$N55),2),IMPRODUCT(COMPLEX(2*PI()*Q$24/Q$25,0),COMPLEX(0,2*PI()*$N55)),COMPLEX(4*PI()*PI()*Q$24*Q$24,0)))))</f>
        <v>-0.433149861933536</v>
      </c>
      <c r="R55" s="3" t="n">
        <f aca="false">2*10*LOG10(IMABS(IMDIV(-COMPLEX(4*PI()*PI()*(R$24*R$24-$N55*$N55),0),IMSUM(IMPOWER(COMPLEX(0,2*PI()*$N55),2),IMPRODUCT(COMPLEX(2*PI()*R$24/R$25,0),COMPLEX(0,2*PI()*$N55)),COMPLEX(4*PI()*PI()*R$24*R$24,0)))))</f>
        <v>-2.30510414067318</v>
      </c>
      <c r="S55" s="3" t="n">
        <f aca="false">2*10*LOG10(IMABS(IMDIV(-COMPLEX(4*PI()*PI()*(S$24*S$24-$N55*$N55),0),IMSUM(IMPOWER(COMPLEX(0,2*PI()*$N55),2),IMPRODUCT(COMPLEX(2*PI()*S$24/S$25,0),COMPLEX(0,2*PI()*$N55)),COMPLEX(4*PI()*PI()*S$24*S$24,0)))))</f>
        <v>-0.0923893284558351</v>
      </c>
      <c r="T55" s="3" t="n">
        <f aca="false">2*10*LOG10(IMABS(IMDIV(-COMPLEX(4*PI()*PI()*(T$24*T$24-$N55*$N55),0),IMSUM(IMPOWER(COMPLEX(0,2*PI()*$N55),2),IMPRODUCT(COMPLEX(2*PI()*T$24/T$25,0),COMPLEX(0,2*PI()*$N55)),COMPLEX(4*PI()*PI()*T$24*T$24,0)))))</f>
        <v>-0.0299656322691249</v>
      </c>
      <c r="W55" s="0" t="n">
        <v>675</v>
      </c>
      <c r="X55" s="3" t="n">
        <f aca="false">2*10*LOG10(IMABS(IMDIV(-COMPLEX(4*PI()*PI()*(X$24*X$24-$N55*$N55),0),IMSUM(IMPOWER(COMPLEX(0,2*PI()*$N55),2),IMPRODUCT(COMPLEX(2*PI()*X$24/X$25,0),COMPLEX(0,2*PI()*$N55)),COMPLEX(4*PI()*PI()*X$24*X$24,0)))))</f>
        <v>-5.21698967654175</v>
      </c>
      <c r="Y55" s="3" t="n">
        <f aca="false">2*10*LOG10(IMABS(IMDIV(-COMPLEX(4*PI()*PI()*(Y$24*Y$24-$N55*$N55),0),IMSUM(IMPOWER(COMPLEX(0,2*PI()*$N55),2),IMPRODUCT(COMPLEX(2*PI()*Y$24/Y$25,0),COMPLEX(0,2*PI()*$N55)),COMPLEX(4*PI()*PI()*Y$24*Y$24,0)))))</f>
        <v>-0.997684920294553</v>
      </c>
      <c r="Z55" s="3" t="n">
        <f aca="false">2*10*LOG10(IMABS(IMDIV(-COMPLEX(4*PI()*PI()*(Z$24*Z$24-$N55*$N55),0),IMSUM(IMPOWER(COMPLEX(0,2*PI()*$N55),2),IMPRODUCT(COMPLEX(2*PI()*Z$24/Z$25,0),COMPLEX(0,2*PI()*$N55)),COMPLEX(4*PI()*PI()*Z$24*Z$24,0)))))</f>
        <v>-0.386088851438449</v>
      </c>
      <c r="AA55" s="3" t="n">
        <f aca="false">2*10*LOG10(IMABS(IMDIV(-COMPLEX(4*PI()*PI()*(AA$24*AA$24-$N55*$N55),0),IMSUM(IMPOWER(COMPLEX(0,2*PI()*$N55),2),IMPRODUCT(COMPLEX(2*PI()*AA$24/AA$25,0),COMPLEX(0,2*PI()*$N55)),COMPLEX(4*PI()*PI()*AA$24*AA$24,0)))))</f>
        <v>-0.201268743736016</v>
      </c>
      <c r="AB55" s="3" t="n">
        <f aca="false">2*10*LOG10(IMABS(IMDIV(-COMPLEX(4*PI()*PI()*(AB$24*AB$24-$N55*$N55),0),IMSUM(IMPOWER(COMPLEX(0,2*PI()*$N55),2),IMPRODUCT(COMPLEX(2*PI()*AB$24/AB$25,0),COMPLEX(0,2*PI()*$N55)),COMPLEX(4*PI()*PI()*AB$24*AB$24,0)))))</f>
        <v>-0.122866054517403</v>
      </c>
      <c r="AC55" s="3" t="n">
        <f aca="false">2*10*LOG10(IMABS(IMDIV(-COMPLEX(4*PI()*PI()*(AC$24*AC$24-$N55*$N55),0),IMSUM(IMPOWER(COMPLEX(0,2*PI()*$N55),2),IMPRODUCT(COMPLEX(2*PI()*AC$24/AC$25,0),COMPLEX(0,2*PI()*$N55)),COMPLEX(4*PI()*PI()*AC$24*AC$24,0)))))</f>
        <v>-0.0446332616483916</v>
      </c>
    </row>
    <row r="56" customFormat="false" ht="12.8" hidden="false" customHeight="false" outlineLevel="0" collapsed="false">
      <c r="N56" s="0" t="n">
        <v>700</v>
      </c>
      <c r="O56" s="3" t="n">
        <f aca="false">2*10*LOG10(IMABS(IMDIV(-COMPLEX(4*PI()*PI()*(O$24*O$24-$N56*$N56),0),IMSUM(IMPOWER(COMPLEX(0,2*PI()*$N56),2),IMPRODUCT(COMPLEX(2*PI()*O$24/O$25,0),COMPLEX(0,2*PI()*$N56)),COMPLEX(4*PI()*PI()*O$24*O$24,0)))))</f>
        <v>-0.0235490783685994</v>
      </c>
      <c r="P56" s="3" t="n">
        <f aca="false">2*10*LOG10(IMABS(IMDIV(-COMPLEX(4*PI()*PI()*(P$24*P$24-$N56*$N56),0),IMSUM(IMPOWER(COMPLEX(0,2*PI()*$N56),2),IMPRODUCT(COMPLEX(2*PI()*P$24/P$25,0),COMPLEX(0,2*PI()*$N56)),COMPLEX(4*PI()*PI()*P$24*P$24,0)))))</f>
        <v>-0.0653240172233857</v>
      </c>
      <c r="Q56" s="3" t="n">
        <f aca="false">2*10*LOG10(IMABS(IMDIV(-COMPLEX(4*PI()*PI()*(Q$24*Q$24-$N56*$N56),0),IMSUM(IMPOWER(COMPLEX(0,2*PI()*$N56),2),IMPRODUCT(COMPLEX(2*PI()*Q$24/Q$25,0),COMPLEX(0,2*PI()*$N56)),COMPLEX(4*PI()*PI()*Q$24*Q$24,0)))))</f>
        <v>-0.366876832408405</v>
      </c>
      <c r="R56" s="3" t="n">
        <f aca="false">2*10*LOG10(IMABS(IMDIV(-COMPLEX(4*PI()*PI()*(R$24*R$24-$N56*$N56),0),IMSUM(IMPOWER(COMPLEX(0,2*PI()*$N56),2),IMPRODUCT(COMPLEX(2*PI()*R$24/R$25,0),COMPLEX(0,2*PI()*$N56)),COMPLEX(4*PI()*PI()*R$24*R$24,0)))))</f>
        <v>-3.29962558262476</v>
      </c>
      <c r="S56" s="3" t="n">
        <f aca="false">2*10*LOG10(IMABS(IMDIV(-COMPLEX(4*PI()*PI()*(S$24*S$24-$N56*$N56),0),IMSUM(IMPOWER(COMPLEX(0,2*PI()*$N56),2),IMPRODUCT(COMPLEX(2*PI()*S$24/S$25,0),COMPLEX(0,2*PI()*$N56)),COMPLEX(4*PI()*PI()*S$24*S$24,0)))))</f>
        <v>-0.102566412093597</v>
      </c>
      <c r="T56" s="3" t="n">
        <f aca="false">2*10*LOG10(IMABS(IMDIV(-COMPLEX(4*PI()*PI()*(T$24*T$24-$N56*$N56),0),IMSUM(IMPOWER(COMPLEX(0,2*PI()*$N56),2),IMPRODUCT(COMPLEX(2*PI()*T$24/T$25,0),COMPLEX(0,2*PI()*$N56)),COMPLEX(4*PI()*PI()*T$24*T$24,0)))))</f>
        <v>-0.0326022984267789</v>
      </c>
      <c r="W56" s="0" t="n">
        <v>700</v>
      </c>
      <c r="X56" s="3" t="n">
        <f aca="false">2*10*LOG10(IMABS(IMDIV(-COMPLEX(4*PI()*PI()*(X$24*X$24-$N56*$N56),0),IMSUM(IMPOWER(COMPLEX(0,2*PI()*$N56),2),IMPRODUCT(COMPLEX(2*PI()*X$24/X$25,0),COMPLEX(0,2*PI()*$N56)),COMPLEX(4*PI()*PI()*X$24*X$24,0)))))</f>
        <v>-5.63771729869436</v>
      </c>
      <c r="Y56" s="3" t="n">
        <f aca="false">2*10*LOG10(IMABS(IMDIV(-COMPLEX(4*PI()*PI()*(Y$24*Y$24-$N56*$N56),0),IMSUM(IMPOWER(COMPLEX(0,2*PI()*$N56),2),IMPRODUCT(COMPLEX(2*PI()*Y$24/Y$25,0),COMPLEX(0,2*PI()*$N56)),COMPLEX(4*PI()*PI()*Y$24*Y$24,0)))))</f>
        <v>-1.12547293386717</v>
      </c>
      <c r="Z56" s="3" t="n">
        <f aca="false">2*10*LOG10(IMABS(IMDIV(-COMPLEX(4*PI()*PI()*(Z$24*Z$24-$N56*$N56),0),IMSUM(IMPOWER(COMPLEX(0,2*PI()*$N56),2),IMPRODUCT(COMPLEX(2*PI()*Z$24/Z$25,0),COMPLEX(0,2*PI()*$N56)),COMPLEX(4*PI()*PI()*Z$24*Z$24,0)))))</f>
        <v>-0.439506366486507</v>
      </c>
      <c r="AA56" s="3" t="n">
        <f aca="false">2*10*LOG10(IMABS(IMDIV(-COMPLEX(4*PI()*PI()*(AA$24*AA$24-$N56*$N56),0),IMSUM(IMPOWER(COMPLEX(0,2*PI()*$N56),2),IMPRODUCT(COMPLEX(2*PI()*AA$24/AA$25,0),COMPLEX(0,2*PI()*$N56)),COMPLEX(4*PI()*PI()*AA$24*AA$24,0)))))</f>
        <v>-0.229789197486839</v>
      </c>
      <c r="AB56" s="3" t="n">
        <f aca="false">2*10*LOG10(IMABS(IMDIV(-COMPLEX(4*PI()*PI()*(AB$24*AB$24-$N56*$N56),0),IMSUM(IMPOWER(COMPLEX(0,2*PI()*$N56),2),IMPRODUCT(COMPLEX(2*PI()*AB$24/AB$25,0),COMPLEX(0,2*PI()*$N56)),COMPLEX(4*PI()*PI()*AB$24*AB$24,0)))))</f>
        <v>-0.140455606969111</v>
      </c>
      <c r="AC56" s="3" t="n">
        <f aca="false">2*10*LOG10(IMABS(IMDIV(-COMPLEX(4*PI()*PI()*(AC$24*AC$24-$N56*$N56),0),IMSUM(IMPOWER(COMPLEX(0,2*PI()*$N56),2),IMPRODUCT(COMPLEX(2*PI()*AC$24/AC$25,0),COMPLEX(0,2*PI()*$N56)),COMPLEX(4*PI()*PI()*AC$24*AC$24,0)))))</f>
        <v>-0.0510888751803386</v>
      </c>
    </row>
    <row r="57" customFormat="false" ht="12.8" hidden="false" customHeight="false" outlineLevel="0" collapsed="false">
      <c r="N57" s="0" t="n">
        <v>725</v>
      </c>
      <c r="O57" s="3" t="n">
        <f aca="false">2*10*LOG10(IMABS(IMDIV(-COMPLEX(4*PI()*PI()*(O$24*O$24-$N57*$N57),0),IMSUM(IMPOWER(COMPLEX(0,2*PI()*$N57),2),IMPRODUCT(COMPLEX(2*PI()*O$24/O$25,0),COMPLEX(0,2*PI()*$N57)),COMPLEX(4*PI()*PI()*O$24*O$24,0)))))</f>
        <v>-0.0217721330773963</v>
      </c>
      <c r="P57" s="3" t="n">
        <f aca="false">2*10*LOG10(IMABS(IMDIV(-COMPLEX(4*PI()*PI()*(P$24*P$24-$N57*$N57),0),IMSUM(IMPOWER(COMPLEX(0,2*PI()*$N57),2),IMPRODUCT(COMPLEX(2*PI()*P$24/P$25,0),COMPLEX(0,2*PI()*$N57)),COMPLEX(4*PI()*PI()*P$24*P$24,0)))))</f>
        <v>-0.0596358427208982</v>
      </c>
      <c r="Q57" s="3" t="n">
        <f aca="false">2*10*LOG10(IMABS(IMDIV(-COMPLEX(4*PI()*PI()*(Q$24*Q$24-$N57*$N57),0),IMSUM(IMPOWER(COMPLEX(0,2*PI()*$N57),2),IMPRODUCT(COMPLEX(2*PI()*Q$24/Q$25,0),COMPLEX(0,2*PI()*$N57)),COMPLEX(4*PI()*PI()*Q$24*Q$24,0)))))</f>
        <v>-0.315512724104252</v>
      </c>
      <c r="R57" s="3" t="n">
        <f aca="false">2*10*LOG10(IMABS(IMDIV(-COMPLEX(4*PI()*PI()*(R$24*R$24-$N57*$N57),0),IMSUM(IMPOWER(COMPLEX(0,2*PI()*$N57),2),IMPRODUCT(COMPLEX(2*PI()*R$24/R$25,0),COMPLEX(0,2*PI()*$N57)),COMPLEX(4*PI()*PI()*R$24*R$24,0)))))</f>
        <v>-4.91252222353471</v>
      </c>
      <c r="S57" s="3" t="n">
        <f aca="false">2*10*LOG10(IMABS(IMDIV(-COMPLEX(4*PI()*PI()*(S$24*S$24-$N57*$N57),0),IMSUM(IMPOWER(COMPLEX(0,2*PI()*$N57),2),IMPRODUCT(COMPLEX(2*PI()*S$24/S$25,0),COMPLEX(0,2*PI()*$N57)),COMPLEX(4*PI()*PI()*S$24*S$24,0)))))</f>
        <v>-0.113763149381453</v>
      </c>
      <c r="T57" s="3" t="n">
        <f aca="false">2*10*LOG10(IMABS(IMDIV(-COMPLEX(4*PI()*PI()*(T$24*T$24-$N57*$N57),0),IMSUM(IMPOWER(COMPLEX(0,2*PI()*$N57),2),IMPRODUCT(COMPLEX(2*PI()*T$24/T$25,0),COMPLEX(0,2*PI()*$N57)),COMPLEX(4*PI()*PI()*T$24*T$24,0)))))</f>
        <v>-0.0353978598328157</v>
      </c>
      <c r="W57" s="0" t="n">
        <v>725</v>
      </c>
      <c r="X57" s="3" t="n">
        <f aca="false">2*10*LOG10(IMABS(IMDIV(-COMPLEX(4*PI()*PI()*(X$24*X$24-$N57*$N57),0),IMSUM(IMPOWER(COMPLEX(0,2*PI()*$N57),2),IMPRODUCT(COMPLEX(2*PI()*X$24/X$25,0),COMPLEX(0,2*PI()*$N57)),COMPLEX(4*PI()*PI()*X$24*X$24,0)))))</f>
        <v>-6.08060179227542</v>
      </c>
      <c r="Y57" s="3" t="n">
        <f aca="false">2*10*LOG10(IMABS(IMDIV(-COMPLEX(4*PI()*PI()*(Y$24*Y$24-$N57*$N57),0),IMSUM(IMPOWER(COMPLEX(0,2*PI()*$N57),2),IMPRODUCT(COMPLEX(2*PI()*Y$24/Y$25,0),COMPLEX(0,2*PI()*$N57)),COMPLEX(4*PI()*PI()*Y$24*Y$24,0)))))</f>
        <v>-1.26948024249407</v>
      </c>
      <c r="Z57" s="3" t="n">
        <f aca="false">2*10*LOG10(IMABS(IMDIV(-COMPLEX(4*PI()*PI()*(Z$24*Z$24-$N57*$N57),0),IMSUM(IMPOWER(COMPLEX(0,2*PI()*$N57),2),IMPRODUCT(COMPLEX(2*PI()*Z$24/Z$25,0),COMPLEX(0,2*PI()*$N57)),COMPLEX(4*PI()*PI()*Z$24*Z$24,0)))))</f>
        <v>-0.500802844904424</v>
      </c>
      <c r="AA57" s="3" t="n">
        <f aca="false">2*10*LOG10(IMABS(IMDIV(-COMPLEX(4*PI()*PI()*(AA$24*AA$24-$N57*$N57),0),IMSUM(IMPOWER(COMPLEX(0,2*PI()*$N57),2),IMPRODUCT(COMPLEX(2*PI()*AA$24/AA$25,0),COMPLEX(0,2*PI()*$N57)),COMPLEX(4*PI()*PI()*AA$24*AA$24,0)))))</f>
        <v>-0.262717711506628</v>
      </c>
      <c r="AB57" s="3" t="n">
        <f aca="false">2*10*LOG10(IMABS(IMDIV(-COMPLEX(4*PI()*PI()*(AB$24*AB$24-$N57*$N57),0),IMSUM(IMPOWER(COMPLEX(0,2*PI()*$N57),2),IMPRODUCT(COMPLEX(2*PI()*AB$24/AB$25,0),COMPLEX(0,2*PI()*$N57)),COMPLEX(4*PI()*PI()*AB$24*AB$24,0)))))</f>
        <v>-0.160818780498754</v>
      </c>
      <c r="AC57" s="3" t="n">
        <f aca="false">2*10*LOG10(IMABS(IMDIV(-COMPLEX(4*PI()*PI()*(AC$24*AC$24-$N57*$N57),0),IMSUM(IMPOWER(COMPLEX(0,2*PI()*$N57),2),IMPRODUCT(COMPLEX(2*PI()*AC$24/AC$25,0),COMPLEX(0,2*PI()*$N57)),COMPLEX(4*PI()*PI()*AC$24*AC$24,0)))))</f>
        <v>-0.0585831294854423</v>
      </c>
    </row>
    <row r="58" customFormat="false" ht="12.8" hidden="false" customHeight="false" outlineLevel="0" collapsed="false">
      <c r="N58" s="0" t="n">
        <v>750</v>
      </c>
      <c r="O58" s="3" t="n">
        <f aca="false">2*10*LOG10(IMABS(IMDIV(-COMPLEX(4*PI()*PI()*(O$24*O$24-$N58*$N58),0),IMSUM(IMPOWER(COMPLEX(0,2*PI()*$N58),2),IMPRODUCT(COMPLEX(2*PI()*O$24/O$25,0),COMPLEX(0,2*PI()*$N58)),COMPLEX(4*PI()*PI()*O$24*O$24,0)))))</f>
        <v>-0.0201942090900973</v>
      </c>
      <c r="P58" s="3" t="n">
        <f aca="false">2*10*LOG10(IMABS(IMDIV(-COMPLEX(4*PI()*PI()*(P$24*P$24-$N58*$N58),0),IMSUM(IMPOWER(COMPLEX(0,2*PI()*$N58),2),IMPRODUCT(COMPLEX(2*PI()*P$24/P$25,0),COMPLEX(0,2*PI()*$N58)),COMPLEX(4*PI()*PI()*P$24*P$24,0)))))</f>
        <v>-0.0546946609592433</v>
      </c>
      <c r="Q58" s="3" t="n">
        <f aca="false">2*10*LOG10(IMABS(IMDIV(-COMPLEX(4*PI()*PI()*(Q$24*Q$24-$N58*$N58),0),IMSUM(IMPOWER(COMPLEX(0,2*PI()*$N58),2),IMPRODUCT(COMPLEX(2*PI()*Q$24/Q$25,0),COMPLEX(0,2*PI()*$N58)),COMPLEX(4*PI()*PI()*Q$24*Q$24,0)))))</f>
        <v>-0.274818159561363</v>
      </c>
      <c r="R58" s="3" t="n">
        <f aca="false">2*10*LOG10(IMABS(IMDIV(-COMPLEX(4*PI()*PI()*(R$24*R$24-$N58*$N58),0),IMSUM(IMPOWER(COMPLEX(0,2*PI()*$N58),2),IMPRODUCT(COMPLEX(2*PI()*R$24/R$25,0),COMPLEX(0,2*PI()*$N58)),COMPLEX(4*PI()*PI()*R$24*R$24,0)))))</f>
        <v>-7.70326304143664</v>
      </c>
      <c r="S58" s="3" t="n">
        <f aca="false">2*10*LOG10(IMABS(IMDIV(-COMPLEX(4*PI()*PI()*(S$24*S$24-$N58*$N58),0),IMSUM(IMPOWER(COMPLEX(0,2*PI()*$N58),2),IMPRODUCT(COMPLEX(2*PI()*S$24/S$25,0),COMPLEX(0,2*PI()*$N58)),COMPLEX(4*PI()*PI()*S$24*S$24,0)))))</f>
        <v>-0.126100514116923</v>
      </c>
      <c r="T58" s="3" t="n">
        <f aca="false">2*10*LOG10(IMABS(IMDIV(-COMPLEX(4*PI()*PI()*(T$24*T$24-$N58*$N58),0),IMSUM(IMPOWER(COMPLEX(0,2*PI()*$N58),2),IMPRODUCT(COMPLEX(2*PI()*T$24/T$25,0),COMPLEX(0,2*PI()*$N58)),COMPLEX(4*PI()*PI()*T$24*T$24,0)))))</f>
        <v>-0.038360873864099</v>
      </c>
      <c r="W58" s="0" t="n">
        <v>750</v>
      </c>
      <c r="X58" s="3" t="n">
        <f aca="false">2*10*LOG10(IMABS(IMDIV(-COMPLEX(4*PI()*PI()*(X$24*X$24-$N58*$N58),0),IMSUM(IMPOWER(COMPLEX(0,2*PI()*$N58),2),IMPRODUCT(COMPLEX(2*PI()*X$24/X$25,0),COMPLEX(0,2*PI()*$N58)),COMPLEX(4*PI()*PI()*X$24*X$24,0)))))</f>
        <v>-6.54717868772662</v>
      </c>
      <c r="Y58" s="3" t="n">
        <f aca="false">2*10*LOG10(IMABS(IMDIV(-COMPLEX(4*PI()*PI()*(Y$24*Y$24-$N58*$N58),0),IMSUM(IMPOWER(COMPLEX(0,2*PI()*$N58),2),IMPRODUCT(COMPLEX(2*PI()*Y$24/Y$25,0),COMPLEX(0,2*PI()*$N58)),COMPLEX(4*PI()*PI()*Y$24*Y$24,0)))))</f>
        <v>-1.43210032661026</v>
      </c>
      <c r="Z58" s="3" t="n">
        <f aca="false">2*10*LOG10(IMABS(IMDIV(-COMPLEX(4*PI()*PI()*(Z$24*Z$24-$N58*$N58),0),IMSUM(IMPOWER(COMPLEX(0,2*PI()*$N58),2),IMPRODUCT(COMPLEX(2*PI()*Z$24/Z$25,0),COMPLEX(0,2*PI()*$N58)),COMPLEX(4*PI()*PI()*Z$24*Z$24,0)))))</f>
        <v>-0.571428861365683</v>
      </c>
      <c r="AA58" s="3" t="n">
        <f aca="false">2*10*LOG10(IMABS(IMDIV(-COMPLEX(4*PI()*PI()*(AA$24*AA$24-$N58*$N58),0),IMSUM(IMPOWER(COMPLEX(0,2*PI()*$N58),2),IMPRODUCT(COMPLEX(2*PI()*AA$24/AA$25,0),COMPLEX(0,2*PI()*$N58)),COMPLEX(4*PI()*PI()*AA$24*AA$24,0)))))</f>
        <v>-0.300924584570764</v>
      </c>
      <c r="AB58" s="3" t="n">
        <f aca="false">2*10*LOG10(IMABS(IMDIV(-COMPLEX(4*PI()*PI()*(AB$24*AB$24-$N58*$N58),0),IMSUM(IMPOWER(COMPLEX(0,2*PI()*$N58),2),IMPRODUCT(COMPLEX(2*PI()*AB$24/AB$25,0),COMPLEX(0,2*PI()*$N58)),COMPLEX(4*PI()*PI()*AB$24*AB$24,0)))))</f>
        <v>-0.184519885795277</v>
      </c>
      <c r="AC58" s="3" t="n">
        <f aca="false">2*10*LOG10(IMABS(IMDIV(-COMPLEX(4*PI()*PI()*(AC$24*AC$24-$N58*$N58),0),IMSUM(IMPOWER(COMPLEX(0,2*PI()*$N58),2),IMPRODUCT(COMPLEX(2*PI()*AC$24/AC$25,0),COMPLEX(0,2*PI()*$N58)),COMPLEX(4*PI()*PI()*AC$24*AC$24,0)))))</f>
        <v>-0.06733382658969</v>
      </c>
    </row>
    <row r="59" customFormat="false" ht="12.8" hidden="false" customHeight="false" outlineLevel="0" collapsed="false">
      <c r="N59" s="0" t="n">
        <v>775</v>
      </c>
      <c r="O59" s="3" t="n">
        <f aca="false">2*10*LOG10(IMABS(IMDIV(-COMPLEX(4*PI()*PI()*(O$24*O$24-$N59*$N59),0),IMSUM(IMPOWER(COMPLEX(0,2*PI()*$N59),2),IMPRODUCT(COMPLEX(2*PI()*O$24/O$25,0),COMPLEX(0,2*PI()*$N59)),COMPLEX(4*PI()*PI()*O$24*O$24,0)))))</f>
        <v>-0.0187860495276465</v>
      </c>
      <c r="P59" s="3" t="n">
        <f aca="false">2*10*LOG10(IMABS(IMDIV(-COMPLEX(4*PI()*PI()*(P$24*P$24-$N59*$N59),0),IMSUM(IMPOWER(COMPLEX(0,2*PI()*$N59),2),IMPRODUCT(COMPLEX(2*PI()*P$24/P$25,0),COMPLEX(0,2*PI()*$N59)),COMPLEX(4*PI()*PI()*P$24*P$24,0)))))</f>
        <v>-0.0503711855141697</v>
      </c>
      <c r="Q59" s="3" t="n">
        <f aca="false">2*10*LOG10(IMABS(IMDIV(-COMPLEX(4*PI()*PI()*(Q$24*Q$24-$N59*$N59),0),IMSUM(IMPOWER(COMPLEX(0,2*PI()*$N59),2),IMPRODUCT(COMPLEX(2*PI()*Q$24/Q$25,0),COMPLEX(0,2*PI()*$N59)),COMPLEX(4*PI()*PI()*Q$24*Q$24,0)))))</f>
        <v>-0.241969249240503</v>
      </c>
      <c r="R59" s="3" t="n">
        <f aca="false">2*10*LOG10(IMABS(IMDIV(-COMPLEX(4*PI()*PI()*(R$24*R$24-$N59*$N59),0),IMSUM(IMPOWER(COMPLEX(0,2*PI()*$N59),2),IMPRODUCT(COMPLEX(2*PI()*R$24/R$25,0),COMPLEX(0,2*PI()*$N59)),COMPLEX(4*PI()*PI()*R$24*R$24,0)))))</f>
        <v>-13.2715036581463</v>
      </c>
      <c r="S59" s="3" t="n">
        <f aca="false">2*10*LOG10(IMABS(IMDIV(-COMPLEX(4*PI()*PI()*(S$24*S$24-$N59*$N59),0),IMSUM(IMPOWER(COMPLEX(0,2*PI()*$N59),2),IMPRODUCT(COMPLEX(2*PI()*S$24/S$25,0),COMPLEX(0,2*PI()*$N59)),COMPLEX(4*PI()*PI()*S$24*S$24,0)))))</f>
        <v>-0.139717835060764</v>
      </c>
      <c r="T59" s="3" t="n">
        <f aca="false">2*10*LOG10(IMABS(IMDIV(-COMPLEX(4*PI()*PI()*(T$24*T$24-$N59*$N59),0),IMSUM(IMPOWER(COMPLEX(0,2*PI()*$N59),2),IMPRODUCT(COMPLEX(2*PI()*T$24/T$25,0),COMPLEX(0,2*PI()*$N59)),COMPLEX(4*PI()*PI()*T$24*T$24,0)))))</f>
        <v>-0.0415005790266535</v>
      </c>
      <c r="W59" s="0" t="n">
        <v>775</v>
      </c>
      <c r="X59" s="3" t="n">
        <f aca="false">2*10*LOG10(IMABS(IMDIV(-COMPLEX(4*PI()*PI()*(X$24*X$24-$N59*$N59),0),IMSUM(IMPOWER(COMPLEX(0,2*PI()*$N59),2),IMPRODUCT(COMPLEX(2*PI()*X$24/X$25,0),COMPLEX(0,2*PI()*$N59)),COMPLEX(4*PI()*PI()*X$24*X$24,0)))))</f>
        <v>-7.03925958925299</v>
      </c>
      <c r="Y59" s="3" t="n">
        <f aca="false">2*10*LOG10(IMABS(IMDIV(-COMPLEX(4*PI()*PI()*(Y$24*Y$24-$N59*$N59),0),IMSUM(IMPOWER(COMPLEX(0,2*PI()*$N59),2),IMPRODUCT(COMPLEX(2*PI()*Y$24/Y$25,0),COMPLEX(0,2*PI()*$N59)),COMPLEX(4*PI()*PI()*Y$24*Y$24,0)))))</f>
        <v>-1.61613677981402</v>
      </c>
      <c r="Z59" s="3" t="n">
        <f aca="false">2*10*LOG10(IMABS(IMDIV(-COMPLEX(4*PI()*PI()*(Z$24*Z$24-$N59*$N59),0),IMSUM(IMPOWER(COMPLEX(0,2*PI()*$N59),2),IMPRODUCT(COMPLEX(2*PI()*Z$24/Z$25,0),COMPLEX(0,2*PI()*$N59)),COMPLEX(4*PI()*PI()*Z$24*Z$24,0)))))</f>
        <v>-0.653165090509871</v>
      </c>
      <c r="AA59" s="3" t="n">
        <f aca="false">2*10*LOG10(IMABS(IMDIV(-COMPLEX(4*PI()*PI()*(AA$24*AA$24-$N59*$N59),0),IMSUM(IMPOWER(COMPLEX(0,2*PI()*$N59),2),IMPRODUCT(COMPLEX(2*PI()*AA$24/AA$25,0),COMPLEX(0,2*PI()*$N59)),COMPLEX(4*PI()*PI()*AA$24*AA$24,0)))))</f>
        <v>-0.345497559431208</v>
      </c>
      <c r="AB59" s="3" t="n">
        <f aca="false">2*10*LOG10(IMABS(IMDIV(-COMPLEX(4*PI()*PI()*(AB$24*AB$24-$N59*$N59),0),IMSUM(IMPOWER(COMPLEX(0,2*PI()*$N59),2),IMPRODUCT(COMPLEX(2*PI()*AB$24/AB$25,0),COMPLEX(0,2*PI()*$N59)),COMPLEX(4*PI()*PI()*AB$24*AB$24,0)))))</f>
        <v>-0.212270043758631</v>
      </c>
      <c r="AC59" s="3" t="n">
        <f aca="false">2*10*LOG10(IMABS(IMDIV(-COMPLEX(4*PI()*PI()*(AC$24*AC$24-$N59*$N59),0),IMSUM(IMPOWER(COMPLEX(0,2*PI()*$N59),2),IMPRODUCT(COMPLEX(2*PI()*AC$24/AC$25,0),COMPLEX(0,2*PI()*$N59)),COMPLEX(4*PI()*PI()*AC$24*AC$24,0)))))</f>
        <v>-0.0776177897776532</v>
      </c>
    </row>
    <row r="60" customFormat="false" ht="12.8" hidden="false" customHeight="false" outlineLevel="0" collapsed="false">
      <c r="N60" s="0" t="n">
        <v>800</v>
      </c>
      <c r="O60" s="3" t="n">
        <f aca="false">2*10*LOG10(IMABS(IMDIV(-COMPLEX(4*PI()*PI()*(O$24*O$24-$N60*$N60),0),IMSUM(IMPOWER(COMPLEX(0,2*PI()*$N60),2),IMPRODUCT(COMPLEX(2*PI()*O$24/O$25,0),COMPLEX(0,2*PI()*$N60)),COMPLEX(4*PI()*PI()*O$24*O$24,0)))))</f>
        <v>-0.017523667088386</v>
      </c>
      <c r="P60" s="3" t="n">
        <f aca="false">2*10*LOG10(IMABS(IMDIV(-COMPLEX(4*PI()*PI()*(P$24*P$24-$N60*$N60),0),IMSUM(IMPOWER(COMPLEX(0,2*PI()*$N60),2),IMPRODUCT(COMPLEX(2*PI()*P$24/P$25,0),COMPLEX(0,2*PI()*$N60)),COMPLEX(4*PI()*PI()*P$24*P$24,0)))))</f>
        <v>-0.0465634754799648</v>
      </c>
      <c r="Q60" s="3" t="n">
        <f aca="false">2*10*LOG10(IMABS(IMDIV(-COMPLEX(4*PI()*PI()*(Q$24*Q$24-$N60*$N60),0),IMSUM(IMPOWER(COMPLEX(0,2*PI()*$N60),2),IMPRODUCT(COMPLEX(2*PI()*Q$24/Q$25,0),COMPLEX(0,2*PI()*$N60)),COMPLEX(4*PI()*PI()*Q$24*Q$24,0)))))</f>
        <v>-0.215025296211576</v>
      </c>
      <c r="R60" s="3" t="e">
        <f aca="false">2*10*LOG10(IMABS(IMDIV(-COMPLEX(4*PI()*PI()*(R$24*R$24-$N60*$N60),0),IMSUM(IMPOWER(COMPLEX(0,2*PI()*$N60),2),IMPRODUCT(COMPLEX(2*PI()*R$24/R$25,0),COMPLEX(0,2*PI()*$N60)),COMPLEX(4*PI()*PI()*R$24*R$24,0)))))</f>
        <v>#VALUE!</v>
      </c>
      <c r="S60" s="3" t="n">
        <f aca="false">2*10*LOG10(IMABS(IMDIV(-COMPLEX(4*PI()*PI()*(S$24*S$24-$N60*$N60),0),IMSUM(IMPOWER(COMPLEX(0,2*PI()*$N60),2),IMPRODUCT(COMPLEX(2*PI()*S$24/S$25,0),COMPLEX(0,2*PI()*$N60)),COMPLEX(4*PI()*PI()*S$24*S$24,0)))))</f>
        <v>-0.154776106020106</v>
      </c>
      <c r="T60" s="3" t="n">
        <f aca="false">2*10*LOG10(IMABS(IMDIV(-COMPLEX(4*PI()*PI()*(T$24*T$24-$N60*$N60),0),IMSUM(IMPOWER(COMPLEX(0,2*PI()*$N60),2),IMPRODUCT(COMPLEX(2*PI()*T$24/T$25,0),COMPLEX(0,2*PI()*$N60)),COMPLEX(4*PI()*PI()*T$24*T$24,0)))))</f>
        <v>-0.0448269525981395</v>
      </c>
      <c r="W60" s="0" t="n">
        <v>800</v>
      </c>
      <c r="X60" s="3" t="n">
        <f aca="false">2*10*LOG10(IMABS(IMDIV(-COMPLEX(4*PI()*PI()*(X$24*X$24-$N60*$N60),0),IMSUM(IMPOWER(COMPLEX(0,2*PI()*$N60),2),IMPRODUCT(COMPLEX(2*PI()*X$24/X$25,0),COMPLEX(0,2*PI()*$N60)),COMPLEX(4*PI()*PI()*X$24*X$24,0)))))</f>
        <v>-7.55899084505977</v>
      </c>
      <c r="Y60" s="3" t="n">
        <f aca="false">2*10*LOG10(IMABS(IMDIV(-COMPLEX(4*PI()*PI()*(Y$24*Y$24-$N60*$N60),0),IMSUM(IMPOWER(COMPLEX(0,2*PI()*$N60),2),IMPRODUCT(COMPLEX(2*PI()*Y$24/Y$25,0),COMPLEX(0,2*PI()*$N60)),COMPLEX(4*PI()*PI()*Y$24*Y$24,0)))))</f>
        <v>-1.82488138490835</v>
      </c>
      <c r="Z60" s="3" t="n">
        <f aca="false">2*10*LOG10(IMABS(IMDIV(-COMPLEX(4*PI()*PI()*(Z$24*Z$24-$N60*$N60),0),IMSUM(IMPOWER(COMPLEX(0,2*PI()*$N60),2),IMPRODUCT(COMPLEX(2*PI()*Z$24/Z$25,0),COMPLEX(0,2*PI()*$N60)),COMPLEX(4*PI()*PI()*Z$24*Z$24,0)))))</f>
        <v>-0.748210907281348</v>
      </c>
      <c r="AA60" s="3" t="n">
        <f aca="false">2*10*LOG10(IMABS(IMDIV(-COMPLEX(4*PI()*PI()*(AA$24*AA$24-$N60*$N60),0),IMSUM(IMPOWER(COMPLEX(0,2*PI()*$N60),2),IMPRODUCT(COMPLEX(2*PI()*AA$24/AA$25,0),COMPLEX(0,2*PI()*$N60)),COMPLEX(4*PI()*PI()*AA$24*AA$24,0)))))</f>
        <v>-0.397807775107885</v>
      </c>
      <c r="AB60" s="3" t="n">
        <f aca="false">2*10*LOG10(IMABS(IMDIV(-COMPLEX(4*PI()*PI()*(AB$24*AB$24-$N60*$N60),0),IMSUM(IMPOWER(COMPLEX(0,2*PI()*$N60),2),IMPRODUCT(COMPLEX(2*PI()*AB$24/AB$25,0),COMPLEX(0,2*PI()*$N60)),COMPLEX(4*PI()*PI()*AB$24*AB$24,0)))))</f>
        <v>-0.24497414572518</v>
      </c>
      <c r="AC60" s="3" t="n">
        <f aca="false">2*10*LOG10(IMABS(IMDIV(-COMPLEX(4*PI()*PI()*(AC$24*AC$24-$N60*$N60),0),IMSUM(IMPOWER(COMPLEX(0,2*PI()*$N60),2),IMPRODUCT(COMPLEX(2*PI()*AC$24/AC$25,0),COMPLEX(0,2*PI()*$N60)),COMPLEX(4*PI()*PI()*AC$24*AC$24,0)))))</f>
        <v>-0.0897907833794146</v>
      </c>
    </row>
    <row r="61" customFormat="false" ht="12.8" hidden="false" customHeight="false" outlineLevel="0" collapsed="false">
      <c r="N61" s="0" t="n">
        <v>825</v>
      </c>
      <c r="O61" s="3" t="n">
        <f aca="false">2*10*LOG10(IMABS(IMDIV(-COMPLEX(4*PI()*PI()*(O$24*O$24-$N61*$N61),0),IMSUM(IMPOWER(COMPLEX(0,2*PI()*$N61),2),IMPRODUCT(COMPLEX(2*PI()*O$24/O$25,0),COMPLEX(0,2*PI()*$N61)),COMPLEX(4*PI()*PI()*O$24*O$24,0)))))</f>
        <v>-0.0163872312287439</v>
      </c>
      <c r="P61" s="3" t="n">
        <f aca="false">2*10*LOG10(IMABS(IMDIV(-COMPLEX(4*PI()*PI()*(P$24*P$24-$N61*$N61),0),IMSUM(IMPOWER(COMPLEX(0,2*PI()*$N61),2),IMPRODUCT(COMPLEX(2*PI()*P$24/P$25,0),COMPLEX(0,2*PI()*$N61)),COMPLEX(4*PI()*PI()*P$24*P$24,0)))))</f>
        <v>-0.0431901929568958</v>
      </c>
      <c r="Q61" s="3" t="n">
        <f aca="false">2*10*LOG10(IMABS(IMDIV(-COMPLEX(4*PI()*PI()*(Q$24*Q$24-$N61*$N61),0),IMSUM(IMPOWER(COMPLEX(0,2*PI()*$N61),2),IMPRODUCT(COMPLEX(2*PI()*Q$24/Q$25,0),COMPLEX(0,2*PI()*$N61)),COMPLEX(4*PI()*PI()*Q$24*Q$24,0)))))</f>
        <v>-0.192616090430258</v>
      </c>
      <c r="R61" s="3" t="n">
        <f aca="false">2*10*LOG10(IMABS(IMDIV(-COMPLEX(4*PI()*PI()*(R$24*R$24-$N61*$N61),0),IMSUM(IMPOWER(COMPLEX(0,2*PI()*$N61),2),IMPRODUCT(COMPLEX(2*PI()*R$24/R$25,0),COMPLEX(0,2*PI()*$N61)),COMPLEX(4*PI()*PI()*R$24*R$24,0)))))</f>
        <v>-13.530679534671</v>
      </c>
      <c r="S61" s="3" t="n">
        <f aca="false">2*10*LOG10(IMABS(IMDIV(-COMPLEX(4*PI()*PI()*(S$24*S$24-$N61*$N61),0),IMSUM(IMPOWER(COMPLEX(0,2*PI()*$N61),2),IMPRODUCT(COMPLEX(2*PI()*S$24/S$25,0),COMPLEX(0,2*PI()*$N61)),COMPLEX(4*PI()*PI()*S$24*S$24,0)))))</f>
        <v>-0.171462001304906</v>
      </c>
      <c r="T61" s="3" t="n">
        <f aca="false">2*10*LOG10(IMABS(IMDIV(-COMPLEX(4*PI()*PI()*(T$24*T$24-$N61*$N61),0),IMSUM(IMPOWER(COMPLEX(0,2*PI()*$N61),2),IMPRODUCT(COMPLEX(2*PI()*T$24/T$25,0),COMPLEX(0,2*PI()*$N61)),COMPLEX(4*PI()*PI()*T$24*T$24,0)))))</f>
        <v>-0.0483507743041344</v>
      </c>
      <c r="W61" s="0" t="n">
        <v>825</v>
      </c>
      <c r="X61" s="3" t="n">
        <f aca="false">2*10*LOG10(IMABS(IMDIV(-COMPLEX(4*PI()*PI()*(X$24*X$24-$N61*$N61),0),IMSUM(IMPOWER(COMPLEX(0,2*PI()*$N61),2),IMPRODUCT(COMPLEX(2*PI()*X$24/X$25,0),COMPLEX(0,2*PI()*$N61)),COMPLEX(4*PI()*PI()*X$24*X$24,0)))))</f>
        <v>-8.10892889157785</v>
      </c>
      <c r="Y61" s="3" t="n">
        <f aca="false">2*10*LOG10(IMABS(IMDIV(-COMPLEX(4*PI()*PI()*(Y$24*Y$24-$N61*$N61),0),IMSUM(IMPOWER(COMPLEX(0,2*PI()*$N61),2),IMPRODUCT(COMPLEX(2*PI()*Y$24/Y$25,0),COMPLEX(0,2*PI()*$N61)),COMPLEX(4*PI()*PI()*Y$24*Y$24,0)))))</f>
        <v>-2.06220928207618</v>
      </c>
      <c r="Z61" s="3" t="n">
        <f aca="false">2*10*LOG10(IMABS(IMDIV(-COMPLEX(4*PI()*PI()*(Z$24*Z$24-$N61*$N61),0),IMSUM(IMPOWER(COMPLEX(0,2*PI()*$N61),2),IMPRODUCT(COMPLEX(2*PI()*Z$24/Z$25,0),COMPLEX(0,2*PI()*$N61)),COMPLEX(4*PI()*PI()*Z$24*Z$24,0)))))</f>
        <v>-0.859300267021196</v>
      </c>
      <c r="AA61" s="3" t="n">
        <f aca="false">2*10*LOG10(IMABS(IMDIV(-COMPLEX(4*PI()*PI()*(AA$24*AA$24-$N61*$N61),0),IMSUM(IMPOWER(COMPLEX(0,2*PI()*$N61),2),IMPRODUCT(COMPLEX(2*PI()*AA$24/AA$25,0),COMPLEX(0,2*PI()*$N61)),COMPLEX(4*PI()*PI()*AA$24*AA$24,0)))))</f>
        <v>-0.459599421654223</v>
      </c>
      <c r="AB61" s="3" t="n">
        <f aca="false">2*10*LOG10(IMABS(IMDIV(-COMPLEX(4*PI()*PI()*(AB$24*AB$24-$N61*$N61),0),IMSUM(IMPOWER(COMPLEX(0,2*PI()*$N61),2),IMPRODUCT(COMPLEX(2*PI()*AB$24/AB$25,0),COMPLEX(0,2*PI()*$N61)),COMPLEX(4*PI()*PI()*AB$24*AB$24,0)))))</f>
        <v>-0.283795877530233</v>
      </c>
      <c r="AC61" s="3" t="n">
        <f aca="false">2*10*LOG10(IMABS(IMDIV(-COMPLEX(4*PI()*PI()*(AC$24*AC$24-$N61*$N61),0),IMSUM(IMPOWER(COMPLEX(0,2*PI()*$N61),2),IMPRODUCT(COMPLEX(2*PI()*AC$24/AC$25,0),COMPLEX(0,2*PI()*$N61)),COMPLEX(4*PI()*PI()*AC$24*AC$24,0)))))</f>
        <v>-0.10431563917454</v>
      </c>
    </row>
    <row r="62" customFormat="false" ht="12.8" hidden="false" customHeight="false" outlineLevel="0" collapsed="false">
      <c r="N62" s="0" t="n">
        <v>850</v>
      </c>
      <c r="O62" s="3" t="n">
        <f aca="false">2*10*LOG10(IMABS(IMDIV(-COMPLEX(4*PI()*PI()*(O$24*O$24-$N62*$N62),0),IMSUM(IMPOWER(COMPLEX(0,2*PI()*$N62),2),IMPRODUCT(COMPLEX(2*PI()*O$24/O$25,0),COMPLEX(0,2*PI()*$N62)),COMPLEX(4*PI()*PI()*O$24*O$24,0)))))</f>
        <v>-0.0153602226294037</v>
      </c>
      <c r="P62" s="3" t="n">
        <f aca="false">2*10*LOG10(IMABS(IMDIV(-COMPLEX(4*PI()*PI()*(P$24*P$24-$N62*$N62),0),IMSUM(IMPOWER(COMPLEX(0,2*PI()*$N62),2),IMPRODUCT(COMPLEX(2*PI()*P$24/P$25,0),COMPLEX(0,2*PI()*$N62)),COMPLEX(4*PI()*PI()*P$24*P$24,0)))))</f>
        <v>-0.0401857384082462</v>
      </c>
      <c r="Q62" s="3" t="n">
        <f aca="false">2*10*LOG10(IMABS(IMDIV(-COMPLEX(4*PI()*PI()*(Q$24*Q$24-$N62*$N62),0),IMSUM(IMPOWER(COMPLEX(0,2*PI()*$N62),2),IMPRODUCT(COMPLEX(2*PI()*Q$24/Q$25,0),COMPLEX(0,2*PI()*$N62)),COMPLEX(4*PI()*PI()*Q$24*Q$24,0)))))</f>
        <v>-0.173751182960365</v>
      </c>
      <c r="R62" s="3" t="n">
        <f aca="false">2*10*LOG10(IMABS(IMDIV(-COMPLEX(4*PI()*PI()*(R$24*R$24-$N62*$N62),0),IMSUM(IMPOWER(COMPLEX(0,2*PI()*$N62),2),IMPRODUCT(COMPLEX(2*PI()*R$24/R$25,0),COMPLEX(0,2*PI()*$N62)),COMPLEX(4*PI()*PI()*R$24*R$24,0)))))</f>
        <v>-8.15970895853242</v>
      </c>
      <c r="S62" s="3" t="n">
        <f aca="false">2*10*LOG10(IMABS(IMDIV(-COMPLEX(4*PI()*PI()*(S$24*S$24-$N62*$N62),0),IMSUM(IMPOWER(COMPLEX(0,2*PI()*$N62),2),IMPRODUCT(COMPLEX(2*PI()*S$24/S$25,0),COMPLEX(0,2*PI()*$N62)),COMPLEX(4*PI()*PI()*S$24*S$24,0)))))</f>
        <v>-0.189992769661058</v>
      </c>
      <c r="T62" s="3" t="n">
        <f aca="false">2*10*LOG10(IMABS(IMDIV(-COMPLEX(4*PI()*PI()*(T$24*T$24-$N62*$N62),0),IMSUM(IMPOWER(COMPLEX(0,2*PI()*$N62),2),IMPRODUCT(COMPLEX(2*PI()*T$24/T$25,0),COMPLEX(0,2*PI()*$N62)),COMPLEX(4*PI()*PI()*T$24*T$24,0)))))</f>
        <v>-0.0520836967278247</v>
      </c>
      <c r="W62" s="0" t="n">
        <v>850</v>
      </c>
      <c r="X62" s="3" t="n">
        <f aca="false">2*10*LOG10(IMABS(IMDIV(-COMPLEX(4*PI()*PI()*(X$24*X$24-$N62*$N62),0),IMSUM(IMPOWER(COMPLEX(0,2*PI()*$N62),2),IMPRODUCT(COMPLEX(2*PI()*X$24/X$25,0),COMPLEX(0,2*PI()*$N62)),COMPLEX(4*PI()*PI()*X$24*X$24,0)))))</f>
        <v>-8.69213836687977</v>
      </c>
      <c r="Y62" s="3" t="n">
        <f aca="false">2*10*LOG10(IMABS(IMDIV(-COMPLEX(4*PI()*PI()*(Y$24*Y$24-$N62*$N62),0),IMSUM(IMPOWER(COMPLEX(0,2*PI()*$N62),2),IMPRODUCT(COMPLEX(2*PI()*Y$24/Y$25,0),COMPLEX(0,2*PI()*$N62)),COMPLEX(4*PI()*PI()*Y$24*Y$24,0)))))</f>
        <v>-2.33269618338513</v>
      </c>
      <c r="Z62" s="3" t="n">
        <f aca="false">2*10*LOG10(IMABS(IMDIV(-COMPLEX(4*PI()*PI()*(Z$24*Z$24-$N62*$N62),0),IMSUM(IMPOWER(COMPLEX(0,2*PI()*$N62),2),IMPRODUCT(COMPLEX(2*PI()*Z$24/Z$25,0),COMPLEX(0,2*PI()*$N62)),COMPLEX(4*PI()*PI()*Z$24*Z$24,0)))))</f>
        <v>-0.989854249923963</v>
      </c>
      <c r="AA62" s="3" t="n">
        <f aca="false">2*10*LOG10(IMABS(IMDIV(-COMPLEX(4*PI()*PI()*(AA$24*AA$24-$N62*$N62),0),IMSUM(IMPOWER(COMPLEX(0,2*PI()*$N62),2),IMPRODUCT(COMPLEX(2*PI()*AA$24/AA$25,0),COMPLEX(0,2*PI()*$N62)),COMPLEX(4*PI()*PI()*AA$24*AA$24,0)))))</f>
        <v>-0.533112960328112</v>
      </c>
      <c r="AB62" s="3" t="n">
        <f aca="false">2*10*LOG10(IMABS(IMDIV(-COMPLEX(4*PI()*PI()*(AB$24*AB$24-$N62*$N62),0),IMSUM(IMPOWER(COMPLEX(0,2*PI()*$N62),2),IMPRODUCT(COMPLEX(2*PI()*AB$24/AB$25,0),COMPLEX(0,2*PI()*$N62)),COMPLEX(4*PI()*PI()*AB$24*AB$24,0)))))</f>
        <v>-0.330248996593654</v>
      </c>
      <c r="AC62" s="3" t="n">
        <f aca="false">2*10*LOG10(IMABS(IMDIV(-COMPLEX(4*PI()*PI()*(AC$24*AC$24-$N62*$N62),0),IMSUM(IMPOWER(COMPLEX(0,2*PI()*$N62),2),IMPRODUCT(COMPLEX(2*PI()*AC$24/AC$25,0),COMPLEX(0,2*PI()*$N62)),COMPLEX(4*PI()*PI()*AC$24*AC$24,0)))))</f>
        <v>-0.121802646293431</v>
      </c>
    </row>
    <row r="63" customFormat="false" ht="12.8" hidden="false" customHeight="false" outlineLevel="0" collapsed="false">
      <c r="N63" s="0" t="n">
        <v>875</v>
      </c>
      <c r="O63" s="3" t="n">
        <f aca="false">2*10*LOG10(IMABS(IMDIV(-COMPLEX(4*PI()*PI()*(O$24*O$24-$N63*$N63),0),IMSUM(IMPOWER(COMPLEX(0,2*PI()*$N63),2),IMPRODUCT(COMPLEX(2*PI()*O$24/O$25,0),COMPLEX(0,2*PI()*$N63)),COMPLEX(4*PI()*PI()*O$24*O$24,0)))))</f>
        <v>-0.0144287835205705</v>
      </c>
      <c r="P63" s="3" t="n">
        <f aca="false">2*10*LOG10(IMABS(IMDIV(-COMPLEX(4*PI()*PI()*(P$24*P$24-$N63*$N63),0),IMSUM(IMPOWER(COMPLEX(0,2*PI()*$N63),2),IMPRODUCT(COMPLEX(2*PI()*P$24/P$25,0),COMPLEX(0,2*PI()*$N63)),COMPLEX(4*PI()*PI()*P$24*P$24,0)))))</f>
        <v>-0.037496686065746</v>
      </c>
      <c r="Q63" s="3" t="n">
        <f aca="false">2*10*LOG10(IMABS(IMDIV(-COMPLEX(4*PI()*PI()*(Q$24*Q$24-$N63*$N63),0),IMSUM(IMPOWER(COMPLEX(0,2*PI()*$N63),2),IMPRODUCT(COMPLEX(2*PI()*Q$24/Q$25,0),COMPLEX(0,2*PI()*$N63)),COMPLEX(4*PI()*PI()*Q$24*Q$24,0)))))</f>
        <v>-0.157699682313401</v>
      </c>
      <c r="R63" s="3" t="n">
        <f aca="false">2*10*LOG10(IMABS(IMDIV(-COMPLEX(4*PI()*PI()*(R$24*R$24-$N63*$N63),0),IMSUM(IMPOWER(COMPLEX(0,2*PI()*$N63),2),IMPRODUCT(COMPLEX(2*PI()*R$24/R$25,0),COMPLEX(0,2*PI()*$N63)),COMPLEX(4*PI()*PI()*R$24*R$24,0)))))</f>
        <v>-5.48339133866415</v>
      </c>
      <c r="S63" s="3" t="n">
        <f aca="false">2*10*LOG10(IMABS(IMDIV(-COMPLEX(4*PI()*PI()*(S$24*S$24-$N63*$N63),0),IMSUM(IMPOWER(COMPLEX(0,2*PI()*$N63),2),IMPRODUCT(COMPLEX(2*PI()*S$24/S$25,0),COMPLEX(0,2*PI()*$N63)),COMPLEX(4*PI()*PI()*S$24*S$24,0)))))</f>
        <v>-0.210622228050684</v>
      </c>
      <c r="T63" s="3" t="n">
        <f aca="false">2*10*LOG10(IMABS(IMDIV(-COMPLEX(4*PI()*PI()*(T$24*T$24-$N63*$N63),0),IMSUM(IMPOWER(COMPLEX(0,2*PI()*$N63),2),IMPRODUCT(COMPLEX(2*PI()*T$24/T$25,0),COMPLEX(0,2*PI()*$N63)),COMPLEX(4*PI()*PI()*T$24*T$24,0)))))</f>
        <v>-0.056038323245486</v>
      </c>
      <c r="W63" s="0" t="n">
        <v>875</v>
      </c>
      <c r="X63" s="3" t="n">
        <f aca="false">2*10*LOG10(IMABS(IMDIV(-COMPLEX(4*PI()*PI()*(X$24*X$24-$N63*$N63),0),IMSUM(IMPOWER(COMPLEX(0,2*PI()*$N63),2),IMPRODUCT(COMPLEX(2*PI()*X$24/X$25,0),COMPLEX(0,2*PI()*$N63)),COMPLEX(4*PI()*PI()*X$24*X$24,0)))))</f>
        <v>-9.31232184628679</v>
      </c>
      <c r="Y63" s="3" t="n">
        <f aca="false">2*10*LOG10(IMABS(IMDIV(-COMPLEX(4*PI()*PI()*(Y$24*Y$24-$N63*$N63),0),IMSUM(IMPOWER(COMPLEX(0,2*PI()*$N63),2),IMPRODUCT(COMPLEX(2*PI()*Y$24/Y$25,0),COMPLEX(0,2*PI()*$N63)),COMPLEX(4*PI()*PI()*Y$24*Y$24,0)))))</f>
        <v>-2.64176483278096</v>
      </c>
      <c r="Z63" s="3" t="n">
        <f aca="false">2*10*LOG10(IMABS(IMDIV(-COMPLEX(4*PI()*PI()*(Z$24*Z$24-$N63*$N63),0),IMSUM(IMPOWER(COMPLEX(0,2*PI()*$N63),2),IMPRODUCT(COMPLEX(2*PI()*Z$24/Z$25,0),COMPLEX(0,2*PI()*$N63)),COMPLEX(4*PI()*PI()*Z$24*Z$24,0)))))</f>
        <v>-1.14418320825291</v>
      </c>
      <c r="AA63" s="3" t="n">
        <f aca="false">2*10*LOG10(IMABS(IMDIV(-COMPLEX(4*PI()*PI()*(AA$24*AA$24-$N63*$N63),0),IMSUM(IMPOWER(COMPLEX(0,2*PI()*$N63),2),IMPRODUCT(COMPLEX(2*PI()*AA$24/AA$25,0),COMPLEX(0,2*PI()*$N63)),COMPLEX(4*PI()*PI()*AA$24*AA$24,0)))))</f>
        <v>-0.621256432289797</v>
      </c>
      <c r="AB63" s="3" t="n">
        <f aca="false">2*10*LOG10(IMABS(IMDIV(-COMPLEX(4*PI()*PI()*(AB$24*AB$24-$N63*$N63),0),IMSUM(IMPOWER(COMPLEX(0,2*PI()*$N63),2),IMPRODUCT(COMPLEX(2*PI()*AB$24/AB$25,0),COMPLEX(0,2*PI()*$N63)),COMPLEX(4*PI()*PI()*AB$24*AB$24,0)))))</f>
        <v>-0.386327356454287</v>
      </c>
      <c r="AC63" s="3" t="n">
        <f aca="false">2*10*LOG10(IMABS(IMDIV(-COMPLEX(4*PI()*PI()*(AC$24*AC$24-$N63*$N63),0),IMSUM(IMPOWER(COMPLEX(0,2*PI()*$N63),2),IMPRODUCT(COMPLEX(2*PI()*AC$24/AC$25,0),COMPLEX(0,2*PI()*$N63)),COMPLEX(4*PI()*PI()*AC$24*AC$24,0)))))</f>
        <v>-0.143068638024062</v>
      </c>
    </row>
    <row r="64" customFormat="false" ht="12.8" hidden="false" customHeight="false" outlineLevel="0" collapsed="false">
      <c r="N64" s="0" t="n">
        <v>900</v>
      </c>
      <c r="O64" s="3" t="n">
        <f aca="false">2*10*LOG10(IMABS(IMDIV(-COMPLEX(4*PI()*PI()*(O$24*O$24-$N64*$N64),0),IMSUM(IMPOWER(COMPLEX(0,2*PI()*$N64),2),IMPRODUCT(COMPLEX(2*PI()*O$24/O$25,0),COMPLEX(0,2*PI()*$N64)),COMPLEX(4*PI()*PI()*O$24*O$24,0)))))</f>
        <v>-0.013581213328342</v>
      </c>
      <c r="P64" s="3" t="n">
        <f aca="false">2*10*LOG10(IMABS(IMDIV(-COMPLEX(4*PI()*PI()*(P$24*P$24-$N64*$N64),0),IMSUM(IMPOWER(COMPLEX(0,2*PI()*$N64),2),IMPRODUCT(COMPLEX(2*PI()*P$24/P$25,0),COMPLEX(0,2*PI()*$N64)),COMPLEX(4*PI()*PI()*P$24*P$24,0)))))</f>
        <v>-0.035079134830187</v>
      </c>
      <c r="Q64" s="3" t="n">
        <f aca="false">2*10*LOG10(IMABS(IMDIV(-COMPLEX(4*PI()*PI()*(Q$24*Q$24-$N64*$N64),0),IMSUM(IMPOWER(COMPLEX(0,2*PI()*$N64),2),IMPRODUCT(COMPLEX(2*PI()*Q$24/Q$25,0),COMPLEX(0,2*PI()*$N64)),COMPLEX(4*PI()*PI()*Q$24*Q$24,0)))))</f>
        <v>-0.143912278916142</v>
      </c>
      <c r="R64" s="3" t="n">
        <f aca="false">2*10*LOG10(IMABS(IMDIV(-COMPLEX(4*PI()*PI()*(R$24*R$24-$N64*$N64),0),IMSUM(IMPOWER(COMPLEX(0,2*PI()*$N64),2),IMPRODUCT(COMPLEX(2*PI()*R$24/R$25,0),COMPLEX(0,2*PI()*$N64)),COMPLEX(4*PI()*PI()*R$24*R$24,0)))))</f>
        <v>-3.91694170665613</v>
      </c>
      <c r="S64" s="3" t="n">
        <f aca="false">2*10*LOG10(IMABS(IMDIV(-COMPLEX(4*PI()*PI()*(S$24*S$24-$N64*$N64),0),IMSUM(IMPOWER(COMPLEX(0,2*PI()*$N64),2),IMPRODUCT(COMPLEX(2*PI()*S$24/S$25,0),COMPLEX(0,2*PI()*$N64)),COMPLEX(4*PI()*PI()*S$24*S$24,0)))))</f>
        <v>-0.233648139988954</v>
      </c>
      <c r="T64" s="3" t="n">
        <f aca="false">2*10*LOG10(IMABS(IMDIV(-COMPLEX(4*PI()*PI()*(T$24*T$24-$N64*$N64),0),IMSUM(IMPOWER(COMPLEX(0,2*PI()*$N64),2),IMPRODUCT(COMPLEX(2*PI()*T$24/T$25,0),COMPLEX(0,2*PI()*$N64)),COMPLEX(4*PI()*PI()*T$24*T$24,0)))))</f>
        <v>-0.0602282943869321</v>
      </c>
      <c r="W64" s="0" t="n">
        <v>900</v>
      </c>
      <c r="X64" s="3" t="n">
        <f aca="false">2*10*LOG10(IMABS(IMDIV(-COMPLEX(4*PI()*PI()*(X$24*X$24-$N64*$N64),0),IMSUM(IMPOWER(COMPLEX(0,2*PI()*$N64),2),IMPRODUCT(COMPLEX(2*PI()*X$24/X$25,0),COMPLEX(0,2*PI()*$N64)),COMPLEX(4*PI()*PI()*X$24*X$24,0)))))</f>
        <v>-9.97399433666899</v>
      </c>
      <c r="Y64" s="3" t="n">
        <f aca="false">2*10*LOG10(IMABS(IMDIV(-COMPLEX(4*PI()*PI()*(Y$24*Y$24-$N64*$N64),0),IMSUM(IMPOWER(COMPLEX(0,2*PI()*$N64),2),IMPRODUCT(COMPLEX(2*PI()*Y$24/Y$25,0),COMPLEX(0,2*PI()*$N64)),COMPLEX(4*PI()*PI()*Y$24*Y$24,0)))))</f>
        <v>-2.99587159514492</v>
      </c>
      <c r="Z64" s="3" t="n">
        <f aca="false">2*10*LOG10(IMABS(IMDIV(-COMPLEX(4*PI()*PI()*(Z$24*Z$24-$N64*$N64),0),IMSUM(IMPOWER(COMPLEX(0,2*PI()*$N64),2),IMPRODUCT(COMPLEX(2*PI()*Z$24/Z$25,0),COMPLEX(0,2*PI()*$N64)),COMPLEX(4*PI()*PI()*Z$24*Z$24,0)))))</f>
        <v>-1.32775651086804</v>
      </c>
      <c r="AA64" s="3" t="n">
        <f aca="false">2*10*LOG10(IMABS(IMDIV(-COMPLEX(4*PI()*PI()*(AA$24*AA$24-$N64*$N64),0),IMSUM(IMPOWER(COMPLEX(0,2*PI()*$N64),2),IMPRODUCT(COMPLEX(2*PI()*AA$24/AA$25,0),COMPLEX(0,2*PI()*$N64)),COMPLEX(4*PI()*PI()*AA$24*AA$24,0)))))</f>
        <v>-0.727846495578017</v>
      </c>
      <c r="AB64" s="3" t="n">
        <f aca="false">2*10*LOG10(IMABS(IMDIV(-COMPLEX(4*PI()*PI()*(AB$24*AB$24-$N64*$N64),0),IMSUM(IMPOWER(COMPLEX(0,2*PI()*$N64),2),IMPRODUCT(COMPLEX(2*PI()*AB$24/AB$25,0),COMPLEX(0,2*PI()*$N64)),COMPLEX(4*PI()*PI()*AB$24*AB$24,0)))))</f>
        <v>-0.454693065533294</v>
      </c>
      <c r="AC64" s="3" t="n">
        <f aca="false">2*10*LOG10(IMABS(IMDIV(-COMPLEX(4*PI()*PI()*(AC$24*AC$24-$N64*$N64),0),IMSUM(IMPOWER(COMPLEX(0,2*PI()*$N64),2),IMPRODUCT(COMPLEX(2*PI()*AC$24/AC$25,0),COMPLEX(0,2*PI()*$N64)),COMPLEX(4*PI()*PI()*AC$24*AC$24,0)))))</f>
        <v>-0.169225219255378</v>
      </c>
    </row>
    <row r="65" customFormat="false" ht="12.8" hidden="false" customHeight="false" outlineLevel="0" collapsed="false">
      <c r="N65" s="0" t="n">
        <v>925</v>
      </c>
      <c r="O65" s="3" t="n">
        <f aca="false">2*10*LOG10(IMABS(IMDIV(-COMPLEX(4*PI()*PI()*(O$24*O$24-$N65*$N65),0),IMSUM(IMPOWER(COMPLEX(0,2*PI()*$N65),2),IMPRODUCT(COMPLEX(2*PI()*O$24/O$25,0),COMPLEX(0,2*PI()*$N65)),COMPLEX(4*PI()*PI()*O$24*O$24,0)))))</f>
        <v>-0.0128075733908331</v>
      </c>
      <c r="P65" s="3" t="n">
        <f aca="false">2*10*LOG10(IMABS(IMDIV(-COMPLEX(4*PI()*PI()*(P$24*P$24-$N65*$N65),0),IMSUM(IMPOWER(COMPLEX(0,2*PI()*$N65),2),IMPRODUCT(COMPLEX(2*PI()*P$24/P$25,0),COMPLEX(0,2*PI()*$N65)),COMPLEX(4*PI()*PI()*P$24*P$24,0)))))</f>
        <v>-0.0328967139710606</v>
      </c>
      <c r="Q65" s="3" t="n">
        <f aca="false">2*10*LOG10(IMABS(IMDIV(-COMPLEX(4*PI()*PI()*(Q$24*Q$24-$N65*$N65),0),IMSUM(IMPOWER(COMPLEX(0,2*PI()*$N65),2),IMPRODUCT(COMPLEX(2*PI()*Q$24/Q$25,0),COMPLEX(0,2*PI()*$N65)),COMPLEX(4*PI()*PI()*Q$24*Q$24,0)))))</f>
        <v>-0.131969352119559</v>
      </c>
      <c r="R65" s="3" t="n">
        <f aca="false">2*10*LOG10(IMABS(IMDIV(-COMPLEX(4*PI()*PI()*(R$24*R$24-$N65*$N65),0),IMSUM(IMPOWER(COMPLEX(0,2*PI()*$N65),2),IMPRODUCT(COMPLEX(2*PI()*R$24/R$25,0),COMPLEX(0,2*PI()*$N65)),COMPLEX(4*PI()*PI()*R$24*R$24,0)))))</f>
        <v>-2.92578429133194</v>
      </c>
      <c r="S65" s="3" t="n">
        <f aca="false">2*10*LOG10(IMABS(IMDIV(-COMPLEX(4*PI()*PI()*(S$24*S$24-$N65*$N65),0),IMSUM(IMPOWER(COMPLEX(0,2*PI()*$N65),2),IMPRODUCT(COMPLEX(2*PI()*S$24/S$25,0),COMPLEX(0,2*PI()*$N65)),COMPLEX(4*PI()*PI()*S$24*S$24,0)))))</f>
        <v>-0.259421346771095</v>
      </c>
      <c r="T65" s="3" t="n">
        <f aca="false">2*10*LOG10(IMABS(IMDIV(-COMPLEX(4*PI()*PI()*(T$24*T$24-$N65*$N65),0),IMSUM(IMPOWER(COMPLEX(0,2*PI()*$N65),2),IMPRODUCT(COMPLEX(2*PI()*T$24/T$25,0),COMPLEX(0,2*PI()*$N65)),COMPLEX(4*PI()*PI()*T$24*T$24,0)))))</f>
        <v>-0.0646683836424447</v>
      </c>
      <c r="W65" s="0" t="n">
        <v>925</v>
      </c>
      <c r="X65" s="3" t="n">
        <f aca="false">2*10*LOG10(IMABS(IMDIV(-COMPLEX(4*PI()*PI()*(X$24*X$24-$N65*$N65),0),IMSUM(IMPOWER(COMPLEX(0,2*PI()*$N65),2),IMPRODUCT(COMPLEX(2*PI()*X$24/X$25,0),COMPLEX(0,2*PI()*$N65)),COMPLEX(4*PI()*PI()*X$24*X$24,0)))))</f>
        <v>-10.6827224959158</v>
      </c>
      <c r="Y65" s="3" t="n">
        <f aca="false">2*10*LOG10(IMABS(IMDIV(-COMPLEX(4*PI()*PI()*(Y$24*Y$24-$N65*$N65),0),IMSUM(IMPOWER(COMPLEX(0,2*PI()*$N65),2),IMPRODUCT(COMPLEX(2*PI()*Y$24/Y$25,0),COMPLEX(0,2*PI()*$N65)),COMPLEX(4*PI()*PI()*Y$24*Y$24,0)))))</f>
        <v>-3.40275025281326</v>
      </c>
      <c r="Z65" s="3" t="n">
        <f aca="false">2*10*LOG10(IMABS(IMDIV(-COMPLEX(4*PI()*PI()*(Z$24*Z$24-$N65*$N65),0),IMSUM(IMPOWER(COMPLEX(0,2*PI()*$N65),2),IMPRODUCT(COMPLEX(2*PI()*Z$24/Z$25,0),COMPLEX(0,2*PI()*$N65)),COMPLEX(4*PI()*PI()*Z$24*Z$24,0)))))</f>
        <v>-1.54756521316153</v>
      </c>
      <c r="AA65" s="3" t="n">
        <f aca="false">2*10*LOG10(IMABS(IMDIV(-COMPLEX(4*PI()*PI()*(AA$24*AA$24-$N65*$N65),0),IMSUM(IMPOWER(COMPLEX(0,2*PI()*$N65),2),IMPRODUCT(COMPLEX(2*PI()*AA$24/AA$25,0),COMPLEX(0,2*PI()*$N65)),COMPLEX(4*PI()*PI()*AA$24*AA$24,0)))))</f>
        <v>-0.857951827360175</v>
      </c>
      <c r="AB65" s="3" t="n">
        <f aca="false">2*10*LOG10(IMABS(IMDIV(-COMPLEX(4*PI()*PI()*(AB$24*AB$24-$N65*$N65),0),IMSUM(IMPOWER(COMPLEX(0,2*PI()*$N65),2),IMPRODUCT(COMPLEX(2*PI()*AB$24/AB$25,0),COMPLEX(0,2*PI()*$N65)),COMPLEX(4*PI()*PI()*AB$24*AB$24,0)))))</f>
        <v>-0.538953399701614</v>
      </c>
      <c r="AC65" s="3" t="n">
        <f aca="false">2*10*LOG10(IMABS(IMDIV(-COMPLEX(4*PI()*PI()*(AC$24*AC$24-$N65*$N65),0),IMSUM(IMPOWER(COMPLEX(0,2*PI()*$N65),2),IMPRODUCT(COMPLEX(2*PI()*AC$24/AC$25,0),COMPLEX(0,2*PI()*$N65)),COMPLEX(4*PI()*PI()*AC$24*AC$24,0)))))</f>
        <v>-0.201813530567115</v>
      </c>
    </row>
    <row r="66" customFormat="false" ht="12.8" hidden="false" customHeight="false" outlineLevel="0" collapsed="false">
      <c r="N66" s="0" t="n">
        <v>950</v>
      </c>
      <c r="O66" s="3" t="n">
        <f aca="false">2*10*LOG10(IMABS(IMDIV(-COMPLEX(4*PI()*PI()*(O$24*O$24-$N66*$N66),0),IMSUM(IMPOWER(COMPLEX(0,2*PI()*$N66),2),IMPRODUCT(COMPLEX(2*PI()*O$24/O$25,0),COMPLEX(0,2*PI()*$N66)),COMPLEX(4*PI()*PI()*O$24*O$24,0)))))</f>
        <v>-0.0120993744113122</v>
      </c>
      <c r="P66" s="3" t="n">
        <f aca="false">2*10*LOG10(IMABS(IMDIV(-COMPLEX(4*PI()*PI()*(P$24*P$24-$N66*$N66),0),IMSUM(IMPOWER(COMPLEX(0,2*PI()*$N66),2),IMPRODUCT(COMPLEX(2*PI()*P$24/P$25,0),COMPLEX(0,2*PI()*$N66)),COMPLEX(4*PI()*PI()*P$24*P$24,0)))))</f>
        <v>-0.030919063886377</v>
      </c>
      <c r="Q66" s="3" t="n">
        <f aca="false">2*10*LOG10(IMABS(IMDIV(-COMPLEX(4*PI()*PI()*(Q$24*Q$24-$N66*$N66),0),IMSUM(IMPOWER(COMPLEX(0,2*PI()*$N66),2),IMPRODUCT(COMPLEX(2*PI()*Q$24/Q$25,0),COMPLEX(0,2*PI()*$N66)),COMPLEX(4*PI()*PI()*Q$24*Q$24,0)))))</f>
        <v>-0.12154563809226</v>
      </c>
      <c r="R66" s="3" t="n">
        <f aca="false">2*10*LOG10(IMABS(IMDIV(-COMPLEX(4*PI()*PI()*(R$24*R$24-$N66*$N66),0),IMSUM(IMPOWER(COMPLEX(0,2*PI()*$N66),2),IMPRODUCT(COMPLEX(2*PI()*R$24/R$25,0),COMPLEX(0,2*PI()*$N66)),COMPLEX(4*PI()*PI()*R$24*R$24,0)))))</f>
        <v>-2.26413736539728</v>
      </c>
      <c r="S66" s="3" t="n">
        <f aca="false">2*10*LOG10(IMABS(IMDIV(-COMPLEX(4*PI()*PI()*(S$24*S$24-$N66*$N66),0),IMSUM(IMPOWER(COMPLEX(0,2*PI()*$N66),2),IMPRODUCT(COMPLEX(2*PI()*S$24/S$25,0),COMPLEX(0,2*PI()*$N66)),COMPLEX(4*PI()*PI()*S$24*S$24,0)))))</f>
        <v>-0.28835713101371</v>
      </c>
      <c r="T66" s="3" t="n">
        <f aca="false">2*10*LOG10(IMABS(IMDIV(-COMPLEX(4*PI()*PI()*(T$24*T$24-$N66*$N66),0),IMSUM(IMPOWER(COMPLEX(0,2*PI()*$N66),2),IMPRODUCT(COMPLEX(2*PI()*T$24/T$25,0),COMPLEX(0,2*PI()*$N66)),COMPLEX(4*PI()*PI()*T$24*T$24,0)))))</f>
        <v>-0.0693746038788906</v>
      </c>
      <c r="W66" s="0" t="n">
        <v>950</v>
      </c>
      <c r="X66" s="3" t="n">
        <f aca="false">2*10*LOG10(IMABS(IMDIV(-COMPLEX(4*PI()*PI()*(X$24*X$24-$N66*$N66),0),IMSUM(IMPOWER(COMPLEX(0,2*PI()*$N66),2),IMPRODUCT(COMPLEX(2*PI()*X$24/X$25,0),COMPLEX(0,2*PI()*$N66)),COMPLEX(4*PI()*PI()*X$24*X$24,0)))))</f>
        <v>-11.4454597614276</v>
      </c>
      <c r="Y66" s="3" t="n">
        <f aca="false">2*10*LOG10(IMABS(IMDIV(-COMPLEX(4*PI()*PI()*(Y$24*Y$24-$N66*$N66),0),IMSUM(IMPOWER(COMPLEX(0,2*PI()*$N66),2),IMPRODUCT(COMPLEX(2*PI()*Y$24/Y$25,0),COMPLEX(0,2*PI()*$N66)),COMPLEX(4*PI()*PI()*Y$24*Y$24,0)))))</f>
        <v>-3.8717407325739</v>
      </c>
      <c r="Z66" s="3" t="n">
        <f aca="false">2*10*LOG10(IMABS(IMDIV(-COMPLEX(4*PI()*PI()*(Z$24*Z$24-$N66*$N66),0),IMSUM(IMPOWER(COMPLEX(0,2*PI()*$N66),2),IMPRODUCT(COMPLEX(2*PI()*Z$24/Z$25,0),COMPLEX(0,2*PI()*$N66)),COMPLEX(4*PI()*PI()*Z$24*Z$24,0)))))</f>
        <v>-1.81261394197999</v>
      </c>
      <c r="AA66" s="3" t="n">
        <f aca="false">2*10*LOG10(IMABS(IMDIV(-COMPLEX(4*PI()*PI()*(AA$24*AA$24-$N66*$N66),0),IMSUM(IMPOWER(COMPLEX(0,2*PI()*$N66),2),IMPRODUCT(COMPLEX(2*PI()*AA$24/AA$25,0),COMPLEX(0,2*PI()*$N66)),COMPLEX(4*PI()*PI()*AA$24*AA$24,0)))))</f>
        <v>-1.01838873636842</v>
      </c>
      <c r="AB66" s="3" t="n">
        <f aca="false">2*10*LOG10(IMABS(IMDIV(-COMPLEX(4*PI()*PI()*(AB$24*AB$24-$N66*$N66),0),IMSUM(IMPOWER(COMPLEX(0,2*PI()*$N66),2),IMPRODUCT(COMPLEX(2*PI()*AB$24/AB$25,0),COMPLEX(0,2*PI()*$N66)),COMPLEX(4*PI()*PI()*AB$24*AB$24,0)))))</f>
        <v>-0.644075737743607</v>
      </c>
      <c r="AC66" s="3" t="n">
        <f aca="false">2*10*LOG10(IMABS(IMDIV(-COMPLEX(4*PI()*PI()*(AC$24*AC$24-$N66*$N66),0),IMSUM(IMPOWER(COMPLEX(0,2*PI()*$N66),2),IMPRODUCT(COMPLEX(2*PI()*AC$24/AC$25,0),COMPLEX(0,2*PI()*$N66)),COMPLEX(4*PI()*PI()*AC$24*AC$24,0)))))</f>
        <v>-0.243015359828059</v>
      </c>
    </row>
    <row r="67" customFormat="false" ht="12.8" hidden="false" customHeight="false" outlineLevel="0" collapsed="false">
      <c r="N67" s="0" t="n">
        <v>975</v>
      </c>
      <c r="O67" s="3" t="n">
        <f aca="false">2*10*LOG10(IMABS(IMDIV(-COMPLEX(4*PI()*PI()*(O$24*O$24-$N67*$N67),0),IMSUM(IMPOWER(COMPLEX(0,2*PI()*$N67),2),IMPRODUCT(COMPLEX(2*PI()*O$24/O$25,0),COMPLEX(0,2*PI()*$N67)),COMPLEX(4*PI()*PI()*O$24*O$24,0)))))</f>
        <v>-0.0114493272969314</v>
      </c>
      <c r="P67" s="3" t="n">
        <f aca="false">2*10*LOG10(IMABS(IMDIV(-COMPLEX(4*PI()*PI()*(P$24*P$24-$N67*$N67),0),IMSUM(IMPOWER(COMPLEX(0,2*PI()*$N67),2),IMPRODUCT(COMPLEX(2*PI()*P$24/P$25,0),COMPLEX(0,2*PI()*$N67)),COMPLEX(4*PI()*PI()*P$24*P$24,0)))))</f>
        <v>-0.0291206660687503</v>
      </c>
      <c r="Q67" s="3" t="n">
        <f aca="false">2*10*LOG10(IMABS(IMDIV(-COMPLEX(4*PI()*PI()*(Q$24*Q$24-$N67*$N67),0),IMSUM(IMPOWER(COMPLEX(0,2*PI()*$N67),2),IMPRODUCT(COMPLEX(2*PI()*Q$24/Q$25,0),COMPLEX(0,2*PI()*$N67)),COMPLEX(4*PI()*PI()*Q$24*Q$24,0)))))</f>
        <v>-0.112385675845487</v>
      </c>
      <c r="R67" s="3" t="n">
        <f aca="false">2*10*LOG10(IMABS(IMDIV(-COMPLEX(4*PI()*PI()*(R$24*R$24-$N67*$N67),0),IMSUM(IMPOWER(COMPLEX(0,2*PI()*$N67),2),IMPRODUCT(COMPLEX(2*PI()*R$24/R$25,0),COMPLEX(0,2*PI()*$N67)),COMPLEX(4*PI()*PI()*R$24*R$24,0)))))</f>
        <v>-1.80335506783211</v>
      </c>
      <c r="S67" s="3" t="n">
        <f aca="false">2*10*LOG10(IMABS(IMDIV(-COMPLEX(4*PI()*PI()*(S$24*S$24-$N67*$N67),0),IMSUM(IMPOWER(COMPLEX(0,2*PI()*$N67),2),IMPRODUCT(COMPLEX(2*PI()*S$24/S$25,0),COMPLEX(0,2*PI()*$N67)),COMPLEX(4*PI()*PI()*S$24*S$24,0)))))</f>
        <v>-0.32094944045354</v>
      </c>
      <c r="T67" s="3" t="n">
        <f aca="false">2*10*LOG10(IMABS(IMDIV(-COMPLEX(4*PI()*PI()*(T$24*T$24-$N67*$N67),0),IMSUM(IMPOWER(COMPLEX(0,2*PI()*$N67),2),IMPRODUCT(COMPLEX(2*PI()*T$24/T$25,0),COMPLEX(0,2*PI()*$N67)),COMPLEX(4*PI()*PI()*T$24*T$24,0)))))</f>
        <v>-0.0743643256900346</v>
      </c>
      <c r="W67" s="0" t="n">
        <v>975</v>
      </c>
      <c r="X67" s="3" t="n">
        <f aca="false">2*10*LOG10(IMABS(IMDIV(-COMPLEX(4*PI()*PI()*(X$24*X$24-$N67*$N67),0),IMSUM(IMPOWER(COMPLEX(0,2*PI()*$N67),2),IMPRODUCT(COMPLEX(2*PI()*X$24/X$25,0),COMPLEX(0,2*PI()*$N67)),COMPLEX(4*PI()*PI()*X$24*X$24,0)))))</f>
        <v>-12.2710276259955</v>
      </c>
      <c r="Y67" s="3" t="n">
        <f aca="false">2*10*LOG10(IMABS(IMDIV(-COMPLEX(4*PI()*PI()*(Y$24*Y$24-$N67*$N67),0),IMSUM(IMPOWER(COMPLEX(0,2*PI()*$N67),2),IMPRODUCT(COMPLEX(2*PI()*Y$24/Y$25,0),COMPLEX(0,2*PI()*$N67)),COMPLEX(4*PI()*PI()*Y$24*Y$24,0)))))</f>
        <v>-4.41424918883449</v>
      </c>
      <c r="Z67" s="3" t="n">
        <f aca="false">2*10*LOG10(IMABS(IMDIV(-COMPLEX(4*PI()*PI()*(Z$24*Z$24-$N67*$N67),0),IMSUM(IMPOWER(COMPLEX(0,2*PI()*$N67),2),IMPRODUCT(COMPLEX(2*PI()*Z$24/Z$25,0),COMPLEX(0,2*PI()*$N67)),COMPLEX(4*PI()*PI()*Z$24*Z$24,0)))))</f>
        <v>-2.13459543732653</v>
      </c>
      <c r="AA67" s="3" t="n">
        <f aca="false">2*10*LOG10(IMABS(IMDIV(-COMPLEX(4*PI()*PI()*(AA$24*AA$24-$N67*$N67),0),IMSUM(IMPOWER(COMPLEX(0,2*PI()*$N67),2),IMPRODUCT(COMPLEX(2*PI()*AA$24/AA$25,0),COMPLEX(0,2*PI()*$N67)),COMPLEX(4*PI()*PI()*AA$24*AA$24,0)))))</f>
        <v>-1.21844614016359</v>
      </c>
      <c r="AB67" s="3" t="n">
        <f aca="false">2*10*LOG10(IMABS(IMDIV(-COMPLEX(4*PI()*PI()*(AB$24*AB$24-$N67*$N67),0),IMSUM(IMPOWER(COMPLEX(0,2*PI()*$N67),2),IMPRODUCT(COMPLEX(2*PI()*AB$24/AB$25,0),COMPLEX(0,2*PI()*$N67)),COMPLEX(4*PI()*PI()*AB$24*AB$24,0)))))</f>
        <v>-0.777021353457394</v>
      </c>
      <c r="AC67" s="3" t="n">
        <f aca="false">2*10*LOG10(IMABS(IMDIV(-COMPLEX(4*PI()*PI()*(AC$24*AC$24-$N67*$N67),0),IMSUM(IMPOWER(COMPLEX(0,2*PI()*$N67),2),IMPRODUCT(COMPLEX(2*PI()*AC$24/AC$25,0),COMPLEX(0,2*PI()*$N67)),COMPLEX(4*PI()*PI()*AC$24*AC$24,0)))))</f>
        <v>-0.295993316704903</v>
      </c>
    </row>
    <row r="68" customFormat="false" ht="12.8" hidden="false" customHeight="false" outlineLevel="0" collapsed="false">
      <c r="N68" s="0" t="n">
        <v>1000</v>
      </c>
      <c r="O68" s="3" t="n">
        <f aca="false">2*10*LOG10(IMABS(IMDIV(-COMPLEX(4*PI()*PI()*(O$24*O$24-$N68*$N68),0),IMSUM(IMPOWER(COMPLEX(0,2*PI()*$N68),2),IMPRODUCT(COMPLEX(2*PI()*O$24/O$25,0),COMPLEX(0,2*PI()*$N68)),COMPLEX(4*PI()*PI()*O$24*O$24,0)))))</f>
        <v>-0.0108511430049366</v>
      </c>
      <c r="P68" s="3" t="n">
        <f aca="false">2*10*LOG10(IMABS(IMDIV(-COMPLEX(4*PI()*PI()*(P$24*P$24-$N68*$N68),0),IMSUM(IMPOWER(COMPLEX(0,2*PI()*$N68),2),IMPRODUCT(COMPLEX(2*PI()*P$24/P$25,0),COMPLEX(0,2*PI()*$N68)),COMPLEX(4*PI()*PI()*P$24*P$24,0)))))</f>
        <v>-0.0274799328853455</v>
      </c>
      <c r="Q68" s="3" t="n">
        <f aca="false">2*10*LOG10(IMABS(IMDIV(-COMPLEX(4*PI()*PI()*(Q$24*Q$24-$N68*$N68),0),IMSUM(IMPOWER(COMPLEX(0,2*PI()*$N68),2),IMPRODUCT(COMPLEX(2*PI()*Q$24/Q$25,0),COMPLEX(0,2*PI()*$N68)),COMPLEX(4*PI()*PI()*Q$24*Q$24,0)))))</f>
        <v>-0.104286425499808</v>
      </c>
      <c r="R68" s="3" t="n">
        <f aca="false">2*10*LOG10(IMABS(IMDIV(-COMPLEX(4*PI()*PI()*(R$24*R$24-$N68*$N68),0),IMSUM(IMPOWER(COMPLEX(0,2*PI()*$N68),2),IMPRODUCT(COMPLEX(2*PI()*R$24/R$25,0),COMPLEX(0,2*PI()*$N68)),COMPLEX(4*PI()*PI()*R$24*R$24,0)))))</f>
        <v>-1.47096118982595</v>
      </c>
      <c r="S68" s="3" t="n">
        <f aca="false">2*10*LOG10(IMABS(IMDIV(-COMPLEX(4*PI()*PI()*(S$24*S$24-$N68*$N68),0),IMSUM(IMPOWER(COMPLEX(0,2*PI()*$N68),2),IMPRODUCT(COMPLEX(2*PI()*S$24/S$25,0),COMPLEX(0,2*PI()*$N68)),COMPLEX(4*PI()*PI()*S$24*S$24,0)))))</f>
        <v>-0.357788799800734</v>
      </c>
      <c r="T68" s="3" t="n">
        <f aca="false">2*10*LOG10(IMABS(IMDIV(-COMPLEX(4*PI()*PI()*(T$24*T$24-$N68*$N68),0),IMSUM(IMPOWER(COMPLEX(0,2*PI()*$N68),2),IMPRODUCT(COMPLEX(2*PI()*T$24/T$25,0),COMPLEX(0,2*PI()*$N68)),COMPLEX(4*PI()*PI()*T$24*T$24,0)))))</f>
        <v>-0.0796564091941526</v>
      </c>
      <c r="W68" s="0" t="n">
        <v>1000</v>
      </c>
      <c r="X68" s="3" t="n">
        <f aca="false">2*10*LOG10(IMABS(IMDIV(-COMPLEX(4*PI()*PI()*(X$24*X$24-$N68*$N68),0),IMSUM(IMPOWER(COMPLEX(0,2*PI()*$N68),2),IMPRODUCT(COMPLEX(2*PI()*X$24/X$25,0),COMPLEX(0,2*PI()*$N68)),COMPLEX(4*PI()*PI()*X$24*X$24,0)))))</f>
        <v>-13.1708269456082</v>
      </c>
      <c r="Y68" s="3" t="n">
        <f aca="false">2*10*LOG10(IMABS(IMDIV(-COMPLEX(4*PI()*PI()*(Y$24*Y$24-$N68*$N68),0),IMSUM(IMPOWER(COMPLEX(0,2*PI()*$N68),2),IMPRODUCT(COMPLEX(2*PI()*Y$24/Y$25,0),COMPLEX(0,2*PI()*$N68)),COMPLEX(4*PI()*PI()*Y$24*Y$24,0)))))</f>
        <v>-5.04441960216706</v>
      </c>
      <c r="Z68" s="3" t="n">
        <f aca="false">2*10*LOG10(IMABS(IMDIV(-COMPLEX(4*PI()*PI()*(Z$24*Z$24-$N68*$N68),0),IMSUM(IMPOWER(COMPLEX(0,2*PI()*$N68),2),IMPRODUCT(COMPLEX(2*PI()*Z$24/Z$25,0),COMPLEX(0,2*PI()*$N68)),COMPLEX(4*PI()*PI()*Z$24*Z$24,0)))))</f>
        <v>-2.52882983356322</v>
      </c>
      <c r="AA68" s="3" t="n">
        <f aca="false">2*10*LOG10(IMABS(IMDIV(-COMPLEX(4*PI()*PI()*(AA$24*AA$24-$N68*$N68),0),IMSUM(IMPOWER(COMPLEX(0,2*PI()*$N68),2),IMPRODUCT(COMPLEX(2*PI()*AA$24/AA$25,0),COMPLEX(0,2*PI()*$N68)),COMPLEX(4*PI()*PI()*AA$24*AA$24,0)))))</f>
        <v>-1.47096118982593</v>
      </c>
      <c r="AB68" s="3" t="n">
        <f aca="false">2*10*LOG10(IMABS(IMDIV(-COMPLEX(4*PI()*PI()*(AB$24*AB$24-$N68*$N68),0),IMSUM(IMPOWER(COMPLEX(0,2*PI()*$N68),2),IMPRODUCT(COMPLEX(2*PI()*AB$24/AB$25,0),COMPLEX(0,2*PI()*$N68)),COMPLEX(4*PI()*PI()*AB$24*AB$24,0)))))</f>
        <v>-0.947733400986279</v>
      </c>
      <c r="AC68" s="3" t="n">
        <f aca="false">2*10*LOG10(IMABS(IMDIV(-COMPLEX(4*PI()*PI()*(AC$24*AC$24-$N68*$N68),0),IMSUM(IMPOWER(COMPLEX(0,2*PI()*$N68),2),IMPRODUCT(COMPLEX(2*PI()*AC$24/AC$25,0),COMPLEX(0,2*PI()*$N68)),COMPLEX(4*PI()*PI()*AC$24*AC$24,0)))))</f>
        <v>-0.365456589996253</v>
      </c>
    </row>
    <row r="69" customFormat="false" ht="12.8" hidden="false" customHeight="false" outlineLevel="0" collapsed="false">
      <c r="N69" s="0" t="n">
        <v>1025</v>
      </c>
      <c r="O69" s="3" t="n">
        <f aca="false">2*10*LOG10(IMABS(IMDIV(-COMPLEX(4*PI()*PI()*(O$24*O$24-$N69*$N69),0),IMSUM(IMPOWER(COMPLEX(0,2*PI()*$N69),2),IMPRODUCT(COMPLEX(2*PI()*O$24/O$25,0),COMPLEX(0,2*PI()*$N69)),COMPLEX(4*PI()*PI()*O$24*O$24,0)))))</f>
        <v>-0.0102993706062745</v>
      </c>
      <c r="P69" s="3" t="n">
        <f aca="false">2*10*LOG10(IMABS(IMDIV(-COMPLEX(4*PI()*PI()*(P$24*P$24-$N69*$N69),0),IMSUM(IMPOWER(COMPLEX(0,2*PI()*$N69),2),IMPRODUCT(COMPLEX(2*PI()*P$24/P$25,0),COMPLEX(0,2*PI()*$N69)),COMPLEX(4*PI()*PI()*P$24*P$24,0)))))</f>
        <v>-0.0259784928385421</v>
      </c>
      <c r="Q69" s="3" t="n">
        <f aca="false">2*10*LOG10(IMABS(IMDIV(-COMPLEX(4*PI()*PI()*(Q$24*Q$24-$N69*$N69),0),IMSUM(IMPOWER(COMPLEX(0,2*PI()*$N69),2),IMPRODUCT(COMPLEX(2*PI()*Q$24/Q$25,0),COMPLEX(0,2*PI()*$N69)),COMPLEX(4*PI()*PI()*Q$24*Q$24,0)))))</f>
        <v>-0.0970847561594478</v>
      </c>
      <c r="R69" s="3" t="n">
        <f aca="false">2*10*LOG10(IMABS(IMDIV(-COMPLEX(4*PI()*PI()*(R$24*R$24-$N69*$N69),0),IMSUM(IMPOWER(COMPLEX(0,2*PI()*$N69),2),IMPRODUCT(COMPLEX(2*PI()*R$24/R$25,0),COMPLEX(0,2*PI()*$N69)),COMPLEX(4*PI()*PI()*R$24*R$24,0)))))</f>
        <v>-1.22391973991105</v>
      </c>
      <c r="S69" s="3" t="n">
        <f aca="false">2*10*LOG10(IMABS(IMDIV(-COMPLEX(4*PI()*PI()*(S$24*S$24-$N69*$N69),0),IMSUM(IMPOWER(COMPLEX(0,2*PI()*$N69),2),IMPRODUCT(COMPLEX(2*PI()*S$24/S$25,0),COMPLEX(0,2*PI()*$N69)),COMPLEX(4*PI()*PI()*S$24*S$24,0)))))</f>
        <v>-0.399585009160253</v>
      </c>
      <c r="T69" s="3" t="n">
        <f aca="false">2*10*LOG10(IMABS(IMDIV(-COMPLEX(4*PI()*PI()*(T$24*T$24-$N69*$N69),0),IMSUM(IMPOWER(COMPLEX(0,2*PI()*$N69),2),IMPRODUCT(COMPLEX(2*PI()*T$24/T$25,0),COMPLEX(0,2*PI()*$N69)),COMPLEX(4*PI()*PI()*T$24*T$24,0)))))</f>
        <v>-0.0852713510095039</v>
      </c>
      <c r="W69" s="0" t="n">
        <v>1025</v>
      </c>
      <c r="X69" s="3" t="n">
        <f aca="false">2*10*LOG10(IMABS(IMDIV(-COMPLEX(4*PI()*PI()*(X$24*X$24-$N69*$N69),0),IMSUM(IMPOWER(COMPLEX(0,2*PI()*$N69),2),IMPRODUCT(COMPLEX(2*PI()*X$24/X$25,0),COMPLEX(0,2*PI()*$N69)),COMPLEX(4*PI()*PI()*X$24*X$24,0)))))</f>
        <v>-14.1599253157999</v>
      </c>
      <c r="Y69" s="3" t="n">
        <f aca="false">2*10*LOG10(IMABS(IMDIV(-COMPLEX(4*PI()*PI()*(Y$24*Y$24-$N69*$N69),0),IMSUM(IMPOWER(COMPLEX(0,2*PI()*$N69),2),IMPRODUCT(COMPLEX(2*PI()*Y$24/Y$25,0),COMPLEX(0,2*PI()*$N69)),COMPLEX(4*PI()*PI()*Y$24*Y$24,0)))))</f>
        <v>-5.78015998392046</v>
      </c>
      <c r="Z69" s="3" t="n">
        <f aca="false">2*10*LOG10(IMABS(IMDIV(-COMPLEX(4*PI()*PI()*(Z$24*Z$24-$N69*$N69),0),IMSUM(IMPOWER(COMPLEX(0,2*PI()*$N69),2),IMPRODUCT(COMPLEX(2*PI()*Z$24/Z$25,0),COMPLEX(0,2*PI()*$N69)),COMPLEX(4*PI()*PI()*Z$24*Z$24,0)))))</f>
        <v>-3.01560269625017</v>
      </c>
      <c r="AA69" s="3" t="n">
        <f aca="false">2*10*LOG10(IMABS(IMDIV(-COMPLEX(4*PI()*PI()*(AA$24*AA$24-$N69*$N69),0),IMSUM(IMPOWER(COMPLEX(0,2*PI()*$N69),2),IMPRODUCT(COMPLEX(2*PI()*AA$24/AA$25,0),COMPLEX(0,2*PI()*$N69)),COMPLEX(4*PI()*PI()*AA$24*AA$24,0)))))</f>
        <v>-1.79394003851341</v>
      </c>
      <c r="AB69" s="3" t="n">
        <f aca="false">2*10*LOG10(IMABS(IMDIV(-COMPLEX(4*PI()*PI()*(AB$24*AB$24-$N69*$N69),0),IMSUM(IMPOWER(COMPLEX(0,2*PI()*$N69),2),IMPRODUCT(COMPLEX(2*PI()*AB$24/AB$25,0),COMPLEX(0,2*PI()*$N69)),COMPLEX(4*PI()*PI()*AB$24*AB$24,0)))))</f>
        <v>-1.17071056288692</v>
      </c>
      <c r="AC69" s="3" t="n">
        <f aca="false">2*10*LOG10(IMABS(IMDIV(-COMPLEX(4*PI()*PI()*(AC$24*AC$24-$N69*$N69),0),IMSUM(IMPOWER(COMPLEX(0,2*PI()*$N69),2),IMPRODUCT(COMPLEX(2*PI()*AC$24/AC$25,0),COMPLEX(0,2*PI()*$N69)),COMPLEX(4*PI()*PI()*AC$24*AC$24,0)))))</f>
        <v>-0.458635971627282</v>
      </c>
    </row>
    <row r="70" customFormat="false" ht="12.8" hidden="false" customHeight="false" outlineLevel="0" collapsed="false">
      <c r="N70" s="0" t="n">
        <v>1050</v>
      </c>
      <c r="O70" s="3" t="n">
        <f aca="false">2*10*LOG10(IMABS(IMDIV(-COMPLEX(4*PI()*PI()*(O$24*O$24-$N70*$N70),0),IMSUM(IMPOWER(COMPLEX(0,2*PI()*$N70),2),IMPRODUCT(COMPLEX(2*PI()*O$24/O$25,0),COMPLEX(0,2*PI()*$N70)),COMPLEX(4*PI()*PI()*O$24*O$24,0)))))</f>
        <v>-0.00978926539255731</v>
      </c>
      <c r="P70" s="3" t="n">
        <f aca="false">2*10*LOG10(IMABS(IMDIV(-COMPLEX(4*PI()*PI()*(P$24*P$24-$N70*$N70),0),IMSUM(IMPOWER(COMPLEX(0,2*PI()*$N70),2),IMPRODUCT(COMPLEX(2*PI()*P$24/P$25,0),COMPLEX(0,2*PI()*$N70)),COMPLEX(4*PI()*PI()*P$24*P$24,0)))))</f>
        <v>-0.0246006244377063</v>
      </c>
      <c r="Q70" s="3" t="n">
        <f aca="false">2*10*LOG10(IMABS(IMDIV(-COMPLEX(4*PI()*PI()*(Q$24*Q$24-$N70*$N70),0),IMSUM(IMPOWER(COMPLEX(0,2*PI()*$N70),2),IMPRODUCT(COMPLEX(2*PI()*Q$24/Q$25,0),COMPLEX(0,2*PI()*$N70)),COMPLEX(4*PI()*PI()*Q$24*Q$24,0)))))</f>
        <v>-0.0906483009239392</v>
      </c>
      <c r="R70" s="3" t="n">
        <f aca="false">2*10*LOG10(IMABS(IMDIV(-COMPLEX(4*PI()*PI()*(R$24*R$24-$N70*$N70),0),IMSUM(IMPOWER(COMPLEX(0,2*PI()*$N70),2),IMPRODUCT(COMPLEX(2*PI()*R$24/R$25,0),COMPLEX(0,2*PI()*$N70)),COMPLEX(4*PI()*PI()*R$24*R$24,0)))))</f>
        <v>-1.03556357230639</v>
      </c>
      <c r="S70" s="3" t="n">
        <f aca="false">2*10*LOG10(IMABS(IMDIV(-COMPLEX(4*PI()*PI()*(S$24*S$24-$N70*$N70),0),IMSUM(IMPOWER(COMPLEX(0,2*PI()*$N70),2),IMPRODUCT(COMPLEX(2*PI()*S$24/S$25,0),COMPLEX(0,2*PI()*$N70)),COMPLEX(4*PI()*PI()*S$24*S$24,0)))))</f>
        <v>-0.447196096723788</v>
      </c>
      <c r="T70" s="3" t="n">
        <f aca="false">2*10*LOG10(IMABS(IMDIV(-COMPLEX(4*PI()*PI()*(T$24*T$24-$N70*$N70),0),IMSUM(IMPOWER(COMPLEX(0,2*PI()*$N70),2),IMPRODUCT(COMPLEX(2*PI()*T$24/T$25,0),COMPLEX(0,2*PI()*$N70)),COMPLEX(4*PI()*PI()*T$24*T$24,0)))))</f>
        <v>-0.0912314483889613</v>
      </c>
      <c r="W70" s="0" t="n">
        <v>1050</v>
      </c>
      <c r="X70" s="3" t="n">
        <f aca="false">2*10*LOG10(IMABS(IMDIV(-COMPLEX(4*PI()*PI()*(X$24*X$24-$N70*$N70),0),IMSUM(IMPOWER(COMPLEX(0,2*PI()*$N70),2),IMPRODUCT(COMPLEX(2*PI()*X$24/X$25,0),COMPLEX(0,2*PI()*$N70)),COMPLEX(4*PI()*PI()*X$24*X$24,0)))))</f>
        <v>-15.2587876336204</v>
      </c>
      <c r="Y70" s="3" t="n">
        <f aca="false">2*10*LOG10(IMABS(IMDIV(-COMPLEX(4*PI()*PI()*(Y$24*Y$24-$N70*$N70),0),IMSUM(IMPOWER(COMPLEX(0,2*PI()*$N70),2),IMPRODUCT(COMPLEX(2*PI()*Y$24/Y$25,0),COMPLEX(0,2*PI()*$N70)),COMPLEX(4*PI()*PI()*Y$24*Y$24,0)))))</f>
        <v>-6.64478905481812</v>
      </c>
      <c r="Z70" s="3" t="n">
        <f aca="false">2*10*LOG10(IMABS(IMDIV(-COMPLEX(4*PI()*PI()*(Z$24*Z$24-$N70*$N70),0),IMSUM(IMPOWER(COMPLEX(0,2*PI()*$N70),2),IMPRODUCT(COMPLEX(2*PI()*Z$24/Z$25,0),COMPLEX(0,2*PI()*$N70)),COMPLEX(4*PI()*PI()*Z$24*Z$24,0)))))</f>
        <v>-3.62213900915799</v>
      </c>
      <c r="AA70" s="3" t="n">
        <f aca="false">2*10*LOG10(IMABS(IMDIV(-COMPLEX(4*PI()*PI()*(AA$24*AA$24-$N70*$N70),0),IMSUM(IMPOWER(COMPLEX(0,2*PI()*$N70),2),IMPRODUCT(COMPLEX(2*PI()*AA$24/AA$25,0),COMPLEX(0,2*PI()*$N70)),COMPLEX(4*PI()*PI()*AA$24*AA$24,0)))))</f>
        <v>-2.21304514437122</v>
      </c>
      <c r="AB70" s="3" t="n">
        <f aca="false">2*10*LOG10(IMABS(IMDIV(-COMPLEX(4*PI()*PI()*(AB$24*AB$24-$N70*$N70),0),IMSUM(IMPOWER(COMPLEX(0,2*PI()*$N70),2),IMPRODUCT(COMPLEX(2*PI()*AB$24/AB$25,0),COMPLEX(0,2*PI()*$N70)),COMPLEX(4*PI()*PI()*AB$24*AB$24,0)))))</f>
        <v>-1.46757154970798</v>
      </c>
      <c r="AC70" s="3" t="n">
        <f aca="false">2*10*LOG10(IMABS(IMDIV(-COMPLEX(4*PI()*PI()*(AC$24*AC$24-$N70*$N70),0),IMSUM(IMPOWER(COMPLEX(0,2*PI()*$N70),2),IMPRODUCT(COMPLEX(2*PI()*AC$24/AC$25,0),COMPLEX(0,2*PI()*$N70)),COMPLEX(4*PI()*PI()*AC$24*AC$24,0)))))</f>
        <v>-0.587033012148812</v>
      </c>
    </row>
    <row r="71" customFormat="false" ht="12.8" hidden="false" customHeight="false" outlineLevel="0" collapsed="false">
      <c r="N71" s="0" t="n">
        <v>1075</v>
      </c>
      <c r="O71" s="3" t="n">
        <f aca="false">2*10*LOG10(IMABS(IMDIV(-COMPLEX(4*PI()*PI()*(O$24*O$24-$N71*$N71),0),IMSUM(IMPOWER(COMPLEX(0,2*PI()*$N71),2),IMPRODUCT(COMPLEX(2*PI()*O$24/O$25,0),COMPLEX(0,2*PI()*$N71)),COMPLEX(4*PI()*PI()*O$24*O$24,0)))))</f>
        <v>-0.00931668077739077</v>
      </c>
      <c r="P71" s="3" t="n">
        <f aca="false">2*10*LOG10(IMABS(IMDIV(-COMPLEX(4*PI()*PI()*(P$24*P$24-$N71*$N71),0),IMSUM(IMPOWER(COMPLEX(0,2*PI()*$N71),2),IMPRODUCT(COMPLEX(2*PI()*P$24/P$25,0),COMPLEX(0,2*PI()*$N71)),COMPLEX(4*PI()*PI()*P$24*P$24,0)))))</f>
        <v>-0.0233328041467861</v>
      </c>
      <c r="Q71" s="3" t="n">
        <f aca="false">2*10*LOG10(IMABS(IMDIV(-COMPLEX(4*PI()*PI()*(Q$24*Q$24-$N71*$N71),0),IMSUM(IMPOWER(COMPLEX(0,2*PI()*$N71),2),IMPRODUCT(COMPLEX(2*PI()*Q$24/Q$25,0),COMPLEX(0,2*PI()*$N71)),COMPLEX(4*PI()*PI()*Q$24*Q$24,0)))))</f>
        <v>-0.084868679234153</v>
      </c>
      <c r="R71" s="3" t="n">
        <f aca="false">2*10*LOG10(IMABS(IMDIV(-COMPLEX(4*PI()*PI()*(R$24*R$24-$N71*$N71),0),IMSUM(IMPOWER(COMPLEX(0,2*PI()*$N71),2),IMPRODUCT(COMPLEX(2*PI()*R$24/R$25,0),COMPLEX(0,2*PI()*$N71)),COMPLEX(4*PI()*PI()*R$24*R$24,0)))))</f>
        <v>-0.888754678396935</v>
      </c>
      <c r="S71" s="3" t="n">
        <f aca="false">2*10*LOG10(IMABS(IMDIV(-COMPLEX(4*PI()*PI()*(S$24*S$24-$N71*$N71),0),IMSUM(IMPOWER(COMPLEX(0,2*PI()*$N71),2),IMPRODUCT(COMPLEX(2*PI()*S$24/S$25,0),COMPLEX(0,2*PI()*$N71)),COMPLEX(4*PI()*PI()*S$24*S$24,0)))))</f>
        <v>-0.501665500366352</v>
      </c>
      <c r="T71" s="3" t="n">
        <f aca="false">2*10*LOG10(IMABS(IMDIV(-COMPLEX(4*PI()*PI()*(T$24*T$24-$N71*$N71),0),IMSUM(IMPOWER(COMPLEX(0,2*PI()*$N71),2),IMPRODUCT(COMPLEX(2*PI()*T$24/T$25,0),COMPLEX(0,2*PI()*$N71)),COMPLEX(4*PI()*PI()*T$24*T$24,0)))))</f>
        <v>-0.097560982790796</v>
      </c>
      <c r="W71" s="0" t="n">
        <v>1075</v>
      </c>
      <c r="X71" s="3" t="n">
        <f aca="false">2*10*LOG10(IMABS(IMDIV(-COMPLEX(4*PI()*PI()*(X$24*X$24-$N71*$N71),0),IMSUM(IMPOWER(COMPLEX(0,2*PI()*$N71),2),IMPRODUCT(COMPLEX(2*PI()*X$24/X$25,0),COMPLEX(0,2*PI()*$N71)),COMPLEX(4*PI()*PI()*X$24*X$24,0)))))</f>
        <v>-16.4961683819429</v>
      </c>
      <c r="Y71" s="3" t="n">
        <f aca="false">2*10*LOG10(IMABS(IMDIV(-COMPLEX(4*PI()*PI()*(Y$24*Y$24-$N71*$N71),0),IMSUM(IMPOWER(COMPLEX(0,2*PI()*$N71),2),IMPRODUCT(COMPLEX(2*PI()*Y$24/Y$25,0),COMPLEX(0,2*PI()*$N71)),COMPLEX(4*PI()*PI()*Y$24*Y$24,0)))))</f>
        <v>-7.66982339386749</v>
      </c>
      <c r="Z71" s="3" t="n">
        <f aca="false">2*10*LOG10(IMABS(IMDIV(-COMPLEX(4*PI()*PI()*(Z$24*Z$24-$N71*$N71),0),IMSUM(IMPOWER(COMPLEX(0,2*PI()*$N71),2),IMPRODUCT(COMPLEX(2*PI()*Z$24/Z$25,0),COMPLEX(0,2*PI()*$N71)),COMPLEX(4*PI()*PI()*Z$24*Z$24,0)))))</f>
        <v>-4.38567455623451</v>
      </c>
      <c r="AA71" s="3" t="n">
        <f aca="false">2*10*LOG10(IMABS(IMDIV(-COMPLEX(4*PI()*PI()*(AA$24*AA$24-$N71*$N71),0),IMSUM(IMPOWER(COMPLEX(0,2*PI()*$N71),2),IMPRODUCT(COMPLEX(2*PI()*AA$24/AA$25,0),COMPLEX(0,2*PI()*$N71)),COMPLEX(4*PI()*PI()*AA$24*AA$24,0)))))</f>
        <v>-2.76550742520185</v>
      </c>
      <c r="AB71" s="3" t="n">
        <f aca="false">2*10*LOG10(IMABS(IMDIV(-COMPLEX(4*PI()*PI()*(AB$24*AB$24-$N71*$N71),0),IMSUM(IMPOWER(COMPLEX(0,2*PI()*$N71),2),IMPRODUCT(COMPLEX(2*PI()*AB$24/AB$25,0),COMPLEX(0,2*PI()*$N71)),COMPLEX(4*PI()*PI()*AB$24*AB$24,0)))))</f>
        <v>-1.87133977749718</v>
      </c>
      <c r="AC71" s="3" t="n">
        <f aca="false">2*10*LOG10(IMABS(IMDIV(-COMPLEX(4*PI()*PI()*(AC$24*AC$24-$N71*$N71),0),IMSUM(IMPOWER(COMPLEX(0,2*PI()*$N71),2),IMPRODUCT(COMPLEX(2*PI()*AC$24/AC$25,0),COMPLEX(0,2*PI()*$N71)),COMPLEX(4*PI()*PI()*AC$24*AC$24,0)))))</f>
        <v>-0.769703245111441</v>
      </c>
    </row>
    <row r="72" customFormat="false" ht="12.8" hidden="false" customHeight="false" outlineLevel="0" collapsed="false">
      <c r="N72" s="0" t="n">
        <v>1100</v>
      </c>
      <c r="O72" s="3" t="n">
        <f aca="false">2*10*LOG10(IMABS(IMDIV(-COMPLEX(4*PI()*PI()*(O$24*O$24-$N72*$N72),0),IMSUM(IMPOWER(COMPLEX(0,2*PI()*$N72),2),IMPRODUCT(COMPLEX(2*PI()*O$24/O$25,0),COMPLEX(0,2*PI()*$N72)),COMPLEX(4*PI()*PI()*O$24*O$24,0)))))</f>
        <v>-0.00887797917716693</v>
      </c>
      <c r="P72" s="3" t="n">
        <f aca="false">2*10*LOG10(IMABS(IMDIV(-COMPLEX(4*PI()*PI()*(P$24*P$24-$N72*$N72),0),IMSUM(IMPOWER(COMPLEX(0,2*PI()*$N72),2),IMPRODUCT(COMPLEX(2*PI()*P$24/P$25,0),COMPLEX(0,2*PI()*$N72)),COMPLEX(4*PI()*PI()*P$24*P$24,0)))))</f>
        <v>-0.0221633426903557</v>
      </c>
      <c r="Q72" s="3" t="n">
        <f aca="false">2*10*LOG10(IMABS(IMDIV(-COMPLEX(4*PI()*PI()*(Q$24*Q$24-$N72*$N72),0),IMSUM(IMPOWER(COMPLEX(0,2*PI()*$N72),2),IMPRODUCT(COMPLEX(2*PI()*Q$24/Q$25,0),COMPLEX(0,2*PI()*$N72)),COMPLEX(4*PI()*PI()*Q$24*Q$24,0)))))</f>
        <v>-0.0796564091942149</v>
      </c>
      <c r="R72" s="3" t="n">
        <f aca="false">2*10*LOG10(IMABS(IMDIV(-COMPLEX(4*PI()*PI()*(R$24*R$24-$N72*$N72),0),IMSUM(IMPOWER(COMPLEX(0,2*PI()*$N72),2),IMPRODUCT(COMPLEX(2*PI()*R$24/R$25,0),COMPLEX(0,2*PI()*$N72)),COMPLEX(4*PI()*PI()*R$24*R$24,0)))))</f>
        <v>-0.772122008436737</v>
      </c>
      <c r="S72" s="3" t="n">
        <f aca="false">2*10*LOG10(IMABS(IMDIV(-COMPLEX(4*PI()*PI()*(S$24*S$24-$N72*$N72),0),IMSUM(IMPOWER(COMPLEX(0,2*PI()*$N72),2),IMPRODUCT(COMPLEX(2*PI()*S$24/S$25,0),COMPLEX(0,2*PI()*$N72)),COMPLEX(4*PI()*PI()*S$24*S$24,0)))))</f>
        <v>-0.56427015368714</v>
      </c>
      <c r="T72" s="3" t="n">
        <f aca="false">2*10*LOG10(IMABS(IMDIV(-COMPLEX(4*PI()*PI()*(T$24*T$24-$N72*$N72),0),IMSUM(IMPOWER(COMPLEX(0,2*PI()*$N72),2),IMPRODUCT(COMPLEX(2*PI()*T$24/T$25,0),COMPLEX(0,2*PI()*$N72)),COMPLEX(4*PI()*PI()*T$24*T$24,0)))))</f>
        <v>-0.10428642549979</v>
      </c>
      <c r="W72" s="0" t="n">
        <v>1100</v>
      </c>
      <c r="X72" s="3" t="n">
        <f aca="false">2*10*LOG10(IMABS(IMDIV(-COMPLEX(4*PI()*PI()*(X$24*X$24-$N72*$N72),0),IMSUM(IMPOWER(COMPLEX(0,2*PI()*$N72),2),IMPRODUCT(COMPLEX(2*PI()*X$24/X$25,0),COMPLEX(0,2*PI()*$N72)),COMPLEX(4*PI()*PI()*X$24*X$24,0)))))</f>
        <v>-17.9142486698756</v>
      </c>
      <c r="Y72" s="3" t="n">
        <f aca="false">2*10*LOG10(IMABS(IMDIV(-COMPLEX(4*PI()*PI()*(Y$24*Y$24-$N72*$N72),0),IMSUM(IMPOWER(COMPLEX(0,2*PI()*$N72),2),IMPRODUCT(COMPLEX(2*PI()*Y$24/Y$25,0),COMPLEX(0,2*PI()*$N72)),COMPLEX(4*PI()*PI()*Y$24*Y$24,0)))))</f>
        <v>-8.89999311062175</v>
      </c>
      <c r="Z72" s="3" t="n">
        <f aca="false">2*10*LOG10(IMABS(IMDIV(-COMPLEX(4*PI()*PI()*(Z$24*Z$24-$N72*$N72),0),IMSUM(IMPOWER(COMPLEX(0,2*PI()*$N72),2),IMPRODUCT(COMPLEX(2*PI()*Z$24/Z$25,0),COMPLEX(0,2*PI()*$N72)),COMPLEX(4*PI()*PI()*Z$24*Z$24,0)))))</f>
        <v>-5.35861647578648</v>
      </c>
      <c r="AA72" s="3" t="n">
        <f aca="false">2*10*LOG10(IMABS(IMDIV(-COMPLEX(4*PI()*PI()*(AA$24*AA$24-$N72*$N72),0),IMSUM(IMPOWER(COMPLEX(0,2*PI()*$N72),2),IMPRODUCT(COMPLEX(2*PI()*AA$24/AA$25,0),COMPLEX(0,2*PI()*$N72)),COMPLEX(4*PI()*PI()*AA$24*AA$24,0)))))</f>
        <v>-3.50651933513877</v>
      </c>
      <c r="AB72" s="3" t="n">
        <f aca="false">2*10*LOG10(IMABS(IMDIV(-COMPLEX(4*PI()*PI()*(AB$24*AB$24-$N72*$N72),0),IMSUM(IMPOWER(COMPLEX(0,2*PI()*$N72),2),IMPRODUCT(COMPLEX(2*PI()*AB$24/AB$25,0),COMPLEX(0,2*PI()*$N72)),COMPLEX(4*PI()*PI()*AB$24*AB$24,0)))))</f>
        <v>-2.43381456425613</v>
      </c>
      <c r="AC72" s="3" t="n">
        <f aca="false">2*10*LOG10(IMABS(IMDIV(-COMPLEX(4*PI()*PI()*(AC$24*AC$24-$N72*$N72),0),IMSUM(IMPOWER(COMPLEX(0,2*PI()*$N72),2),IMPRODUCT(COMPLEX(2*PI()*AC$24/AC$25,0),COMPLEX(0,2*PI()*$N72)),COMPLEX(4*PI()*PI()*AC$24*AC$24,0)))))</f>
        <v>-1.03974106767263</v>
      </c>
    </row>
    <row r="73" customFormat="false" ht="12.8" hidden="false" customHeight="false" outlineLevel="0" collapsed="false">
      <c r="N73" s="0" t="n">
        <v>1125</v>
      </c>
      <c r="O73" s="3" t="n">
        <f aca="false">2*10*LOG10(IMABS(IMDIV(-COMPLEX(4*PI()*PI()*(O$24*O$24-$N73*$N73),0),IMSUM(IMPOWER(COMPLEX(0,2*PI()*$N73),2),IMPRODUCT(COMPLEX(2*PI()*O$24/O$25,0),COMPLEX(0,2*PI()*$N73)),COMPLEX(4*PI()*PI()*O$24*O$24,0)))))</f>
        <v>-0.00846995813096954</v>
      </c>
      <c r="P73" s="3" t="n">
        <f aca="false">2*10*LOG10(IMABS(IMDIV(-COMPLEX(4*PI()*PI()*(P$24*P$24-$N73*$N73),0),IMSUM(IMPOWER(COMPLEX(0,2*PI()*$N73),2),IMPRODUCT(COMPLEX(2*PI()*P$24/P$25,0),COMPLEX(0,2*PI()*$N73)),COMPLEX(4*PI()*PI()*P$24*P$24,0)))))</f>
        <v>-0.0210820903765896</v>
      </c>
      <c r="Q73" s="3" t="n">
        <f aca="false">2*10*LOG10(IMABS(IMDIV(-COMPLEX(4*PI()*PI()*(Q$24*Q$24-$N73*$N73),0),IMSUM(IMPOWER(COMPLEX(0,2*PI()*$N73),2),IMPRODUCT(COMPLEX(2*PI()*Q$24/Q$25,0),COMPLEX(0,2*PI()*$N73)),COMPLEX(4*PI()*PI()*Q$24*Q$24,0)))))</f>
        <v>-0.0749370433466766</v>
      </c>
      <c r="R73" s="3" t="n">
        <f aca="false">2*10*LOG10(IMABS(IMDIV(-COMPLEX(4*PI()*PI()*(R$24*R$24-$N73*$N73),0),IMSUM(IMPOWER(COMPLEX(0,2*PI()*$N73),2),IMPRODUCT(COMPLEX(2*PI()*R$24/R$25,0),COMPLEX(0,2*PI()*$N73)),COMPLEX(4*PI()*PI()*R$24*R$24,0)))))</f>
        <v>-0.677905219865618</v>
      </c>
      <c r="S73" s="3" t="n">
        <f aca="false">2*10*LOG10(IMABS(IMDIV(-COMPLEX(4*PI()*PI()*(S$24*S$24-$N73*$N73),0),IMSUM(IMPOWER(COMPLEX(0,2*PI()*$N73),2),IMPRODUCT(COMPLEX(2*PI()*S$24/S$25,0),COMPLEX(0,2*PI()*$N73)),COMPLEX(4*PI()*PI()*S$24*S$24,0)))))</f>
        <v>-0.636583127962554</v>
      </c>
      <c r="T73" s="3" t="n">
        <f aca="false">2*10*LOG10(IMABS(IMDIV(-COMPLEX(4*PI()*PI()*(T$24*T$24-$N73*$N73),0),IMSUM(IMPOWER(COMPLEX(0,2*PI()*$N73),2),IMPRODUCT(COMPLEX(2*PI()*T$24/T$25,0),COMPLEX(0,2*PI()*$N73)),COMPLEX(4*PI()*PI()*T$24*T$24,0)))))</f>
        <v>-0.111436668313597</v>
      </c>
      <c r="W73" s="0" t="n">
        <v>1125</v>
      </c>
      <c r="X73" s="3" t="n">
        <f aca="false">2*10*LOG10(IMABS(IMDIV(-COMPLEX(4*PI()*PI()*(X$24*X$24-$N73*$N73),0),IMSUM(IMPOWER(COMPLEX(0,2*PI()*$N73),2),IMPRODUCT(COMPLEX(2*PI()*X$24/X$25,0),COMPLEX(0,2*PI()*$N73)),COMPLEX(4*PI()*PI()*X$24*X$24,0)))))</f>
        <v>-19.5784994783271</v>
      </c>
      <c r="Y73" s="3" t="n">
        <f aca="false">2*10*LOG10(IMABS(IMDIV(-COMPLEX(4*PI()*PI()*(Y$24*Y$24-$N73*$N73),0),IMSUM(IMPOWER(COMPLEX(0,2*PI()*$N73),2),IMPRODUCT(COMPLEX(2*PI()*Y$24/Y$25,0),COMPLEX(0,2*PI()*$N73)),COMPLEX(4*PI()*PI()*Y$24*Y$24,0)))))</f>
        <v>-10.4029764049864</v>
      </c>
      <c r="Z73" s="3" t="n">
        <f aca="false">2*10*LOG10(IMABS(IMDIV(-COMPLEX(4*PI()*PI()*(Z$24*Z$24-$N73*$N73),0),IMSUM(IMPOWER(COMPLEX(0,2*PI()*$N73),2),IMPRODUCT(COMPLEX(2*PI()*Z$24/Z$25,0),COMPLEX(0,2*PI()*$N73)),COMPLEX(4*PI()*PI()*Z$24*Z$24,0)))))</f>
        <v>-6.61815306513679</v>
      </c>
      <c r="AA73" s="3" t="n">
        <f aca="false">2*10*LOG10(IMABS(IMDIV(-COMPLEX(4*PI()*PI()*(AA$24*AA$24-$N73*$N73),0),IMSUM(IMPOWER(COMPLEX(0,2*PI()*$N73),2),IMPRODUCT(COMPLEX(2*PI()*AA$24/AA$25,0),COMPLEX(0,2*PI()*$N73)),COMPLEX(4*PI()*PI()*AA$24*AA$24,0)))))</f>
        <v>-4.52039079385671</v>
      </c>
      <c r="AB73" s="3" t="n">
        <f aca="false">2*10*LOG10(IMABS(IMDIV(-COMPLEX(4*PI()*PI()*(AB$24*AB$24-$N73*$N73),0),IMSUM(IMPOWER(COMPLEX(0,2*PI()*$N73),2),IMPRODUCT(COMPLEX(2*PI()*AB$24/AB$25,0),COMPLEX(0,2*PI()*$N73)),COMPLEX(4*PI()*PI()*AB$24*AB$24,0)))))</f>
        <v>-3.23877454864918</v>
      </c>
      <c r="AC73" s="3" t="n">
        <f aca="false">2*10*LOG10(IMABS(IMDIV(-COMPLEX(4*PI()*PI()*(AC$24*AC$24-$N73*$N73),0),IMSUM(IMPOWER(COMPLEX(0,2*PI()*$N73),2),IMPRODUCT(COMPLEX(2*PI()*AC$24/AC$25,0),COMPLEX(0,2*PI()*$N73)),COMPLEX(4*PI()*PI()*AC$24*AC$24,0)))))</f>
        <v>-1.4578417621301</v>
      </c>
    </row>
    <row r="74" customFormat="false" ht="12.8" hidden="false" customHeight="false" outlineLevel="0" collapsed="false">
      <c r="N74" s="0" t="n">
        <v>1150</v>
      </c>
      <c r="O74" s="3" t="n">
        <f aca="false">2*10*LOG10(IMABS(IMDIV(-COMPLEX(4*PI()*PI()*(O$24*O$24-$N74*$N74),0),IMSUM(IMPOWER(COMPLEX(0,2*PI()*$N74),2),IMPRODUCT(COMPLEX(2*PI()*O$24/O$25,0),COMPLEX(0,2*PI()*$N74)),COMPLEX(4*PI()*PI()*O$24*O$24,0)))))</f>
        <v>-0.0080897887329588</v>
      </c>
      <c r="P74" s="3" t="n">
        <f aca="false">2*10*LOG10(IMABS(IMDIV(-COMPLEX(4*PI()*PI()*(P$24*P$24-$N74*$N74),0),IMSUM(IMPOWER(COMPLEX(0,2*PI()*$N74),2),IMPRODUCT(COMPLEX(2*PI()*P$24/P$25,0),COMPLEX(0,2*PI()*$N74)),COMPLEX(4*PI()*PI()*P$24*P$24,0)))))</f>
        <v>-0.0200801967573727</v>
      </c>
      <c r="Q74" s="3" t="n">
        <f aca="false">2*10*LOG10(IMABS(IMDIV(-COMPLEX(4*PI()*PI()*(Q$24*Q$24-$N74*$N74),0),IMSUM(IMPOWER(COMPLEX(0,2*PI()*$N74),2),IMPRODUCT(COMPLEX(2*PI()*Q$24/Q$25,0),COMPLEX(0,2*PI()*$N74)),COMPLEX(4*PI()*PI()*Q$24*Q$24,0)))))</f>
        <v>-0.0706482016806991</v>
      </c>
      <c r="R74" s="3" t="n">
        <f aca="false">2*10*LOG10(IMABS(IMDIV(-COMPLEX(4*PI()*PI()*(R$24*R$24-$N74*$N74),0),IMSUM(IMPOWER(COMPLEX(0,2*PI()*$N74),2),IMPRODUCT(COMPLEX(2*PI()*R$24/R$25,0),COMPLEX(0,2*PI()*$N74)),COMPLEX(4*PI()*PI()*R$24*R$24,0)))))</f>
        <v>-0.600673900302753</v>
      </c>
      <c r="S74" s="3" t="n">
        <f aca="false">2*10*LOG10(IMABS(IMDIV(-COMPLEX(4*PI()*PI()*(S$24*S$24-$N74*$N74),0),IMSUM(IMPOWER(COMPLEX(0,2*PI()*$N74),2),IMPRODUCT(COMPLEX(2*PI()*S$24/S$25,0),COMPLEX(0,2*PI()*$N74)),COMPLEX(4*PI()*PI()*S$24*S$24,0)))))</f>
        <v>-0.720555850100336</v>
      </c>
      <c r="T74" s="3" t="n">
        <f aca="false">2*10*LOG10(IMABS(IMDIV(-COMPLEX(4*PI()*PI()*(T$24*T$24-$N74*$N74),0),IMSUM(IMPOWER(COMPLEX(0,2*PI()*$N74),2),IMPRODUCT(COMPLEX(2*PI()*T$24/T$25,0),COMPLEX(0,2*PI()*$N74)),COMPLEX(4*PI()*PI()*T$24*T$24,0)))))</f>
        <v>-0.119043282772335</v>
      </c>
      <c r="W74" s="0" t="n">
        <v>1150</v>
      </c>
      <c r="X74" s="3" t="n">
        <f aca="false">2*10*LOG10(IMABS(IMDIV(-COMPLEX(4*PI()*PI()*(X$24*X$24-$N74*$N74),0),IMSUM(IMPOWER(COMPLEX(0,2*PI()*$N74),2),IMPRODUCT(COMPLEX(2*PI()*X$24/X$25,0),COMPLEX(0,2*PI()*$N74)),COMPLEX(4*PI()*PI()*X$24*X$24,0)))))</f>
        <v>-21.5986915156029</v>
      </c>
      <c r="Y74" s="3" t="n">
        <f aca="false">2*10*LOG10(IMABS(IMDIV(-COMPLEX(4*PI()*PI()*(Y$24*Y$24-$N74*$N74),0),IMSUM(IMPOWER(COMPLEX(0,2*PI()*$N74),2),IMPRODUCT(COMPLEX(2*PI()*Y$24/Y$25,0),COMPLEX(0,2*PI()*$N74)),COMPLEX(4*PI()*PI()*Y$24*Y$24,0)))))</f>
        <v>-12.2902857028021</v>
      </c>
      <c r="Z74" s="3" t="n">
        <f aca="false">2*10*LOG10(IMABS(IMDIV(-COMPLEX(4*PI()*PI()*(Z$24*Z$24-$N74*$N74),0),IMSUM(IMPOWER(COMPLEX(0,2*PI()*$N74),2),IMPRODUCT(COMPLEX(2*PI()*Z$24/Z$25,0),COMPLEX(0,2*PI()*$N74)),COMPLEX(4*PI()*PI()*Z$24*Z$24,0)))))</f>
        <v>-8.28661015203725</v>
      </c>
      <c r="AA74" s="3" t="n">
        <f aca="false">2*10*LOG10(IMABS(IMDIV(-COMPLEX(4*PI()*PI()*(AA$24*AA$24-$N74*$N74),0),IMSUM(IMPOWER(COMPLEX(0,2*PI()*$N74),2),IMPRODUCT(COMPLEX(2*PI()*AA$24/AA$25,0),COMPLEX(0,2*PI()*$N74)),COMPLEX(4*PI()*PI()*AA$24*AA$24,0)))))</f>
        <v>-5.94235633014227</v>
      </c>
      <c r="AB74" s="3" t="n">
        <f aca="false">2*10*LOG10(IMABS(IMDIV(-COMPLEX(4*PI()*PI()*(AB$24*AB$24-$N74*$N74),0),IMSUM(IMPOWER(COMPLEX(0,2*PI()*$N74),2),IMPRODUCT(COMPLEX(2*PI()*AB$24/AB$25,0),COMPLEX(0,2*PI()*$N74)),COMPLEX(4*PI()*PI()*AB$24*AB$24,0)))))</f>
        <v>-4.42732166085134</v>
      </c>
      <c r="AC74" s="3" t="n">
        <f aca="false">2*10*LOG10(IMABS(IMDIV(-COMPLEX(4*PI()*PI()*(AC$24*AC$24-$N74*$N74),0),IMSUM(IMPOWER(COMPLEX(0,2*PI()*$N74),2),IMPRODUCT(COMPLEX(2*PI()*AC$24/AC$25,0),COMPLEX(0,2*PI()*$N74)),COMPLEX(4*PI()*PI()*AC$24*AC$24,0)))))</f>
        <v>-2.14255485605447</v>
      </c>
    </row>
    <row r="75" customFormat="false" ht="12.8" hidden="false" customHeight="false" outlineLevel="0" collapsed="false">
      <c r="N75" s="0" t="n">
        <v>1175</v>
      </c>
      <c r="O75" s="3" t="n">
        <f aca="false">2*10*LOG10(IMABS(IMDIV(-COMPLEX(4*PI()*PI()*(O$24*O$24-$N75*$N75),0),IMSUM(IMPOWER(COMPLEX(0,2*PI()*$N75),2),IMPRODUCT(COMPLEX(2*PI()*O$24/O$25,0),COMPLEX(0,2*PI()*$N75)),COMPLEX(4*PI()*PI()*O$24*O$24,0)))))</f>
        <v>-0.00773496407171745</v>
      </c>
      <c r="P75" s="3" t="n">
        <f aca="false">2*10*LOG10(IMABS(IMDIV(-COMPLEX(4*PI()*PI()*(P$24*P$24-$N75*$N75),0),IMSUM(IMPOWER(COMPLEX(0,2*PI()*$N75),2),IMPRODUCT(COMPLEX(2*PI()*P$24/P$25,0),COMPLEX(0,2*PI()*$N75)),COMPLEX(4*PI()*PI()*P$24*P$24,0)))))</f>
        <v>-0.0191499133842939</v>
      </c>
      <c r="Q75" s="3" t="n">
        <f aca="false">2*10*LOG10(IMABS(IMDIV(-COMPLEX(4*PI()*PI()*(Q$24*Q$24-$N75*$N75),0),IMSUM(IMPOWER(COMPLEX(0,2*PI()*$N75),2),IMPRODUCT(COMPLEX(2*PI()*Q$24/Q$25,0),COMPLEX(0,2*PI()*$N75)),COMPLEX(4*PI()*PI()*Q$24*Q$24,0)))))</f>
        <v>-0.0667372705448444</v>
      </c>
      <c r="R75" s="3" t="n">
        <f aca="false">2*10*LOG10(IMABS(IMDIV(-COMPLEX(4*PI()*PI()*(R$24*R$24-$N75*$N75),0),IMSUM(IMPOWER(COMPLEX(0,2*PI()*$N75),2),IMPRODUCT(COMPLEX(2*PI()*R$24/R$25,0),COMPLEX(0,2*PI()*$N75)),COMPLEX(4*PI()*PI()*R$24*R$24,0)))))</f>
        <v>-0.53654224781764</v>
      </c>
      <c r="S75" s="3" t="n">
        <f aca="false">2*10*LOG10(IMABS(IMDIV(-COMPLEX(4*PI()*PI()*(S$24*S$24-$N75*$N75),0),IMSUM(IMPOWER(COMPLEX(0,2*PI()*$N75),2),IMPRODUCT(COMPLEX(2*PI()*S$24/S$25,0),COMPLEX(0,2*PI()*$N75)),COMPLEX(4*PI()*PI()*S$24*S$24,0)))))</f>
        <v>-0.818626850241103</v>
      </c>
      <c r="T75" s="3" t="n">
        <f aca="false">2*10*LOG10(IMABS(IMDIV(-COMPLEX(4*PI()*PI()*(T$24*T$24-$N75*$N75),0),IMSUM(IMPOWER(COMPLEX(0,2*PI()*$N75),2),IMPRODUCT(COMPLEX(2*PI()*T$24/T$25,0),COMPLEX(0,2*PI()*$N75)),COMPLEX(4*PI()*PI()*T$24*T$24,0)))))</f>
        <v>-0.127140811954573</v>
      </c>
      <c r="W75" s="0" t="n">
        <v>1175</v>
      </c>
      <c r="X75" s="3" t="n">
        <f aca="false">2*10*LOG10(IMABS(IMDIV(-COMPLEX(4*PI()*PI()*(X$24*X$24-$N75*$N75),0),IMSUM(IMPOWER(COMPLEX(0,2*PI()*$N75),2),IMPRODUCT(COMPLEX(2*PI()*X$24/X$25,0),COMPLEX(0,2*PI()*$N75)),COMPLEX(4*PI()*PI()*X$24*X$24,0)))))</f>
        <v>-24.1807140291363</v>
      </c>
      <c r="Y75" s="3" t="n">
        <f aca="false">2*10*LOG10(IMABS(IMDIV(-COMPLEX(4*PI()*PI()*(Y$24*Y$24-$N75*$N75),0),IMSUM(IMPOWER(COMPLEX(0,2*PI()*$N75),2),IMPRODUCT(COMPLEX(2*PI()*Y$24/Y$25,0),COMPLEX(0,2*PI()*$N75)),COMPLEX(4*PI()*PI()*Y$24*Y$24,0)))))</f>
        <v>-14.7689817957154</v>
      </c>
      <c r="Z75" s="3" t="n">
        <f aca="false">2*10*LOG10(IMABS(IMDIV(-COMPLEX(4*PI()*PI()*(Z$24*Z$24-$N75*$N75),0),IMSUM(IMPOWER(COMPLEX(0,2*PI()*$N75),2),IMPRODUCT(COMPLEX(2*PI()*Z$24/Z$25,0),COMPLEX(0,2*PI()*$N75)),COMPLEX(4*PI()*PI()*Z$24*Z$24,0)))))</f>
        <v>-10.5821543206371</v>
      </c>
      <c r="AA75" s="3" t="n">
        <f aca="false">2*10*LOG10(IMABS(IMDIV(-COMPLEX(4*PI()*PI()*(AA$24*AA$24-$N75*$N75),0),IMSUM(IMPOWER(COMPLEX(0,2*PI()*$N75),2),IMPRODUCT(COMPLEX(2*PI()*AA$24/AA$25,0),COMPLEX(0,2*PI()*$N75)),COMPLEX(4*PI()*PI()*AA$24*AA$24,0)))))</f>
        <v>-8.00971328987095</v>
      </c>
      <c r="AB75" s="3" t="n">
        <f aca="false">2*10*LOG10(IMABS(IMDIV(-COMPLEX(4*PI()*PI()*(AB$24*AB$24-$N75*$N75),0),IMSUM(IMPOWER(COMPLEX(0,2*PI()*$N75),2),IMPRODUCT(COMPLEX(2*PI()*AB$24/AB$25,0),COMPLEX(0,2*PI()*$N75)),COMPLEX(4*PI()*PI()*AB$24*AB$24,0)))))</f>
        <v>-6.25364984741479</v>
      </c>
      <c r="AC75" s="3" t="n">
        <f aca="false">2*10*LOG10(IMABS(IMDIV(-COMPLEX(4*PI()*PI()*(AC$24*AC$24-$N75*$N75),0),IMSUM(IMPOWER(COMPLEX(0,2*PI()*$N75),2),IMPRODUCT(COMPLEX(2*PI()*AC$24/AC$25,0),COMPLEX(0,2*PI()*$N75)),COMPLEX(4*PI()*PI()*AC$24*AC$24,0)))))</f>
        <v>-3.34329834659343</v>
      </c>
    </row>
    <row r="76" customFormat="false" ht="12.8" hidden="false" customHeight="false" outlineLevel="0" collapsed="false">
      <c r="N76" s="0" t="n">
        <v>1200</v>
      </c>
      <c r="O76" s="3" t="n">
        <f aca="false">2*10*LOG10(IMABS(IMDIV(-COMPLEX(4*PI()*PI()*(O$24*O$24-$N76*$N76),0),IMSUM(IMPOWER(COMPLEX(0,2*PI()*$N76),2),IMPRODUCT(COMPLEX(2*PI()*O$24/O$25,0),COMPLEX(0,2*PI()*$N76)),COMPLEX(4*PI()*PI()*O$24*O$24,0)))))</f>
        <v>-0.00740325584787648</v>
      </c>
      <c r="P76" s="3" t="n">
        <f aca="false">2*10*LOG10(IMABS(IMDIV(-COMPLEX(4*PI()*PI()*(P$24*P$24-$N76*$N76),0),IMSUM(IMPOWER(COMPLEX(0,2*PI()*$N76),2),IMPRODUCT(COMPLEX(2*PI()*P$24/P$25,0),COMPLEX(0,2*PI()*$N76)),COMPLEX(4*PI()*PI()*P$24*P$24,0)))))</f>
        <v>-0.0182844309854916</v>
      </c>
      <c r="Q76" s="3" t="n">
        <f aca="false">2*10*LOG10(IMABS(IMDIV(-COMPLEX(4*PI()*PI()*(Q$24*Q$24-$N76*$N76),0),IMSUM(IMPOWER(COMPLEX(0,2*PI()*$N76),2),IMPRODUCT(COMPLEX(2*PI()*Q$24/Q$25,0),COMPLEX(0,2*PI()*$N76)),COMPLEX(4*PI()*PI()*Q$24*Q$24,0)))))</f>
        <v>-0.0631596012866783</v>
      </c>
      <c r="R76" s="3" t="n">
        <f aca="false">2*10*LOG10(IMABS(IMDIV(-COMPLEX(4*PI()*PI()*(R$24*R$24-$N76*$N76),0),IMSUM(IMPOWER(COMPLEX(0,2*PI()*$N76),2),IMPRODUCT(COMPLEX(2*PI()*R$24/R$25,0),COMPLEX(0,2*PI()*$N76)),COMPLEX(4*PI()*PI()*R$24*R$24,0)))))</f>
        <v>-0.482673594334365</v>
      </c>
      <c r="S76" s="3" t="n">
        <f aca="false">2*10*LOG10(IMABS(IMDIV(-COMPLEX(4*PI()*PI()*(S$24*S$24-$N76*$N76),0),IMSUM(IMPOWER(COMPLEX(0,2*PI()*$N76),2),IMPRODUCT(COMPLEX(2*PI()*S$24/S$25,0),COMPLEX(0,2*PI()*$N76)),COMPLEX(4*PI()*PI()*S$24*S$24,0)))))</f>
        <v>-0.933866745896991</v>
      </c>
      <c r="T76" s="3" t="n">
        <f aca="false">2*10*LOG10(IMABS(IMDIV(-COMPLEX(4*PI()*PI()*(T$24*T$24-$N76*$N76),0),IMSUM(IMPOWER(COMPLEX(0,2*PI()*$N76),2),IMPRODUCT(COMPLEX(2*PI()*T$24/T$25,0),COMPLEX(0,2*PI()*$N76)),COMPLEX(4*PI()*PI()*T$24*T$24,0)))))</f>
        <v>-0.135767099501878</v>
      </c>
      <c r="W76" s="0" t="n">
        <v>1200</v>
      </c>
      <c r="X76" s="3" t="n">
        <f aca="false">2*10*LOG10(IMABS(IMDIV(-COMPLEX(4*PI()*PI()*(X$24*X$24-$N76*$N76),0),IMSUM(IMPOWER(COMPLEX(0,2*PI()*$N76),2),IMPRODUCT(COMPLEX(2*PI()*X$24/X$25,0),COMPLEX(0,2*PI()*$N76)),COMPLEX(4*PI()*PI()*X$24*X$24,0)))))</f>
        <v>-27.7869385474879</v>
      </c>
      <c r="Y76" s="3" t="n">
        <f aca="false">2*10*LOG10(IMABS(IMDIV(-COMPLEX(4*PI()*PI()*(Y$24*Y$24-$N76*$N76),0),IMSUM(IMPOWER(COMPLEX(0,2*PI()*$N76),2),IMPRODUCT(COMPLEX(2*PI()*Y$24/Y$25,0),COMPLEX(0,2*PI()*$N76)),COMPLEX(4*PI()*PI()*Y$24*Y$24,0)))))</f>
        <v>-18.30196539067</v>
      </c>
      <c r="Z76" s="3" t="n">
        <f aca="false">2*10*LOG10(IMABS(IMDIV(-COMPLEX(4*PI()*PI()*(Z$24*Z$24-$N76*$N76),0),IMSUM(IMPOWER(COMPLEX(0,2*PI()*$N76),2),IMPRODUCT(COMPLEX(2*PI()*Z$24/Z$25,0),COMPLEX(0,2*PI()*$N76)),COMPLEX(4*PI()*PI()*Z$24*Z$24,0)))))</f>
        <v>-13.9776632850766</v>
      </c>
      <c r="AA76" s="3" t="n">
        <f aca="false">2*10*LOG10(IMABS(IMDIV(-COMPLEX(4*PI()*PI()*(AA$24*AA$24-$N76*$N76),0),IMSUM(IMPOWER(COMPLEX(0,2*PI()*$N76),2),IMPRODUCT(COMPLEX(2*PI()*AA$24/AA$25,0),COMPLEX(0,2*PI()*$N76)),COMPLEX(4*PI()*PI()*AA$24*AA$24,0)))))</f>
        <v>-11.2188136053153</v>
      </c>
      <c r="AB76" s="3" t="n">
        <f aca="false">2*10*LOG10(IMABS(IMDIV(-COMPLEX(4*PI()*PI()*(AB$24*AB$24-$N76*$N76),0),IMSUM(IMPOWER(COMPLEX(0,2*PI()*$N76),2),IMPRODUCT(COMPLEX(2*PI()*AB$24/AB$25,0),COMPLEX(0,2*PI()*$N76)),COMPLEX(4*PI()*PI()*AB$24*AB$24,0)))))</f>
        <v>-9.24502697560328</v>
      </c>
      <c r="AC76" s="3" t="n">
        <f aca="false">2*10*LOG10(IMABS(IMDIV(-COMPLEX(4*PI()*PI()*(AC$24*AC$24-$N76*$N76),0),IMSUM(IMPOWER(COMPLEX(0,2*PI()*$N76),2),IMPRODUCT(COMPLEX(2*PI()*AC$24/AC$25,0),COMPLEX(0,2*PI()*$N76)),COMPLEX(4*PI()*PI()*AC$24*AC$24,0)))))</f>
        <v>-5.6413986093496</v>
      </c>
    </row>
    <row r="77" customFormat="false" ht="12.8" hidden="false" customHeight="false" outlineLevel="0" collapsed="false">
      <c r="N77" s="0" t="n">
        <v>1225</v>
      </c>
      <c r="O77" s="3" t="n">
        <f aca="false">2*10*LOG10(IMABS(IMDIV(-COMPLEX(4*PI()*PI()*(O$24*O$24-$N77*$N77),0),IMSUM(IMPOWER(COMPLEX(0,2*PI()*$N77),2),IMPRODUCT(COMPLEX(2*PI()*O$24/O$25,0),COMPLEX(0,2*PI()*$N77)),COMPLEX(4*PI()*PI()*O$24*O$24,0)))))</f>
        <v>-0.00709267771142556</v>
      </c>
      <c r="P77" s="3" t="n">
        <f aca="false">2*10*LOG10(IMABS(IMDIV(-COMPLEX(4*PI()*PI()*(P$24*P$24-$N77*$N77),0),IMSUM(IMPOWER(COMPLEX(0,2*PI()*$N77),2),IMPRODUCT(COMPLEX(2*PI()*P$24/P$25,0),COMPLEX(0,2*PI()*$N77)),COMPLEX(4*PI()*PI()*P$24*P$24,0)))))</f>
        <v>-0.0174777443139079</v>
      </c>
      <c r="Q77" s="3" t="n">
        <f aca="false">2*10*LOG10(IMABS(IMDIV(-COMPLEX(4*PI()*PI()*(Q$24*Q$24-$N77*$N77),0),IMSUM(IMPOWER(COMPLEX(0,2*PI()*$N77),2),IMPRODUCT(COMPLEX(2*PI()*Q$24/Q$25,0),COMPLEX(0,2*PI()*$N77)),COMPLEX(4*PI()*PI()*Q$24*Q$24,0)))))</f>
        <v>-0.059877087795113</v>
      </c>
      <c r="R77" s="3" t="n">
        <f aca="false">2*10*LOG10(IMABS(IMDIV(-COMPLEX(4*PI()*PI()*(R$24*R$24-$N77*$N77),0),IMSUM(IMPOWER(COMPLEX(0,2*PI()*$N77),2),IMPRODUCT(COMPLEX(2*PI()*R$24/R$25,0),COMPLEX(0,2*PI()*$N77)),COMPLEX(4*PI()*PI()*R$24*R$24,0)))))</f>
        <v>-0.436959624137855</v>
      </c>
      <c r="S77" s="3" t="n">
        <f aca="false">2*10*LOG10(IMABS(IMDIV(-COMPLEX(4*PI()*PI()*(S$24*S$24-$N77*$N77),0),IMSUM(IMPOWER(COMPLEX(0,2*PI()*$N77),2),IMPRODUCT(COMPLEX(2*PI()*S$24/S$25,0),COMPLEX(0,2*PI()*$N77)),COMPLEX(4*PI()*PI()*S$24*S$24,0)))))</f>
        <v>-1.07017312457402</v>
      </c>
      <c r="T77" s="3" t="n">
        <f aca="false">2*10*LOG10(IMABS(IMDIV(-COMPLEX(4*PI()*PI()*(T$24*T$24-$N77*$N77),0),IMSUM(IMPOWER(COMPLEX(0,2*PI()*$N77),2),IMPRODUCT(COMPLEX(2*PI()*T$24/T$25,0),COMPLEX(0,2*PI()*$N77)),COMPLEX(4*PI()*PI()*T$24*T$24,0)))))</f>
        <v>-0.144963661286075</v>
      </c>
      <c r="W77" s="0" t="n">
        <v>1225</v>
      </c>
      <c r="X77" s="3" t="n">
        <f aca="false">2*10*LOG10(IMABS(IMDIV(-COMPLEX(4*PI()*PI()*(X$24*X$24-$N77*$N77),0),IMSUM(IMPOWER(COMPLEX(0,2*PI()*$N77),2),IMPRODUCT(COMPLEX(2*PI()*X$24/X$25,0),COMPLEX(0,2*PI()*$N77)),COMPLEX(4*PI()*PI()*X$24*X$24,0)))))</f>
        <v>-33.8929901583016</v>
      </c>
      <c r="Y77" s="3" t="n">
        <f aca="false">2*10*LOG10(IMABS(IMDIV(-COMPLEX(4*PI()*PI()*(Y$24*Y$24-$N77*$N77),0),IMSUM(IMPOWER(COMPLEX(0,2*PI()*$N77),2),IMPRODUCT(COMPLEX(2*PI()*Y$24/Y$25,0),COMPLEX(0,2*PI()*$N77)),COMPLEX(4*PI()*PI()*Y$24*Y$24,0)))))</f>
        <v>-24.3647186799353</v>
      </c>
      <c r="Z77" s="3" t="n">
        <f aca="false">2*10*LOG10(IMABS(IMDIV(-COMPLEX(4*PI()*PI()*(Z$24*Z$24-$N77*$N77),0),IMSUM(IMPOWER(COMPLEX(0,2*PI()*$N77),2),IMPRODUCT(COMPLEX(2*PI()*Z$24/Z$25,0),COMPLEX(0,2*PI()*$N77)),COMPLEX(4*PI()*PI()*Z$24*Z$24,0)))))</f>
        <v>-19.9559132872869</v>
      </c>
      <c r="AA77" s="3" t="n">
        <f aca="false">2*10*LOG10(IMABS(IMDIV(-COMPLEX(4*PI()*PI()*(AA$24*AA$24-$N77*$N77),0),IMSUM(IMPOWER(COMPLEX(0,2*PI()*$N77),2),IMPRODUCT(COMPLEX(2*PI()*AA$24/AA$25,0),COMPLEX(0,2*PI()*$N77)),COMPLEX(4*PI()*PI()*AA$24*AA$24,0)))))</f>
        <v>-17.07526731531</v>
      </c>
      <c r="AB77" s="3" t="n">
        <f aca="false">2*10*LOG10(IMABS(IMDIV(-COMPLEX(4*PI()*PI()*(AB$24*AB$24-$N77*$N77),0),IMSUM(IMPOWER(COMPLEX(0,2*PI()*$N77),2),IMPRODUCT(COMPLEX(2*PI()*AB$24/AB$25,0),COMPLEX(0,2*PI()*$N77)),COMPLEX(4*PI()*PI()*AB$24*AB$24,0)))))</f>
        <v>-14.9476423101918</v>
      </c>
      <c r="AC77" s="3" t="n">
        <f aca="false">2*10*LOG10(IMABS(IMDIV(-COMPLEX(4*PI()*PI()*(AC$24*AC$24-$N77*$N77),0),IMSUM(IMPOWER(COMPLEX(0,2*PI()*$N77),2),IMPRODUCT(COMPLEX(2*PI()*AC$24/AC$25,0),COMPLEX(0,2*PI()*$N77)),COMPLEX(4*PI()*PI()*AC$24*AC$24,0)))))</f>
        <v>-10.7510068222141</v>
      </c>
    </row>
    <row r="78" customFormat="false" ht="12.8" hidden="false" customHeight="false" outlineLevel="0" collapsed="false">
      <c r="N78" s="0" t="n">
        <v>1250</v>
      </c>
      <c r="O78" s="3" t="n">
        <f aca="false">2*10*LOG10(IMABS(IMDIV(-COMPLEX(4*PI()*PI()*(O$24*O$24-$N78*$N78),0),IMSUM(IMPOWER(COMPLEX(0,2*PI()*$N78),2),IMPRODUCT(COMPLEX(2*PI()*O$24/O$25,0),COMPLEX(0,2*PI()*$N78)),COMPLEX(4*PI()*PI()*O$24*O$24,0)))))</f>
        <v>-0.00680145414695768</v>
      </c>
      <c r="P78" s="3" t="n">
        <f aca="false">2*10*LOG10(IMABS(IMDIV(-COMPLEX(4*PI()*PI()*(P$24*P$24-$N78*$N78),0),IMSUM(IMPOWER(COMPLEX(0,2*PI()*$N78),2),IMPRODUCT(COMPLEX(2*PI()*P$24/P$25,0),COMPLEX(0,2*PI()*$N78)),COMPLEX(4*PI()*PI()*P$24*P$24,0)))))</f>
        <v>-0.0167245393798266</v>
      </c>
      <c r="Q78" s="3" t="n">
        <f aca="false">2*10*LOG10(IMABS(IMDIV(-COMPLEX(4*PI()*PI()*(Q$24*Q$24-$N78*$N78),0),IMSUM(IMPOWER(COMPLEX(0,2*PI()*$N78),2),IMPRODUCT(COMPLEX(2*PI()*Q$24/Q$25,0),COMPLEX(0,2*PI()*$N78)),COMPLEX(4*PI()*PI()*Q$24*Q$24,0)))))</f>
        <v>-0.0568570341079965</v>
      </c>
      <c r="R78" s="3" t="n">
        <f aca="false">2*10*LOG10(IMABS(IMDIV(-COMPLEX(4*PI()*PI()*(R$24*R$24-$N78*$N78),0),IMSUM(IMPOWER(COMPLEX(0,2*PI()*$N78),2),IMPRODUCT(COMPLEX(2*PI()*R$24/R$25,0),COMPLEX(0,2*PI()*$N78)),COMPLEX(4*PI()*PI()*R$24*R$24,0)))))</f>
        <v>-0.397807775107853</v>
      </c>
      <c r="S78" s="3" t="n">
        <f aca="false">2*10*LOG10(IMABS(IMDIV(-COMPLEX(4*PI()*PI()*(S$24*S$24-$N78*$N78),0),IMSUM(IMPOWER(COMPLEX(0,2*PI()*$N78),2),IMPRODUCT(COMPLEX(2*PI()*S$24/S$25,0),COMPLEX(0,2*PI()*$N78)),COMPLEX(4*PI()*PI()*S$24*S$24,0)))))</f>
        <v>-1.23253472897926</v>
      </c>
      <c r="T78" s="3" t="n">
        <f aca="false">2*10*LOG10(IMABS(IMDIV(-COMPLEX(4*PI()*PI()*(T$24*T$24-$N78*$N78),0),IMSUM(IMPOWER(COMPLEX(0,2*PI()*$N78),2),IMPRODUCT(COMPLEX(2*PI()*T$24/T$25,0),COMPLEX(0,2*PI()*$N78)),COMPLEX(4*PI()*PI()*T$24*T$24,0)))))</f>
        <v>-0.154776106020161</v>
      </c>
      <c r="W78" s="0" t="n">
        <v>1250</v>
      </c>
      <c r="X78" s="3" t="e">
        <f aca="false">2*10*LOG10(IMABS(IMDIV(-COMPLEX(4*PI()*PI()*(X$24*X$24-$N78*$N78),0),IMSUM(IMPOWER(COMPLEX(0,2*PI()*$N78),2),IMPRODUCT(COMPLEX(2*PI()*X$24/X$25,0),COMPLEX(0,2*PI()*$N78)),COMPLEX(4*PI()*PI()*X$24*X$24,0)))))</f>
        <v>#VALUE!</v>
      </c>
      <c r="Y78" s="3" t="e">
        <f aca="false">2*10*LOG10(IMABS(IMDIV(-COMPLEX(4*PI()*PI()*(Y$24*Y$24-$N78*$N78),0),IMSUM(IMPOWER(COMPLEX(0,2*PI()*$N78),2),IMPRODUCT(COMPLEX(2*PI()*Y$24/Y$25,0),COMPLEX(0,2*PI()*$N78)),COMPLEX(4*PI()*PI()*Y$24*Y$24,0)))))</f>
        <v>#VALUE!</v>
      </c>
      <c r="Z78" s="3" t="e">
        <f aca="false">2*10*LOG10(IMABS(IMDIV(-COMPLEX(4*PI()*PI()*(Z$24*Z$24-$N78*$N78),0),IMSUM(IMPOWER(COMPLEX(0,2*PI()*$N78),2),IMPRODUCT(COMPLEX(2*PI()*Z$24/Z$25,0),COMPLEX(0,2*PI()*$N78)),COMPLEX(4*PI()*PI()*Z$24*Z$24,0)))))</f>
        <v>#VALUE!</v>
      </c>
      <c r="AA78" s="3" t="e">
        <f aca="false">2*10*LOG10(IMABS(IMDIV(-COMPLEX(4*PI()*PI()*(AA$24*AA$24-$N78*$N78),0),IMSUM(IMPOWER(COMPLEX(0,2*PI()*$N78),2),IMPRODUCT(COMPLEX(2*PI()*AA$24/AA$25,0),COMPLEX(0,2*PI()*$N78)),COMPLEX(4*PI()*PI()*AA$24*AA$24,0)))))</f>
        <v>#VALUE!</v>
      </c>
      <c r="AB78" s="3" t="e">
        <f aca="false">2*10*LOG10(IMABS(IMDIV(-COMPLEX(4*PI()*PI()*(AB$24*AB$24-$N78*$N78),0),IMSUM(IMPOWER(COMPLEX(0,2*PI()*$N78),2),IMPRODUCT(COMPLEX(2*PI()*AB$24/AB$25,0),COMPLEX(0,2*PI()*$N78)),COMPLEX(4*PI()*PI()*AB$24*AB$24,0)))))</f>
        <v>#VALUE!</v>
      </c>
      <c r="AC78" s="3" t="e">
        <f aca="false">2*10*LOG10(IMABS(IMDIV(-COMPLEX(4*PI()*PI()*(AC$24*AC$24-$N78*$N78),0),IMSUM(IMPOWER(COMPLEX(0,2*PI()*$N78),2),IMPRODUCT(COMPLEX(2*PI()*AC$24/AC$25,0),COMPLEX(0,2*PI()*$N78)),COMPLEX(4*PI()*PI()*AC$24*AC$24,0)))))</f>
        <v>#VALUE!</v>
      </c>
    </row>
    <row r="79" customFormat="false" ht="12.8" hidden="false" customHeight="false" outlineLevel="0" collapsed="false">
      <c r="N79" s="0" t="n">
        <v>1275</v>
      </c>
      <c r="O79" s="3" t="n">
        <f aca="false">2*10*LOG10(IMABS(IMDIV(-COMPLEX(4*PI()*PI()*(O$24*O$24-$N79*$N79),0),IMSUM(IMPOWER(COMPLEX(0,2*PI()*$N79),2),IMPRODUCT(COMPLEX(2*PI()*O$24/O$25,0),COMPLEX(0,2*PI()*$N79)),COMPLEX(4*PI()*PI()*O$24*O$24,0)))))</f>
        <v>-0.00652799396254201</v>
      </c>
      <c r="P79" s="3" t="n">
        <f aca="false">2*10*LOG10(IMABS(IMDIV(-COMPLEX(4*PI()*PI()*(P$24*P$24-$N79*$N79),0),IMSUM(IMPOWER(COMPLEX(0,2*PI()*$N79),2),IMPRODUCT(COMPLEX(2*PI()*P$24/P$25,0),COMPLEX(0,2*PI()*$N79)),COMPLEX(4*PI()*PI()*P$24*P$24,0)))))</f>
        <v>-0.0160200988968178</v>
      </c>
      <c r="Q79" s="3" t="n">
        <f aca="false">2*10*LOG10(IMABS(IMDIV(-COMPLEX(4*PI()*PI()*(Q$24*Q$24-$N79*$N79),0),IMSUM(IMPOWER(COMPLEX(0,2*PI()*$N79),2),IMPRODUCT(COMPLEX(2*PI()*Q$24/Q$25,0),COMPLEX(0,2*PI()*$N79)),COMPLEX(4*PI()*PI()*Q$24*Q$24,0)))))</f>
        <v>-0.0540712460783174</v>
      </c>
      <c r="R79" s="3" t="n">
        <f aca="false">2*10*LOG10(IMABS(IMDIV(-COMPLEX(4*PI()*PI()*(R$24*R$24-$N79*$N79),0),IMSUM(IMPOWER(COMPLEX(0,2*PI()*$N79),2),IMPRODUCT(COMPLEX(2*PI()*R$24/R$25,0),COMPLEX(0,2*PI()*$N79)),COMPLEX(4*PI()*PI()*R$24*R$24,0)))))</f>
        <v>-0.363997307102614</v>
      </c>
      <c r="S79" s="3" t="n">
        <f aca="false">2*10*LOG10(IMABS(IMDIV(-COMPLEX(4*PI()*PI()*(S$24*S$24-$N79*$N79),0),IMSUM(IMPOWER(COMPLEX(0,2*PI()*$N79),2),IMPRODUCT(COMPLEX(2*PI()*S$24/S$25,0),COMPLEX(0,2*PI()*$N79)),COMPLEX(4*PI()*PI()*S$24*S$24,0)))))</f>
        <v>-1.42739280360371</v>
      </c>
      <c r="T79" s="3" t="n">
        <f aca="false">2*10*LOG10(IMABS(IMDIV(-COMPLEX(4*PI()*PI()*(T$24*T$24-$N79*$N79),0),IMSUM(IMPOWER(COMPLEX(0,2*PI()*$N79),2),IMPRODUCT(COMPLEX(2*PI()*T$24/T$25,0),COMPLEX(0,2*PI()*$N79)),COMPLEX(4*PI()*PI()*T$24*T$24,0)))))</f>
        <v>-0.165254612161586</v>
      </c>
      <c r="W79" s="0" t="n">
        <v>1275</v>
      </c>
      <c r="X79" s="3" t="n">
        <f aca="false">2*10*LOG10(IMABS(IMDIV(-COMPLEX(4*PI()*PI()*(X$24*X$24-$N79*$N79),0),IMSUM(IMPOWER(COMPLEX(0,2*PI()*$N79),2),IMPRODUCT(COMPLEX(2*PI()*X$24/X$25,0),COMPLEX(0,2*PI()*$N79)),COMPLEX(4*PI()*PI()*X$24*X$24,0)))))</f>
        <v>-34.066678994971</v>
      </c>
      <c r="Y79" s="3" t="n">
        <f aca="false">2*10*LOG10(IMABS(IMDIV(-COMPLEX(4*PI()*PI()*(Y$24*Y$24-$N79*$N79),0),IMSUM(IMPOWER(COMPLEX(0,2*PI()*$N79),2),IMPRODUCT(COMPLEX(2*PI()*Y$24/Y$25,0),COMPLEX(0,2*PI()*$N79)),COMPLEX(4*PI()*PI()*Y$24*Y$24,0)))))</f>
        <v>-24.5378535039086</v>
      </c>
      <c r="Z79" s="3" t="n">
        <f aca="false">2*10*LOG10(IMABS(IMDIV(-COMPLEX(4*PI()*PI()*(Z$24*Z$24-$N79*$N79),0),IMSUM(IMPOWER(COMPLEX(0,2*PI()*$N79),2),IMPRODUCT(COMPLEX(2*PI()*Z$24/Z$25,0),COMPLEX(0,2*PI()*$N79)),COMPLEX(4*PI()*PI()*Z$24*Z$24,0)))))</f>
        <v>-20.1279506227918</v>
      </c>
      <c r="AA79" s="3" t="n">
        <f aca="false">2*10*LOG10(IMABS(IMDIV(-COMPLEX(4*PI()*PI()*(AA$24*AA$24-$N79*$N79),0),IMSUM(IMPOWER(COMPLEX(0,2*PI()*$N79),2),IMPRODUCT(COMPLEX(2*PI()*AA$24/AA$25,0),COMPLEX(0,2*PI()*$N79)),COMPLEX(4*PI()*PI()*AA$24*AA$24,0)))))</f>
        <v>-17.2456842640661</v>
      </c>
      <c r="AB79" s="3" t="n">
        <f aca="false">2*10*LOG10(IMABS(IMDIV(-COMPLEX(4*PI()*PI()*(AB$24*AB$24-$N79*$N79),0),IMSUM(IMPOWER(COMPLEX(0,2*PI()*$N79),2),IMPRODUCT(COMPLEX(2*PI()*AB$24/AB$25,0),COMPLEX(0,2*PI()*$N79)),COMPLEX(4*PI()*PI()*AB$24*AB$24,0)))))</f>
        <v>-15.1159456423756</v>
      </c>
      <c r="AC79" s="3" t="n">
        <f aca="false">2*10*LOG10(IMABS(IMDIV(-COMPLEX(4*PI()*PI()*(AC$24*AC$24-$N79*$N79),0),IMSUM(IMPOWER(COMPLEX(0,2*PI()*$N79),2),IMPRODUCT(COMPLEX(2*PI()*AC$24/AC$25,0),COMPLEX(0,2*PI()*$N79)),COMPLEX(4*PI()*PI()*AC$24*AC$24,0)))))</f>
        <v>-10.9104134579163</v>
      </c>
    </row>
    <row r="80" customFormat="false" ht="12.8" hidden="false" customHeight="false" outlineLevel="0" collapsed="false">
      <c r="N80" s="0" t="n">
        <v>1300</v>
      </c>
      <c r="O80" s="3" t="n">
        <f aca="false">2*10*LOG10(IMABS(IMDIV(-COMPLEX(4*PI()*PI()*(O$24*O$24-$N80*$N80),0),IMSUM(IMPOWER(COMPLEX(0,2*PI()*$N80),2),IMPRODUCT(COMPLEX(2*PI()*O$24/O$25,0),COMPLEX(0,2*PI()*$N80)),COMPLEX(4*PI()*PI()*O$24*O$24,0)))))</f>
        <v>-0.00627086761452172</v>
      </c>
      <c r="P80" s="3" t="n">
        <f aca="false">2*10*LOG10(IMABS(IMDIV(-COMPLEX(4*PI()*PI()*(P$24*P$24-$N80*$N80),0),IMSUM(IMPOWER(COMPLEX(0,2*PI()*$N80),2),IMPRODUCT(COMPLEX(2*PI()*P$24/P$25,0),COMPLEX(0,2*PI()*$N80)),COMPLEX(4*PI()*PI()*P$24*P$24,0)))))</f>
        <v>-0.0153602226293603</v>
      </c>
      <c r="Q80" s="3" t="n">
        <f aca="false">2*10*LOG10(IMABS(IMDIV(-COMPLEX(4*PI()*PI()*(Q$24*Q$24-$N80*$N80),0),IMSUM(IMPOWER(COMPLEX(0,2*PI()*$N80),2),IMPRODUCT(COMPLEX(2*PI()*Q$24/Q$25,0),COMPLEX(0,2*PI()*$N80)),COMPLEX(4*PI()*PI()*Q$24*Q$24,0)))))</f>
        <v>-0.051495297573504</v>
      </c>
      <c r="R80" s="3" t="n">
        <f aca="false">2*10*LOG10(IMABS(IMDIV(-COMPLEX(4*PI()*PI()*(R$24*R$24-$N80*$N80),0),IMSUM(IMPOWER(COMPLEX(0,2*PI()*$N80),2),IMPRODUCT(COMPLEX(2*PI()*R$24/R$25,0),COMPLEX(0,2*PI()*$N80)),COMPLEX(4*PI()*PI()*R$24*R$24,0)))))</f>
        <v>-0.334579949219414</v>
      </c>
      <c r="S80" s="3" t="n">
        <f aca="false">2*10*LOG10(IMABS(IMDIV(-COMPLEX(4*PI()*PI()*(S$24*S$24-$N80*$N80),0),IMSUM(IMPOWER(COMPLEX(0,2*PI()*$N80),2),IMPRODUCT(COMPLEX(2*PI()*S$24/S$25,0),COMPLEX(0,2*PI()*$N80)),COMPLEX(4*PI()*PI()*S$24*S$24,0)))))</f>
        <v>-1.66314016386879</v>
      </c>
      <c r="T80" s="3" t="n">
        <f aca="false">2*10*LOG10(IMABS(IMDIV(-COMPLEX(4*PI()*PI()*(T$24*T$24-$N80*$N80),0),IMSUM(IMPOWER(COMPLEX(0,2*PI()*$N80),2),IMPRODUCT(COMPLEX(2*PI()*T$24/T$25,0),COMPLEX(0,2*PI()*$N80)),COMPLEX(4*PI()*PI()*T$24*T$24,0)))))</f>
        <v>-0.176454469698899</v>
      </c>
      <c r="W80" s="0" t="n">
        <v>1300</v>
      </c>
      <c r="X80" s="3" t="n">
        <f aca="false">2*10*LOG10(IMABS(IMDIV(-COMPLEX(4*PI()*PI()*(X$24*X$24-$N80*$N80),0),IMSUM(IMPOWER(COMPLEX(0,2*PI()*$N80),2),IMPRODUCT(COMPLEX(2*PI()*X$24/X$25,0),COMPLEX(0,2*PI()*$N80)),COMPLEX(4*PI()*PI()*X$24*X$24,0)))))</f>
        <v>-28.134142409273</v>
      </c>
      <c r="Y80" s="3" t="n">
        <f aca="false">2*10*LOG10(IMABS(IMDIV(-COMPLEX(4*PI()*PI()*(Y$24*Y$24-$N80*$N80),0),IMSUM(IMPOWER(COMPLEX(0,2*PI()*$N80),2),IMPRODUCT(COMPLEX(2*PI()*Y$24/Y$25,0),COMPLEX(0,2*PI()*$N80)),COMPLEX(4*PI()*PI()*Y$24*Y$24,0)))))</f>
        <v>-18.644781821483</v>
      </c>
      <c r="Z80" s="3" t="n">
        <f aca="false">2*10*LOG10(IMABS(IMDIV(-COMPLEX(4*PI()*PI()*(Z$24*Z$24-$N80*$N80),0),IMSUM(IMPOWER(COMPLEX(0,2*PI()*$N80),2),IMPRODUCT(COMPLEX(2*PI()*Z$24/Z$25,0),COMPLEX(0,2*PI()*$N80)),COMPLEX(4*PI()*PI()*Z$24*Z$24,0)))))</f>
        <v>-14.3120294642095</v>
      </c>
      <c r="AA80" s="3" t="n">
        <f aca="false">2*10*LOG10(IMABS(IMDIV(-COMPLEX(4*PI()*PI()*(AA$24*AA$24-$N80*$N80),0),IMSUM(IMPOWER(COMPLEX(0,2*PI()*$N80),2),IMPRODUCT(COMPLEX(2*PI()*AA$24/AA$25,0),COMPLEX(0,2*PI()*$N80)),COMPLEX(4*PI()*PI()*AA$24*AA$24,0)))))</f>
        <v>-11.5412580060554</v>
      </c>
      <c r="AB80" s="3" t="n">
        <f aca="false">2*10*LOG10(IMABS(IMDIV(-COMPLEX(4*PI()*PI()*(AB$24*AB$24-$N80*$N80),0),IMSUM(IMPOWER(COMPLEX(0,2*PI()*$N80),2),IMPRODUCT(COMPLEX(2*PI()*AB$24/AB$25,0),COMPLEX(0,2*PI()*$N80)),COMPLEX(4*PI()*PI()*AB$24*AB$24,0)))))</f>
        <v>-9.55283862274365</v>
      </c>
      <c r="AC80" s="3" t="n">
        <f aca="false">2*10*LOG10(IMABS(IMDIV(-COMPLEX(4*PI()*PI()*(AC$24*AC$24-$N80*$N80),0),IMSUM(IMPOWER(COMPLEX(0,2*PI()*$N80),2),IMPRODUCT(COMPLEX(2*PI()*AC$24/AC$25,0),COMPLEX(0,2*PI()*$N80)),COMPLEX(4*PI()*PI()*AC$24*AC$24,0)))))</f>
        <v>-5.89701480763531</v>
      </c>
    </row>
    <row r="81" customFormat="false" ht="12.8" hidden="false" customHeight="false" outlineLevel="0" collapsed="false">
      <c r="N81" s="0" t="n">
        <v>1325</v>
      </c>
      <c r="O81" s="3" t="n">
        <f aca="false">2*10*LOG10(IMABS(IMDIV(-COMPLEX(4*PI()*PI()*(O$24*O$24-$N81*$N81),0),IMSUM(IMPOWER(COMPLEX(0,2*PI()*$N81),2),IMPRODUCT(COMPLEX(2*PI()*O$24/O$25,0),COMPLEX(0,2*PI()*$N81)),COMPLEX(4*PI()*PI()*O$24*O$24,0)))))</f>
        <v>-0.00602878774360868</v>
      </c>
      <c r="P81" s="3" t="n">
        <f aca="false">2*10*LOG10(IMABS(IMDIV(-COMPLEX(4*PI()*PI()*(P$24*P$24-$N81*$N81),0),IMSUM(IMPOWER(COMPLEX(0,2*PI()*$N81),2),IMPRODUCT(COMPLEX(2*PI()*P$24/P$25,0),COMPLEX(0,2*PI()*$N81)),COMPLEX(4*PI()*PI()*P$24*P$24,0)))))</f>
        <v>-0.0147411599970757</v>
      </c>
      <c r="Q81" s="3" t="n">
        <f aca="false">2*10*LOG10(IMABS(IMDIV(-COMPLEX(4*PI()*PI()*(Q$24*Q$24-$N81*$N81),0),IMSUM(IMPOWER(COMPLEX(0,2*PI()*$N81),2),IMPRODUCT(COMPLEX(2*PI()*Q$24/Q$25,0),COMPLEX(0,2*PI()*$N81)),COMPLEX(4*PI()*PI()*Q$24*Q$24,0)))))</f>
        <v>-0.0491079337059251</v>
      </c>
      <c r="R81" s="3" t="n">
        <f aca="false">2*10*LOG10(IMABS(IMDIV(-COMPLEX(4*PI()*PI()*(R$24*R$24-$N81*$N81),0),IMSUM(IMPOWER(COMPLEX(0,2*PI()*$N81),2),IMPRODUCT(COMPLEX(2*PI()*R$24/R$25,0),COMPLEX(0,2*PI()*$N81)),COMPLEX(4*PI()*PI()*R$24*R$24,0)))))</f>
        <v>-0.308810091405744</v>
      </c>
      <c r="S81" s="3" t="n">
        <f aca="false">2*10*LOG10(IMABS(IMDIV(-COMPLEX(4*PI()*PI()*(S$24*S$24-$N81*$N81),0),IMSUM(IMPOWER(COMPLEX(0,2*PI()*$N81),2),IMPRODUCT(COMPLEX(2*PI()*S$24/S$25,0),COMPLEX(0,2*PI()*$N81)),COMPLEX(4*PI()*PI()*S$24*S$24,0)))))</f>
        <v>-1.95081822424785</v>
      </c>
      <c r="T81" s="3" t="n">
        <f aca="false">2*10*LOG10(IMABS(IMDIV(-COMPLEX(4*PI()*PI()*(T$24*T$24-$N81*$N81),0),IMSUM(IMPOWER(COMPLEX(0,2*PI()*$N81),2),IMPRODUCT(COMPLEX(2*PI()*T$24/T$25,0),COMPLEX(0,2*PI()*$N81)),COMPLEX(4*PI()*PI()*T$24*T$24,0)))))</f>
        <v>-0.188436696884805</v>
      </c>
      <c r="W81" s="0" t="n">
        <v>1325</v>
      </c>
      <c r="X81" s="3" t="n">
        <f aca="false">2*10*LOG10(IMABS(IMDIV(-COMPLEX(4*PI()*PI()*(X$24*X$24-$N81*$N81),0),IMSUM(IMPOWER(COMPLEX(0,2*PI()*$N81),2),IMPRODUCT(COMPLEX(2*PI()*X$24/X$25,0),COMPLEX(0,2*PI()*$N81)),COMPLEX(4*PI()*PI()*X$24*X$24,0)))))</f>
        <v>-24.7010849183264</v>
      </c>
      <c r="Y81" s="3" t="n">
        <f aca="false">2*10*LOG10(IMABS(IMDIV(-COMPLEX(4*PI()*PI()*(Y$24*Y$24-$N81*$N81),0),IMSUM(IMPOWER(COMPLEX(0,2*PI()*$N81),2),IMPRODUCT(COMPLEX(2*PI()*Y$24/Y$25,0),COMPLEX(0,2*PI()*$N81)),COMPLEX(4*PI()*PI()*Y$24*Y$24,0)))))</f>
        <v>-15.2747903362681</v>
      </c>
      <c r="Z81" s="3" t="n">
        <f aca="false">2*10*LOG10(IMABS(IMDIV(-COMPLEX(4*PI()*PI()*(Z$24*Z$24-$N81*$N81),0),IMSUM(IMPOWER(COMPLEX(0,2*PI()*$N81),2),IMPRODUCT(COMPLEX(2*PI()*Z$24/Z$25,0),COMPLEX(0,2*PI()*$N81)),COMPLEX(4*PI()*PI()*Z$24*Z$24,0)))))</f>
        <v>-11.0611560376981</v>
      </c>
      <c r="AA81" s="3" t="n">
        <f aca="false">2*10*LOG10(IMABS(IMDIV(-COMPLEX(4*PI()*PI()*(AA$24*AA$24-$N81*$N81),0),IMSUM(IMPOWER(COMPLEX(0,2*PI()*$N81),2),IMPRODUCT(COMPLEX(2*PI()*AA$24/AA$25,0),COMPLEX(0,2*PI()*$N81)),COMPLEX(4*PI()*PI()*AA$24*AA$24,0)))))</f>
        <v>-8.45344437323439</v>
      </c>
      <c r="AB81" s="3" t="n">
        <f aca="false">2*10*LOG10(IMABS(IMDIV(-COMPLEX(4*PI()*PI()*(AB$24*AB$24-$N81*$N81),0),IMSUM(IMPOWER(COMPLEX(0,2*PI()*$N81),2),IMPRODUCT(COMPLEX(2*PI()*AB$24/AB$25,0),COMPLEX(0,2*PI()*$N81)),COMPLEX(4*PI()*PI()*AB$24*AB$24,0)))))</f>
        <v>-6.65771625709236</v>
      </c>
      <c r="AC81" s="3" t="n">
        <f aca="false">2*10*LOG10(IMABS(IMDIV(-COMPLEX(4*PI()*PI()*(AC$24*AC$24-$N81*$N81),0),IMSUM(IMPOWER(COMPLEX(0,2*PI()*$N81),2),IMPRODUCT(COMPLEX(2*PI()*AC$24/AC$25,0),COMPLEX(0,2*PI()*$N81)),COMPLEX(4*PI()*PI()*AC$24*AC$24,0)))))</f>
        <v>-3.63147696012002</v>
      </c>
    </row>
    <row r="82" customFormat="false" ht="12.8" hidden="false" customHeight="false" outlineLevel="0" collapsed="false">
      <c r="N82" s="0" t="n">
        <v>1350</v>
      </c>
      <c r="O82" s="3" t="n">
        <f aca="false">2*10*LOG10(IMABS(IMDIV(-COMPLEX(4*PI()*PI()*(O$24*O$24-$N82*$N82),0),IMSUM(IMPOWER(COMPLEX(0,2*PI()*$N82),2),IMPRODUCT(COMPLEX(2*PI()*O$24/O$25,0),COMPLEX(0,2*PI()*$N82)),COMPLEX(4*PI()*PI()*O$24*O$24,0)))))</f>
        <v>-0.00580059240942192</v>
      </c>
      <c r="P82" s="3" t="n">
        <f aca="false">2*10*LOG10(IMABS(IMDIV(-COMPLEX(4*PI()*PI()*(P$24*P$24-$N82*$N82),0),IMSUM(IMPOWER(COMPLEX(0,2*PI()*$N82),2),IMPRODUCT(COMPLEX(2*PI()*P$24/P$25,0),COMPLEX(0,2*PI()*$N82)),COMPLEX(4*PI()*PI()*P$24*P$24,0)))))</f>
        <v>-0.0141595528100251</v>
      </c>
      <c r="Q82" s="3" t="n">
        <f aca="false">2*10*LOG10(IMABS(IMDIV(-COMPLEX(4*PI()*PI()*(Q$24*Q$24-$N82*$N82),0),IMSUM(IMPOWER(COMPLEX(0,2*PI()*$N82),2),IMPRODUCT(COMPLEX(2*PI()*Q$24/Q$25,0),COMPLEX(0,2*PI()*$N82)),COMPLEX(4*PI()*PI()*Q$24*Q$24,0)))))</f>
        <v>-0.0468905824510723</v>
      </c>
      <c r="R82" s="3" t="n">
        <f aca="false">2*10*LOG10(IMABS(IMDIV(-COMPLEX(4*PI()*PI()*(R$24*R$24-$N82*$N82),0),IMSUM(IMPOWER(COMPLEX(0,2*PI()*$N82),2),IMPRODUCT(COMPLEX(2*PI()*R$24/R$25,0),COMPLEX(0,2*PI()*$N82)),COMPLEX(4*PI()*PI()*R$24*R$24,0)))))</f>
        <v>-0.286094930943731</v>
      </c>
      <c r="S82" s="3" t="n">
        <f aca="false">2*10*LOG10(IMABS(IMDIV(-COMPLEX(4*PI()*PI()*(S$24*S$24-$N82*$N82),0),IMSUM(IMPOWER(COMPLEX(0,2*PI()*$N82),2),IMPRODUCT(COMPLEX(2*PI()*S$24/S$25,0),COMPLEX(0,2*PI()*$N82)),COMPLEX(4*PI()*PI()*S$24*S$24,0)))))</f>
        <v>-2.30510414067317</v>
      </c>
      <c r="T82" s="3" t="n">
        <f aca="false">2*10*LOG10(IMABS(IMDIV(-COMPLEX(4*PI()*PI()*(T$24*T$24-$N82*$N82),0),IMSUM(IMPOWER(COMPLEX(0,2*PI()*$N82),2),IMPRODUCT(COMPLEX(2*PI()*T$24/T$25,0),COMPLEX(0,2*PI()*$N82)),COMPLEX(4*PI()*PI()*T$24*T$24,0)))))</f>
        <v>-0.201268743736016</v>
      </c>
      <c r="W82" s="0" t="n">
        <v>1350</v>
      </c>
      <c r="X82" s="3" t="n">
        <f aca="false">2*10*LOG10(IMABS(IMDIV(-COMPLEX(4*PI()*PI()*(X$24*X$24-$N82*$N82),0),IMSUM(IMPOWER(COMPLEX(0,2*PI()*$N82),2),IMPRODUCT(COMPLEX(2*PI()*X$24/X$25,0),COMPLEX(0,2*PI()*$N82)),COMPLEX(4*PI()*PI()*X$24*X$24,0)))))</f>
        <v>-22.291706501007</v>
      </c>
      <c r="Y82" s="3" t="n">
        <f aca="false">2*10*LOG10(IMABS(IMDIV(-COMPLEX(4*PI()*PI()*(Y$24*Y$24-$N82*$N82),0),IMSUM(IMPOWER(COMPLEX(0,2*PI()*$N82),2),IMPRODUCT(COMPLEX(2*PI()*Y$24/Y$25,0),COMPLEX(0,2*PI()*$N82)),COMPLEX(4*PI()*PI()*Y$24*Y$24,0)))))</f>
        <v>-12.9495675280642</v>
      </c>
      <c r="Z82" s="3" t="n">
        <f aca="false">2*10*LOG10(IMABS(IMDIV(-COMPLEX(4*PI()*PI()*(Z$24*Z$24-$N82*$N82),0),IMSUM(IMPOWER(COMPLEX(0,2*PI()*$N82),2),IMPRODUCT(COMPLEX(2*PI()*Z$24/Z$25,0),COMPLEX(0,2*PI()*$N82)),COMPLEX(4*PI()*PI()*Z$24*Z$24,0)))))</f>
        <v>-8.88741790717575</v>
      </c>
      <c r="AA82" s="3" t="n">
        <f aca="false">2*10*LOG10(IMABS(IMDIV(-COMPLEX(4*PI()*PI()*(AA$24*AA$24-$N82*$N82),0),IMSUM(IMPOWER(COMPLEX(0,2*PI()*$N82),2),IMPRODUCT(COMPLEX(2*PI()*AA$24/AA$25,0),COMPLEX(0,2*PI()*$N82)),COMPLEX(4*PI()*PI()*AA$24*AA$24,0)))))</f>
        <v>-6.47263919706873</v>
      </c>
      <c r="AB82" s="3" t="n">
        <f aca="false">2*10*LOG10(IMABS(IMDIV(-COMPLEX(4*PI()*PI()*(AB$24*AB$24-$N82*$N82),0),IMSUM(IMPOWER(COMPLEX(0,2*PI()*$N82),2),IMPRODUCT(COMPLEX(2*PI()*AB$24/AB$25,0),COMPLEX(0,2*PI()*$N82)),COMPLEX(4*PI()*PI()*AB$24*AB$24,0)))))</f>
        <v>-4.8858617481521</v>
      </c>
      <c r="AC82" s="3" t="n">
        <f aca="false">2*10*LOG10(IMABS(IMDIV(-COMPLEX(4*PI()*PI()*(AC$24*AC$24-$N82*$N82),0),IMSUM(IMPOWER(COMPLEX(0,2*PI()*$N82),2),IMPRODUCT(COMPLEX(2*PI()*AC$24/AC$25,0),COMPLEX(0,2*PI()*$N82)),COMPLEX(4*PI()*PI()*AC$24*AC$24,0)))))</f>
        <v>-2.4276262674583</v>
      </c>
    </row>
    <row r="83" customFormat="false" ht="12.8" hidden="false" customHeight="false" outlineLevel="0" collapsed="false">
      <c r="N83" s="0" t="n">
        <v>1375</v>
      </c>
      <c r="O83" s="3" t="n">
        <f aca="false">2*10*LOG10(IMABS(IMDIV(-COMPLEX(4*PI()*PI()*(O$24*O$24-$N83*$N83),0),IMSUM(IMPOWER(COMPLEX(0,2*PI()*$N83),2),IMPRODUCT(COMPLEX(2*PI()*O$24/O$25,0),COMPLEX(0,2*PI()*$N83)),COMPLEX(4*PI()*PI()*O$24*O$24,0)))))</f>
        <v>-0.00558523060190557</v>
      </c>
      <c r="P83" s="3" t="n">
        <f aca="false">2*10*LOG10(IMABS(IMDIV(-COMPLEX(4*PI()*PI()*(P$24*P$24-$N83*$N83),0),IMSUM(IMPOWER(COMPLEX(0,2*PI()*$N83),2),IMPRODUCT(COMPLEX(2*PI()*P$24/P$25,0),COMPLEX(0,2*PI()*$N83)),COMPLEX(4*PI()*PI()*P$24*P$24,0)))))</f>
        <v>-0.013612386417939</v>
      </c>
      <c r="Q83" s="3" t="n">
        <f aca="false">2*10*LOG10(IMABS(IMDIV(-COMPLEX(4*PI()*PI()*(Q$24*Q$24-$N83*$N83),0),IMSUM(IMPOWER(COMPLEX(0,2*PI()*$N83),2),IMPRODUCT(COMPLEX(2*PI()*Q$24/Q$25,0),COMPLEX(0,2*PI()*$N83)),COMPLEX(4*PI()*PI()*Q$24*Q$24,0)))))</f>
        <v>-0.0448269525981221</v>
      </c>
      <c r="R83" s="3" t="n">
        <f aca="false">2*10*LOG10(IMABS(IMDIV(-COMPLEX(4*PI()*PI()*(R$24*R$24-$N83*$N83),0),IMSUM(IMPOWER(COMPLEX(0,2*PI()*$N83),2),IMPRODUCT(COMPLEX(2*PI()*R$24/R$25,0),COMPLEX(0,2*PI()*$N83)),COMPLEX(4*PI()*PI()*R$24*R$24,0)))))</f>
        <v>-0.265958333874345</v>
      </c>
      <c r="S83" s="3" t="n">
        <f aca="false">2*10*LOG10(IMABS(IMDIV(-COMPLEX(4*PI()*PI()*(S$24*S$24-$N83*$N83),0),IMSUM(IMPOWER(COMPLEX(0,2*PI()*$N83),2),IMPRODUCT(COMPLEX(2*PI()*S$24/S$25,0),COMPLEX(0,2*PI()*$N83)),COMPLEX(4*PI()*PI()*S$24*S$24,0)))))</f>
        <v>-2.74573558900104</v>
      </c>
      <c r="T83" s="3" t="n">
        <f aca="false">2*10*LOG10(IMABS(IMDIV(-COMPLEX(4*PI()*PI()*(T$24*T$24-$N83*$N83),0),IMSUM(IMPOWER(COMPLEX(0,2*PI()*$N83),2),IMPRODUCT(COMPLEX(2*PI()*T$24/T$25,0),COMPLEX(0,2*PI()*$N83)),COMPLEX(4*PI()*PI()*T$24*T$24,0)))))</f>
        <v>-0.215025296211576</v>
      </c>
      <c r="W83" s="0" t="n">
        <v>1375</v>
      </c>
      <c r="X83" s="3" t="n">
        <f aca="false">2*10*LOG10(IMABS(IMDIV(-COMPLEX(4*PI()*PI()*(X$24*X$24-$N83*$N83),0),IMSUM(IMPOWER(COMPLEX(0,2*PI()*$N83),2),IMPRODUCT(COMPLEX(2*PI()*X$24/X$25,0),COMPLEX(0,2*PI()*$N83)),COMPLEX(4*PI()*PI()*X$24*X$24,0)))))</f>
        <v>-20.4434595790238</v>
      </c>
      <c r="Y83" s="3" t="n">
        <f aca="false">2*10*LOG10(IMABS(IMDIV(-COMPLEX(4*PI()*PI()*(Y$24*Y$24-$N83*$N83),0),IMSUM(IMPOWER(COMPLEX(0,2*PI()*$N83),2),IMPRODUCT(COMPLEX(2*PI()*Y$24/Y$25,0),COMPLEX(0,2*PI()*$N83)),COMPLEX(4*PI()*PI()*Y$24*Y$24,0)))))</f>
        <v>-11.2039318210472</v>
      </c>
      <c r="Z83" s="3" t="n">
        <f aca="false">2*10*LOG10(IMABS(IMDIV(-COMPLEX(4*PI()*PI()*(Z$24*Z$24-$N83*$N83),0),IMSUM(IMPOWER(COMPLEX(0,2*PI()*$N83),2),IMPRODUCT(COMPLEX(2*PI()*Z$24/Z$25,0),COMPLEX(0,2*PI()*$N83)),COMPLEX(4*PI()*PI()*Z$24*Z$24,0)))))</f>
        <v>-7.31590592260339</v>
      </c>
      <c r="AA83" s="3" t="n">
        <f aca="false">2*10*LOG10(IMABS(IMDIV(-COMPLEX(4*PI()*PI()*(AA$24*AA$24-$N83*$N83),0),IMSUM(IMPOWER(COMPLEX(0,2*PI()*$N83),2),IMPRODUCT(COMPLEX(2*PI()*AA$24/AA$25,0),COMPLEX(0,2*PI()*$N83)),COMPLEX(4*PI()*PI()*AA$24*AA$24,0)))))</f>
        <v>-5.10519204790594</v>
      </c>
      <c r="AB83" s="3" t="n">
        <f aca="false">2*10*LOG10(IMABS(IMDIV(-COMPLEX(4*PI()*PI()*(AB$24*AB$24-$N83*$N83),0),IMSUM(IMPOWER(COMPLEX(0,2*PI()*$N83),2),IMPRODUCT(COMPLEX(2*PI()*AB$24/AB$25,0),COMPLEX(0,2*PI()*$N83)),COMPLEX(4*PI()*PI()*AB$24*AB$24,0)))))</f>
        <v>-3.71980818434085</v>
      </c>
      <c r="AC83" s="3" t="n">
        <f aca="false">2*10*LOG10(IMABS(IMDIV(-COMPLEX(4*PI()*PI()*(AC$24*AC$24-$N83*$N83),0),IMSUM(IMPOWER(COMPLEX(0,2*PI()*$N83),2),IMPRODUCT(COMPLEX(2*PI()*AC$24/AC$25,0),COMPLEX(0,2*PI()*$N83)),COMPLEX(4*PI()*PI()*AC$24*AC$24,0)))))</f>
        <v>-1.72538803042366</v>
      </c>
    </row>
    <row r="84" customFormat="false" ht="12.8" hidden="false" customHeight="false" outlineLevel="0" collapsed="false">
      <c r="N84" s="0" t="n">
        <v>1400</v>
      </c>
      <c r="O84" s="3" t="n">
        <f aca="false">2*10*LOG10(IMABS(IMDIV(-COMPLEX(4*PI()*PI()*(O$24*O$24-$N84*$N84),0),IMSUM(IMPOWER(COMPLEX(0,2*PI()*$N84),2),IMPRODUCT(COMPLEX(2*PI()*O$24/O$25,0),COMPLEX(0,2*PI()*$N84)),COMPLEX(4*PI()*PI()*O$24*O$24,0)))))</f>
        <v>-0.00538174968098284</v>
      </c>
      <c r="P84" s="3" t="n">
        <f aca="false">2*10*LOG10(IMABS(IMDIV(-COMPLEX(4*PI()*PI()*(P$24*P$24-$N84*$N84),0),IMSUM(IMPOWER(COMPLEX(0,2*PI()*$N84),2),IMPRODUCT(COMPLEX(2*PI()*P$24/P$25,0),COMPLEX(0,2*PI()*$N84)),COMPLEX(4*PI()*PI()*P$24*P$24,0)))))</f>
        <v>-0.0130969478788915</v>
      </c>
      <c r="Q84" s="3" t="n">
        <f aca="false">2*10*LOG10(IMABS(IMDIV(-COMPLEX(4*PI()*PI()*(Q$24*Q$24-$N84*$N84),0),IMSUM(IMPOWER(COMPLEX(0,2*PI()*$N84),2),IMPRODUCT(COMPLEX(2*PI()*Q$24/Q$25,0),COMPLEX(0,2*PI()*$N84)),COMPLEX(4*PI()*PI()*Q$24*Q$24,0)))))</f>
        <v>-0.0429027009198278</v>
      </c>
      <c r="R84" s="3" t="n">
        <f aca="false">2*10*LOG10(IMABS(IMDIV(-COMPLEX(4*PI()*PI()*(R$24*R$24-$N84*$N84),0),IMSUM(IMPOWER(COMPLEX(0,2*PI()*$N84),2),IMPRODUCT(COMPLEX(2*PI()*R$24/R$25,0),COMPLEX(0,2*PI()*$N84)),COMPLEX(4*PI()*PI()*R$24*R$24,0)))))</f>
        <v>-0.248014275389225</v>
      </c>
      <c r="S84" s="3" t="n">
        <f aca="false">2*10*LOG10(IMABS(IMDIV(-COMPLEX(4*PI()*PI()*(S$24*S$24-$N84*$N84),0),IMSUM(IMPOWER(COMPLEX(0,2*PI()*$N84),2),IMPRODUCT(COMPLEX(2*PI()*S$24/S$25,0),COMPLEX(0,2*PI()*$N84)),COMPLEX(4*PI()*PI()*S$24*S$24,0)))))</f>
        <v>-3.29962558262469</v>
      </c>
      <c r="T84" s="3" t="n">
        <f aca="false">2*10*LOG10(IMABS(IMDIV(-COMPLEX(4*PI()*PI()*(T$24*T$24-$N84*$N84),0),IMSUM(IMPOWER(COMPLEX(0,2*PI()*$N84),2),IMPRODUCT(COMPLEX(2*PI()*T$24/T$25,0),COMPLEX(0,2*PI()*$N84)),COMPLEX(4*PI()*PI()*T$24*T$24,0)))))</f>
        <v>-0.229789197486819</v>
      </c>
      <c r="W84" s="0" t="n">
        <v>1400</v>
      </c>
      <c r="X84" s="3" t="n">
        <f aca="false">2*10*LOG10(IMABS(IMDIV(-COMPLEX(4*PI()*PI()*(X$24*X$24-$N84*$N84),0),IMSUM(IMPOWER(COMPLEX(0,2*PI()*$N84),2),IMPRODUCT(COMPLEX(2*PI()*X$24/X$25,0),COMPLEX(0,2*PI()*$N84)),COMPLEX(4*PI()*PI()*X$24*X$24,0)))))</f>
        <v>-18.9502773757781</v>
      </c>
      <c r="Y84" s="3" t="n">
        <f aca="false">2*10*LOG10(IMABS(IMDIV(-COMPLEX(4*PI()*PI()*(Y$24*Y$24-$N84*$N84),0),IMSUM(IMPOWER(COMPLEX(0,2*PI()*$N84),2),IMPRODUCT(COMPLEX(2*PI()*Y$24/Y$25,0),COMPLEX(0,2*PI()*$N84)),COMPLEX(4*PI()*PI()*Y$24*Y$24,0)))))</f>
        <v>-9.82917061079947</v>
      </c>
      <c r="Z84" s="3" t="n">
        <f aca="false">2*10*LOG10(IMABS(IMDIV(-COMPLEX(4*PI()*PI()*(Z$24*Z$24-$N84*$N84),0),IMSUM(IMPOWER(COMPLEX(0,2*PI()*$N84),2),IMPRODUCT(COMPLEX(2*PI()*Z$24/Z$25,0),COMPLEX(0,2*PI()*$N84)),COMPLEX(4*PI()*PI()*Z$24*Z$24,0)))))</f>
        <v>-6.12904928662499</v>
      </c>
      <c r="AA84" s="3" t="n">
        <f aca="false">2*10*LOG10(IMABS(IMDIV(-COMPLEX(4*PI()*PI()*(AA$24*AA$24-$N84*$N84),0),IMSUM(IMPOWER(COMPLEX(0,2*PI()*$N84),2),IMPRODUCT(COMPLEX(2*PI()*AA$24/AA$25,0),COMPLEX(0,2*PI()*$N84)),COMPLEX(4*PI()*PI()*AA$24*AA$24,0)))))</f>
        <v>-4.11992549849315</v>
      </c>
      <c r="AB84" s="3" t="n">
        <f aca="false">2*10*LOG10(IMABS(IMDIV(-COMPLEX(4*PI()*PI()*(AB$24*AB$24-$N84*$N84),0),IMSUM(IMPOWER(COMPLEX(0,2*PI()*$N84),2),IMPRODUCT(COMPLEX(2*PI()*AB$24/AB$25,0),COMPLEX(0,2*PI()*$N84)),COMPLEX(4*PI()*PI()*AB$24*AB$24,0)))))</f>
        <v>-2.91622547266772</v>
      </c>
      <c r="AC84" s="3" t="n">
        <f aca="false">2*10*LOG10(IMABS(IMDIV(-COMPLEX(4*PI()*PI()*(AC$24*AC$24-$N84*$N84),0),IMSUM(IMPOWER(COMPLEX(0,2*PI()*$N84),2),IMPRODUCT(COMPLEX(2*PI()*AC$24/AC$25,0),COMPLEX(0,2*PI()*$N84)),COMPLEX(4*PI()*PI()*AC$24*AC$24,0)))))</f>
        <v>-1.28583889035267</v>
      </c>
    </row>
    <row r="85" customFormat="false" ht="12.8" hidden="false" customHeight="false" outlineLevel="0" collapsed="false">
      <c r="N85" s="0" t="n">
        <v>1425</v>
      </c>
      <c r="O85" s="3" t="n">
        <f aca="false">2*10*LOG10(IMABS(IMDIV(-COMPLEX(4*PI()*PI()*(O$24*O$24-$N85*$N85),0),IMSUM(IMPOWER(COMPLEX(0,2*PI()*$N85),2),IMPRODUCT(COMPLEX(2*PI()*O$24/O$25,0),COMPLEX(0,2*PI()*$N85)),COMPLEX(4*PI()*PI()*O$24*O$24,0)))))</f>
        <v>-0.00518928445501388</v>
      </c>
      <c r="P85" s="3" t="n">
        <f aca="false">2*10*LOG10(IMABS(IMDIV(-COMPLEX(4*PI()*PI()*(P$24*P$24-$N85*$N85),0),IMSUM(IMPOWER(COMPLEX(0,2*PI()*$N85),2),IMPRODUCT(COMPLEX(2*PI()*P$24/P$25,0),COMPLEX(0,2*PI()*$N85)),COMPLEX(4*PI()*PI()*P$24*P$24,0)))))</f>
        <v>-0.0126107900090791</v>
      </c>
      <c r="Q85" s="3" t="n">
        <f aca="false">2*10*LOG10(IMABS(IMDIV(-COMPLEX(4*PI()*PI()*(Q$24*Q$24-$N85*$N85),0),IMSUM(IMPOWER(COMPLEX(0,2*PI()*$N85),2),IMPRODUCT(COMPLEX(2*PI()*Q$24/Q$25,0),COMPLEX(0,2*PI()*$N85)),COMPLEX(4*PI()*PI()*Q$24*Q$24,0)))))</f>
        <v>-0.0411051551871376</v>
      </c>
      <c r="R85" s="3" t="n">
        <f aca="false">2*10*LOG10(IMABS(IMDIV(-COMPLEX(4*PI()*PI()*(R$24*R$24-$N85*$N85),0),IMSUM(IMPOWER(COMPLEX(0,2*PI()*$N85),2),IMPRODUCT(COMPLEX(2*PI()*R$24/R$25,0),COMPLEX(0,2*PI()*$N85)),COMPLEX(4*PI()*PI()*R$24*R$24,0)))))</f>
        <v>-0.231947070588352</v>
      </c>
      <c r="S85" s="3" t="n">
        <f aca="false">2*10*LOG10(IMABS(IMDIV(-COMPLEX(4*PI()*PI()*(S$24*S$24-$N85*$N85),0),IMSUM(IMPOWER(COMPLEX(0,2*PI()*$N85),2),IMPRODUCT(COMPLEX(2*PI()*S$24/S$25,0),COMPLEX(0,2*PI()*$N85)),COMPLEX(4*PI()*PI()*S$24*S$24,0)))))</f>
        <v>-4.00413980176518</v>
      </c>
      <c r="T85" s="3" t="n">
        <f aca="false">2*10*LOG10(IMABS(IMDIV(-COMPLEX(4*PI()*PI()*(T$24*T$24-$N85*$N85),0),IMSUM(IMPOWER(COMPLEX(0,2*PI()*$N85),2),IMPRODUCT(COMPLEX(2*PI()*T$24/T$25,0),COMPLEX(0,2*PI()*$N85)),COMPLEX(4*PI()*PI()*T$24*T$24,0)))))</f>
        <v>-0.245652505743385</v>
      </c>
      <c r="W85" s="0" t="n">
        <v>1425</v>
      </c>
      <c r="X85" s="3" t="n">
        <f aca="false">2*10*LOG10(IMABS(IMDIV(-COMPLEX(4*PI()*PI()*(X$24*X$24-$N85*$N85),0),IMSUM(IMPOWER(COMPLEX(0,2*PI()*$N85),2),IMPRODUCT(COMPLEX(2*PI()*X$24/X$25,0),COMPLEX(0,2*PI()*$N85)),COMPLEX(4*PI()*PI()*X$24*X$24,0)))))</f>
        <v>-17.7022098189302</v>
      </c>
      <c r="Y85" s="3" t="n">
        <f aca="false">2*10*LOG10(IMABS(IMDIV(-COMPLEX(4*PI()*PI()*(Y$24*Y$24-$N85*$N85),0),IMSUM(IMPOWER(COMPLEX(0,2*PI()*$N85),2),IMPRODUCT(COMPLEX(2*PI()*Y$24/Y$25,0),COMPLEX(0,2*PI()*$N85)),COMPLEX(4*PI()*PI()*Y$24*Y$24,0)))))</f>
        <v>-8.71276658569276</v>
      </c>
      <c r="Z85" s="3" t="n">
        <f aca="false">2*10*LOG10(IMABS(IMDIV(-COMPLEX(4*PI()*PI()*(Z$24*Z$24-$N85*$N85),0),IMSUM(IMPOWER(COMPLEX(0,2*PI()*$N85),2),IMPRODUCT(COMPLEX(2*PI()*Z$24/Z$25,0),COMPLEX(0,2*PI()*$N85)),COMPLEX(4*PI()*PI()*Z$24*Z$24,0)))))</f>
        <v>-5.20689614638335</v>
      </c>
      <c r="AA85" s="3" t="n">
        <f aca="false">2*10*LOG10(IMABS(IMDIV(-COMPLEX(4*PI()*PI()*(AA$24*AA$24-$N85*$N85),0),IMSUM(IMPOWER(COMPLEX(0,2*PI()*$N85),2),IMPRODUCT(COMPLEX(2*PI()*AA$24/AA$25,0),COMPLEX(0,2*PI()*$N85)),COMPLEX(4*PI()*PI()*AA$24*AA$24,0)))))</f>
        <v>-3.38839860078647</v>
      </c>
      <c r="AB85" s="3" t="n">
        <f aca="false">2*10*LOG10(IMABS(IMDIV(-COMPLEX(4*PI()*PI()*(AB$24*AB$24-$N85*$N85),0),IMSUM(IMPOWER(COMPLEX(0,2*PI()*$N85),2),IMPRODUCT(COMPLEX(2*PI()*AB$24/AB$25,0),COMPLEX(0,2*PI()*$N85)),COMPLEX(4*PI()*PI()*AB$24*AB$24,0)))))</f>
        <v>-2.34262046202316</v>
      </c>
      <c r="AC85" s="3" t="n">
        <f aca="false">2*10*LOG10(IMABS(IMDIV(-COMPLEX(4*PI()*PI()*(AC$24*AC$24-$N85*$N85),0),IMSUM(IMPOWER(COMPLEX(0,2*PI()*$N85),2),IMPRODUCT(COMPLEX(2*PI()*AC$24/AC$25,0),COMPLEX(0,2*PI()*$N85)),COMPLEX(4*PI()*PI()*AC$24*AC$24,0)))))</f>
        <v>-0.994724356033273</v>
      </c>
    </row>
    <row r="86" customFormat="false" ht="12.8" hidden="false" customHeight="false" outlineLevel="0" collapsed="false">
      <c r="N86" s="0" t="n">
        <v>1450</v>
      </c>
      <c r="O86" s="3" t="n">
        <f aca="false">2*10*LOG10(IMABS(IMDIV(-COMPLEX(4*PI()*PI()*(O$24*O$24-$N86*$N86),0),IMSUM(IMPOWER(COMPLEX(0,2*PI()*$N86),2),IMPRODUCT(COMPLEX(2*PI()*O$24/O$25,0),COMPLEX(0,2*PI()*$N86)),COMPLEX(4*PI()*PI()*O$24*O$24,0)))))</f>
        <v>-0.00500704765680703</v>
      </c>
      <c r="P86" s="3" t="n">
        <f aca="false">2*10*LOG10(IMABS(IMDIV(-COMPLEX(4*PI()*PI()*(P$24*P$24-$N86*$N86),0),IMSUM(IMPOWER(COMPLEX(0,2*PI()*$N86),2),IMPRODUCT(COMPLEX(2*PI()*P$24/P$25,0),COMPLEX(0,2*PI()*$N86)),COMPLEX(4*PI()*PI()*P$24*P$24,0)))))</f>
        <v>-0.012151700380147</v>
      </c>
      <c r="Q86" s="3" t="n">
        <f aca="false">2*10*LOG10(IMABS(IMDIV(-COMPLEX(4*PI()*PI()*(Q$24*Q$24-$N86*$N86),0),IMSUM(IMPOWER(COMPLEX(0,2*PI()*$N86),2),IMPRODUCT(COMPLEX(2*PI()*Q$24/Q$25,0),COMPLEX(0,2*PI()*$N86)),COMPLEX(4*PI()*PI()*Q$24*Q$24,0)))))</f>
        <v>-0.0394230825047733</v>
      </c>
      <c r="R86" s="3" t="n">
        <f aca="false">2*10*LOG10(IMABS(IMDIV(-COMPLEX(4*PI()*PI()*(R$24*R$24-$N86*$N86),0),IMSUM(IMPOWER(COMPLEX(0,2*PI()*$N86),2),IMPRODUCT(COMPLEX(2*PI()*R$24/R$25,0),COMPLEX(0,2*PI()*$N86)),COMPLEX(4*PI()*PI()*R$24*R$24,0)))))</f>
        <v>-0.217496485471001</v>
      </c>
      <c r="S86" s="3" t="n">
        <f aca="false">2*10*LOG10(IMABS(IMDIV(-COMPLEX(4*PI()*PI()*(S$24*S$24-$N86*$N86),0),IMSUM(IMPOWER(COMPLEX(0,2*PI()*$N86),2),IMPRODUCT(COMPLEX(2*PI()*S$24/S$25,0),COMPLEX(0,2*PI()*$N86)),COMPLEX(4*PI()*PI()*S$24*S$24,0)))))</f>
        <v>-4.91252222353471</v>
      </c>
      <c r="T86" s="3" t="n">
        <f aca="false">2*10*LOG10(IMABS(IMDIV(-COMPLEX(4*PI()*PI()*(T$24*T$24-$N86*$N86),0),IMSUM(IMPOWER(COMPLEX(0,2*PI()*$N86),2),IMPRODUCT(COMPLEX(2*PI()*T$24/T$25,0),COMPLEX(0,2*PI()*$N86)),COMPLEX(4*PI()*PI()*T$24*T$24,0)))))</f>
        <v>-0.262717711506632</v>
      </c>
      <c r="W86" s="0" t="n">
        <v>1450</v>
      </c>
      <c r="X86" s="3" t="n">
        <f aca="false">2*10*LOG10(IMABS(IMDIV(-COMPLEX(4*PI()*PI()*(X$24*X$24-$N86*$N86),0),IMSUM(IMPOWER(COMPLEX(0,2*PI()*$N86),2),IMPRODUCT(COMPLEX(2*PI()*X$24/X$25,0),COMPLEX(0,2*PI()*$N86)),COMPLEX(4*PI()*PI()*X$24*X$24,0)))))</f>
        <v>-16.6336043830836</v>
      </c>
      <c r="Y86" s="3" t="n">
        <f aca="false">2*10*LOG10(IMABS(IMDIV(-COMPLEX(4*PI()*PI()*(Y$24*Y$24-$N86*$N86),0),IMSUM(IMPOWER(COMPLEX(0,2*PI()*$N86),2),IMPRODUCT(COMPLEX(2*PI()*Y$24/Y$25,0),COMPLEX(0,2*PI()*$N86)),COMPLEX(4*PI()*PI()*Y$24*Y$24,0)))))</f>
        <v>-7.78664634698532</v>
      </c>
      <c r="Z86" s="3" t="n">
        <f aca="false">2*10*LOG10(IMABS(IMDIV(-COMPLEX(4*PI()*PI()*(Z$24*Z$24-$N86*$N86),0),IMSUM(IMPOWER(COMPLEX(0,2*PI()*$N86),2),IMPRODUCT(COMPLEX(2*PI()*Z$24/Z$25,0),COMPLEX(0,2*PI()*$N86)),COMPLEX(4*PI()*PI()*Z$24*Z$24,0)))))</f>
        <v>-4.47554124163683</v>
      </c>
      <c r="AA86" s="3" t="n">
        <f aca="false">2*10*LOG10(IMABS(IMDIV(-COMPLEX(4*PI()*PI()*(AA$24*AA$24-$N86*$N86),0),IMSUM(IMPOWER(COMPLEX(0,2*PI()*$N86),2),IMPRODUCT(COMPLEX(2*PI()*AA$24/AA$25,0),COMPLEX(0,2*PI()*$N86)),COMPLEX(4*PI()*PI()*AA$24*AA$24,0)))))</f>
        <v>-2.83226770648069</v>
      </c>
      <c r="AB86" s="3" t="n">
        <f aca="false">2*10*LOG10(IMABS(IMDIV(-COMPLEX(4*PI()*PI()*(AB$24*AB$24-$N86*$N86),0),IMSUM(IMPOWER(COMPLEX(0,2*PI()*$N86),2),IMPRODUCT(COMPLEX(2*PI()*AB$24/AB$25,0),COMPLEX(0,2*PI()*$N86)),COMPLEX(4*PI()*PI()*AB$24*AB$24,0)))))</f>
        <v>-1.92105622403834</v>
      </c>
      <c r="AC86" s="3" t="n">
        <f aca="false">2*10*LOG10(IMABS(IMDIV(-COMPLEX(4*PI()*PI()*(AC$24*AC$24-$N86*$N86),0),IMSUM(IMPOWER(COMPLEX(0,2*PI()*$N86),2),IMPRODUCT(COMPLEX(2*PI()*AC$24/AC$25,0),COMPLEX(0,2*PI()*$N86)),COMPLEX(4*PI()*PI()*AC$24*AC$24,0)))))</f>
        <v>-0.792839714722637</v>
      </c>
    </row>
    <row r="87" customFormat="false" ht="12.8" hidden="false" customHeight="false" outlineLevel="0" collapsed="false">
      <c r="N87" s="0" t="n">
        <v>1475</v>
      </c>
      <c r="O87" s="3" t="n">
        <f aca="false">2*10*LOG10(IMABS(IMDIV(-COMPLEX(4*PI()*PI()*(O$24*O$24-$N87*$N87),0),IMSUM(IMPOWER(COMPLEX(0,2*PI()*$N87),2),IMPRODUCT(COMPLEX(2*PI()*O$24/O$25,0),COMPLEX(0,2*PI()*$N87)),COMPLEX(4*PI()*PI()*O$24*O$24,0)))))</f>
        <v>-0.00483432161536335</v>
      </c>
      <c r="P87" s="3" t="n">
        <f aca="false">2*10*LOG10(IMABS(IMDIV(-COMPLEX(4*PI()*PI()*(P$24*P$24-$N87*$N87),0),IMSUM(IMPOWER(COMPLEX(0,2*PI()*$N87),2),IMPRODUCT(COMPLEX(2*PI()*P$24/P$25,0),COMPLEX(0,2*PI()*$N87)),COMPLEX(4*PI()*PI()*P$24*P$24,0)))))</f>
        <v>-0.0117176744952328</v>
      </c>
      <c r="Q87" s="3" t="n">
        <f aca="false">2*10*LOG10(IMABS(IMDIV(-COMPLEX(4*PI()*PI()*(Q$24*Q$24-$N87*$N87),0),IMSUM(IMPOWER(COMPLEX(0,2*PI()*$N87),2),IMPRODUCT(COMPLEX(2*PI()*Q$24/Q$25,0),COMPLEX(0,2*PI()*$N87)),COMPLEX(4*PI()*PI()*Q$24*Q$24,0)))))</f>
        <v>-0.0378464946326131</v>
      </c>
      <c r="R87" s="3" t="n">
        <f aca="false">2*10*LOG10(IMABS(IMDIV(-COMPLEX(4*PI()*PI()*(R$24*R$24-$N87*$N87),0),IMSUM(IMPOWER(COMPLEX(0,2*PI()*$N87),2),IMPRODUCT(COMPLEX(2*PI()*R$24/R$25,0),COMPLEX(0,2*PI()*$N87)),COMPLEX(4*PI()*PI()*R$24*R$24,0)))))</f>
        <v>-0.204446400403608</v>
      </c>
      <c r="S87" s="3" t="n">
        <f aca="false">2*10*LOG10(IMABS(IMDIV(-COMPLEX(4*PI()*PI()*(S$24*S$24-$N87*$N87),0),IMSUM(IMPOWER(COMPLEX(0,2*PI()*$N87),2),IMPRODUCT(COMPLEX(2*PI()*S$24/S$25,0),COMPLEX(0,2*PI()*$N87)),COMPLEX(4*PI()*PI()*S$24*S$24,0)))))</f>
        <v>-6.1037856486431</v>
      </c>
      <c r="T87" s="3" t="n">
        <f aca="false">2*10*LOG10(IMABS(IMDIV(-COMPLEX(4*PI()*PI()*(T$24*T$24-$N87*$N87),0),IMSUM(IMPOWER(COMPLEX(0,2*PI()*$N87),2),IMPRODUCT(COMPLEX(2*PI()*T$24/T$25,0),COMPLEX(0,2*PI()*$N87)),COMPLEX(4*PI()*PI()*T$24*T$24,0)))))</f>
        <v>-0.281099141915374</v>
      </c>
      <c r="W87" s="0" t="n">
        <v>1475</v>
      </c>
      <c r="X87" s="3" t="n">
        <f aca="false">2*10*LOG10(IMABS(IMDIV(-COMPLEX(4*PI()*PI()*(X$24*X$24-$N87*$N87),0),IMSUM(IMPOWER(COMPLEX(0,2*PI()*$N87),2),IMPRODUCT(COMPLEX(2*PI()*X$24/X$25,0),COMPLEX(0,2*PI()*$N87)),COMPLEX(4*PI()*PI()*X$24*X$24,0)))))</f>
        <v>-15.7020959006432</v>
      </c>
      <c r="Y87" s="3" t="n">
        <f aca="false">2*10*LOG10(IMABS(IMDIV(-COMPLEX(4*PI()*PI()*(Y$24*Y$24-$N87*$N87),0),IMSUM(IMPOWER(COMPLEX(0,2*PI()*$N87),2),IMPRODUCT(COMPLEX(2*PI()*Y$24/Y$25,0),COMPLEX(0,2*PI()*$N87)),COMPLEX(4*PI()*PI()*Y$24*Y$24,0)))))</f>
        <v>-7.00621594160822</v>
      </c>
      <c r="Z87" s="3" t="n">
        <f aca="false">2*10*LOG10(IMABS(IMDIV(-COMPLEX(4*PI()*PI()*(Z$24*Z$24-$N87*$N87),0),IMSUM(IMPOWER(COMPLEX(0,2*PI()*$N87),2),IMPRODUCT(COMPLEX(2*PI()*Z$24/Z$25,0),COMPLEX(0,2*PI()*$N87)),COMPLEX(4*PI()*PI()*Z$24*Z$24,0)))))</f>
        <v>-3.88608819571905</v>
      </c>
      <c r="AA87" s="3" t="n">
        <f aca="false">2*10*LOG10(IMABS(IMDIV(-COMPLEX(4*PI()*PI()*(AA$24*AA$24-$N87*$N87),0),IMSUM(IMPOWER(COMPLEX(0,2*PI()*$N87),2),IMPRODUCT(COMPLEX(2*PI()*AA$24/AA$25,0),COMPLEX(0,2*PI()*$N87)),COMPLEX(4*PI()*PI()*AA$24*AA$24,0)))))</f>
        <v>-2.40097999103309</v>
      </c>
      <c r="AB87" s="3" t="n">
        <f aca="false">2*10*LOG10(IMABS(IMDIV(-COMPLEX(4*PI()*PI()*(AB$24*AB$24-$N87*$N87),0),IMSUM(IMPOWER(COMPLEX(0,2*PI()*$N87),2),IMPRODUCT(COMPLEX(2*PI()*AB$24/AB$25,0),COMPLEX(0,2*PI()*$N87)),COMPLEX(4*PI()*PI()*AB$24*AB$24,0)))))</f>
        <v>-1.60336813238974</v>
      </c>
      <c r="AC87" s="3" t="n">
        <f aca="false">2*10*LOG10(IMABS(IMDIV(-COMPLEX(4*PI()*PI()*(AC$24*AC$24-$N87*$N87),0),IMSUM(IMPOWER(COMPLEX(0,2*PI()*$N87),2),IMPRODUCT(COMPLEX(2*PI()*AC$24/AC$25,0),COMPLEX(0,2*PI()*$N87)),COMPLEX(4*PI()*PI()*AC$24*AC$24,0)))))</f>
        <v>-0.647431945659091</v>
      </c>
    </row>
    <row r="88" customFormat="false" ht="12.8" hidden="false" customHeight="false" outlineLevel="0" collapsed="false">
      <c r="N88" s="0" t="n">
        <v>1500</v>
      </c>
      <c r="O88" s="3" t="n">
        <f aca="false">2*10*LOG10(IMABS(IMDIV(-COMPLEX(4*PI()*PI()*(O$24*O$24-$N88*$N88),0),IMSUM(IMPOWER(COMPLEX(0,2*PI()*$N88),2),IMPRODUCT(COMPLEX(2*PI()*O$24/O$25,0),COMPLEX(0,2*PI()*$N88)),COMPLEX(4*PI()*PI()*O$24*O$24,0)))))</f>
        <v>-0.00467045095397726</v>
      </c>
      <c r="P88" s="3" t="n">
        <f aca="false">2*10*LOG10(IMABS(IMDIV(-COMPLEX(4*PI()*PI()*(P$24*P$24-$N88*$N88),0),IMSUM(IMPOWER(COMPLEX(0,2*PI()*$N88),2),IMPRODUCT(COMPLEX(2*PI()*P$24/P$25,0),COMPLEX(0,2*PI()*$N88)),COMPLEX(4*PI()*PI()*P$24*P$24,0)))))</f>
        <v>-0.0113068925071053</v>
      </c>
      <c r="Q88" s="3" t="n">
        <f aca="false">2*10*LOG10(IMABS(IMDIV(-COMPLEX(4*PI()*PI()*(Q$24*Q$24-$N88*$N88),0),IMSUM(IMPOWER(COMPLEX(0,2*PI()*$N88),2),IMPRODUCT(COMPLEX(2*PI()*Q$24/Q$25,0),COMPLEX(0,2*PI()*$N88)),COMPLEX(4*PI()*PI()*Q$24*Q$24,0)))))</f>
        <v>-0.0363664836510133</v>
      </c>
      <c r="R88" s="3" t="n">
        <f aca="false">2*10*LOG10(IMABS(IMDIV(-COMPLEX(4*PI()*PI()*(R$24*R$24-$N88*$N88),0),IMSUM(IMPOWER(COMPLEX(0,2*PI()*$N88),2),IMPRODUCT(COMPLEX(2*PI()*R$24/R$25,0),COMPLEX(0,2*PI()*$N88)),COMPLEX(4*PI()*PI()*R$24*R$24,0)))))</f>
        <v>-0.19261609043024</v>
      </c>
      <c r="S88" s="3" t="n">
        <f aca="false">2*10*LOG10(IMABS(IMDIV(-COMPLEX(4*PI()*PI()*(S$24*S$24-$N88*$N88),0),IMSUM(IMPOWER(COMPLEX(0,2*PI()*$N88),2),IMPRODUCT(COMPLEX(2*PI()*S$24/S$25,0),COMPLEX(0,2*PI()*$N88)),COMPLEX(4*PI()*PI()*S$24*S$24,0)))))</f>
        <v>-7.70326304143664</v>
      </c>
      <c r="T88" s="3" t="n">
        <f aca="false">2*10*LOG10(IMABS(IMDIV(-COMPLEX(4*PI()*PI()*(T$24*T$24-$N88*$N88),0),IMSUM(IMPOWER(COMPLEX(0,2*PI()*$N88),2),IMPRODUCT(COMPLEX(2*PI()*T$24/T$25,0),COMPLEX(0,2*PI()*$N88)),COMPLEX(4*PI()*PI()*T$24*T$24,0)))))</f>
        <v>-0.300924584570764</v>
      </c>
      <c r="W88" s="0" t="n">
        <v>1500</v>
      </c>
      <c r="X88" s="3" t="n">
        <f aca="false">2*10*LOG10(IMABS(IMDIV(-COMPLEX(4*PI()*PI()*(X$24*X$24-$N88*$N88),0),IMSUM(IMPOWER(COMPLEX(0,2*PI()*$N88),2),IMPRODUCT(COMPLEX(2*PI()*X$24/X$25,0),COMPLEX(0,2*PI()*$N88)),COMPLEX(4*PI()*PI()*X$24*X$24,0)))))</f>
        <v>-14.8787429970509</v>
      </c>
      <c r="Y88" s="3" t="n">
        <f aca="false">2*10*LOG10(IMABS(IMDIV(-COMPLEX(4*PI()*PI()*(Y$24*Y$24-$N88*$N88),0),IMSUM(IMPOWER(COMPLEX(0,2*PI()*$N88),2),IMPRODUCT(COMPLEX(2*PI()*Y$24/Y$25,0),COMPLEX(0,2*PI()*$N88)),COMPLEX(4*PI()*PI()*Y$24*Y$24,0)))))</f>
        <v>-6.34052352983075</v>
      </c>
      <c r="Z88" s="3" t="n">
        <f aca="false">2*10*LOG10(IMABS(IMDIV(-COMPLEX(4*PI()*PI()*(Z$24*Z$24-$N88*$N88),0),IMSUM(IMPOWER(COMPLEX(0,2*PI()*$N88),2),IMPRODUCT(COMPLEX(2*PI()*Z$24/Z$25,0),COMPLEX(0,2*PI()*$N88)),COMPLEX(4*PI()*PI()*Z$24*Z$24,0)))))</f>
        <v>-3.40460503620357</v>
      </c>
      <c r="AA88" s="3" t="n">
        <f aca="false">2*10*LOG10(IMABS(IMDIV(-COMPLEX(4*PI()*PI()*(AA$24*AA$24-$N88*$N88),0),IMSUM(IMPOWER(COMPLEX(0,2*PI()*$N88),2),IMPRODUCT(COMPLEX(2*PI()*AA$24/AA$25,0),COMPLEX(0,2*PI()*$N88)),COMPLEX(4*PI()*PI()*AA$24*AA$24,0)))))</f>
        <v>-2.06065876603001</v>
      </c>
      <c r="AB88" s="3" t="n">
        <f aca="false">2*10*LOG10(IMABS(IMDIV(-COMPLEX(4*PI()*PI()*(AB$24*AB$24-$N88*$N88),0),IMSUM(IMPOWER(COMPLEX(0,2*PI()*$N88),2),IMPRODUCT(COMPLEX(2*PI()*AB$24/AB$25,0),COMPLEX(0,2*PI()*$N88)),COMPLEX(4*PI()*PI()*AB$24*AB$24,0)))))</f>
        <v>-1.35866817996402</v>
      </c>
      <c r="AC88" s="3" t="n">
        <f aca="false">2*10*LOG10(IMABS(IMDIV(-COMPLEX(4*PI()*PI()*(AC$24*AC$24-$N88*$N88),0),IMSUM(IMPOWER(COMPLEX(0,2*PI()*$N88),2),IMPRODUCT(COMPLEX(2*PI()*AC$24/AC$25,0),COMPLEX(0,2*PI()*$N88)),COMPLEX(4*PI()*PI()*AC$24*AC$24,0)))))</f>
        <v>-0.53935196839957</v>
      </c>
    </row>
    <row r="89" customFormat="false" ht="12.8" hidden="false" customHeight="false" outlineLevel="0" collapsed="false">
      <c r="N89" s="0" t="n">
        <v>1525</v>
      </c>
      <c r="O89" s="3" t="n">
        <f aca="false">2*10*LOG10(IMABS(IMDIV(-COMPLEX(4*PI()*PI()*(O$24*O$24-$N89*$N89),0),IMSUM(IMPOWER(COMPLEX(0,2*PI()*$N89),2),IMPRODUCT(COMPLEX(2*PI()*O$24/O$25,0),COMPLEX(0,2*PI()*$N89)),COMPLEX(4*PI()*PI()*O$24*O$24,0)))))</f>
        <v>-0.00451483617188527</v>
      </c>
      <c r="P89" s="3" t="n">
        <f aca="false">2*10*LOG10(IMABS(IMDIV(-COMPLEX(4*PI()*PI()*(P$24*P$24-$N89*$N89),0),IMSUM(IMPOWER(COMPLEX(0,2*PI()*$N89),2),IMPRODUCT(COMPLEX(2*PI()*P$24/P$25,0),COMPLEX(0,2*PI()*$N89)),COMPLEX(4*PI()*PI()*P$24*P$24,0)))))</f>
        <v>-0.0109176989499069</v>
      </c>
      <c r="Q89" s="3" t="n">
        <f aca="false">2*10*LOG10(IMABS(IMDIV(-COMPLEX(4*PI()*PI()*(Q$24*Q$24-$N89*$N89),0),IMSUM(IMPOWER(COMPLEX(0,2*PI()*$N89),2),IMPRODUCT(COMPLEX(2*PI()*Q$24/Q$25,0),COMPLEX(0,2*PI()*$N89)),COMPLEX(4*PI()*PI()*Q$24*Q$24,0)))))</f>
        <v>-0.034975082646632</v>
      </c>
      <c r="R89" s="3" t="n">
        <f aca="false">2*10*LOG10(IMABS(IMDIV(-COMPLEX(4*PI()*PI()*(R$24*R$24-$N89*$N89),0),IMSUM(IMPOWER(COMPLEX(0,2*PI()*$N89),2),IMPRODUCT(COMPLEX(2*PI()*R$24/R$25,0),COMPLEX(0,2*PI()*$N89)),COMPLEX(4*PI()*PI()*R$24*R$24,0)))))</f>
        <v>-0.181853454657396</v>
      </c>
      <c r="S89" s="3" t="n">
        <f aca="false">2*10*LOG10(IMABS(IMDIV(-COMPLEX(4*PI()*PI()*(S$24*S$24-$N89*$N89),0),IMSUM(IMPOWER(COMPLEX(0,2*PI()*$N89),2),IMPRODUCT(COMPLEX(2*PI()*S$24/S$25,0),COMPLEX(0,2*PI()*$N89)),COMPLEX(4*PI()*PI()*S$24*S$24,0)))))</f>
        <v>-9.93326369098264</v>
      </c>
      <c r="T89" s="3" t="n">
        <f aca="false">2*10*LOG10(IMABS(IMDIV(-COMPLEX(4*PI()*PI()*(T$24*T$24-$N89*$N89),0),IMSUM(IMPOWER(COMPLEX(0,2*PI()*$N89),2),IMPRODUCT(COMPLEX(2*PI()*T$24/T$25,0),COMPLEX(0,2*PI()*$N89)),COMPLEX(4*PI()*PI()*T$24*T$24,0)))))</f>
        <v>-0.322337169988783</v>
      </c>
      <c r="W89" s="0" t="n">
        <v>1525</v>
      </c>
      <c r="X89" s="3" t="n">
        <f aca="false">2*10*LOG10(IMABS(IMDIV(-COMPLEX(4*PI()*PI()*(X$24*X$24-$N89*$N89),0),IMSUM(IMPOWER(COMPLEX(0,2*PI()*$N89),2),IMPRODUCT(COMPLEX(2*PI()*X$24/X$25,0),COMPLEX(0,2*PI()*$N89)),COMPLEX(4*PI()*PI()*X$24*X$24,0)))))</f>
        <v>-14.1428907479557</v>
      </c>
      <c r="Y89" s="3" t="n">
        <f aca="false">2*10*LOG10(IMABS(IMDIV(-COMPLEX(4*PI()*PI()*(Y$24*Y$24-$N89*$N89),0),IMSUM(IMPOWER(COMPLEX(0,2*PI()*$N89),2),IMPRODUCT(COMPLEX(2*PI()*Y$24/Y$25,0),COMPLEX(0,2*PI()*$N89)),COMPLEX(4*PI()*PI()*Y$24*Y$24,0)))))</f>
        <v>-5.76713236902848</v>
      </c>
      <c r="Z89" s="3" t="n">
        <f aca="false">2*10*LOG10(IMABS(IMDIV(-COMPLEX(4*PI()*PI()*(Z$24*Z$24-$N89*$N89),0),IMSUM(IMPOWER(COMPLEX(0,2*PI()*$N89),2),IMPRODUCT(COMPLEX(2*PI()*Z$24/Z$25,0),COMPLEX(0,2*PI()*$N89)),COMPLEX(4*PI()*PI()*Z$24*Z$24,0)))))</f>
        <v>-3.00674308167401</v>
      </c>
      <c r="AA89" s="3" t="n">
        <f aca="false">2*10*LOG10(IMABS(IMDIV(-COMPLEX(4*PI()*PI()*(AA$24*AA$24-$N89*$N89),0),IMSUM(IMPOWER(COMPLEX(0,2*PI()*$N89),2),IMPRODUCT(COMPLEX(2*PI()*AA$24/AA$25,0),COMPLEX(0,2*PI()*$N89)),COMPLEX(4*PI()*PI()*AA$24*AA$24,0)))))</f>
        <v>-1.78795342234313</v>
      </c>
      <c r="AB89" s="3" t="n">
        <f aca="false">2*10*LOG10(IMABS(IMDIV(-COMPLEX(4*PI()*PI()*(AB$24*AB$24-$N89*$N89),0),IMSUM(IMPOWER(COMPLEX(0,2*PI()*$N89),2),IMPRODUCT(COMPLEX(2*PI()*AB$24/AB$25,0),COMPLEX(0,2*PI()*$N89)),COMPLEX(4*PI()*PI()*AB$24*AB$24,0)))))</f>
        <v>-1.16653105561402</v>
      </c>
      <c r="AC89" s="3" t="n">
        <f aca="false">2*10*LOG10(IMABS(IMDIV(-COMPLEX(4*PI()*PI()*(AC$24*AC$24-$N89*$N89),0),IMSUM(IMPOWER(COMPLEX(0,2*PI()*$N89),2),IMPRODUCT(COMPLEX(2*PI()*AC$24/AC$25,0),COMPLEX(0,2*PI()*$N89)),COMPLEX(4*PI()*PI()*AC$24*AC$24,0)))))</f>
        <v>-0.456863763622079</v>
      </c>
    </row>
    <row r="90" customFormat="false" ht="12.8" hidden="false" customHeight="false" outlineLevel="0" collapsed="false">
      <c r="N90" s="0" t="n">
        <v>1550</v>
      </c>
      <c r="O90" s="3" t="n">
        <f aca="false">2*10*LOG10(IMABS(IMDIV(-COMPLEX(4*PI()*PI()*(O$24*O$24-$N90*$N90),0),IMSUM(IMPOWER(COMPLEX(0,2*PI()*$N90),2),IMPRODUCT(COMPLEX(2*PI()*O$24/O$25,0),COMPLEX(0,2*PI()*$N90)),COMPLEX(4*PI()*PI()*O$24*O$24,0)))))</f>
        <v>-0.00436692798855843</v>
      </c>
      <c r="P90" s="3" t="n">
        <f aca="false">2*10*LOG10(IMABS(IMDIV(-COMPLEX(4*PI()*PI()*(P$24*P$24-$N90*$N90),0),IMSUM(IMPOWER(COMPLEX(0,2*PI()*$N90),2),IMPRODUCT(COMPLEX(2*PI()*P$24/P$25,0),COMPLEX(0,2*PI()*$N90)),COMPLEX(4*PI()*PI()*P$24*P$24,0)))))</f>
        <v>-0.0105485850433778</v>
      </c>
      <c r="Q90" s="3" t="n">
        <f aca="false">2*10*LOG10(IMABS(IMDIV(-COMPLEX(4*PI()*PI()*(Q$24*Q$24-$N90*$N90),0),IMSUM(IMPOWER(COMPLEX(0,2*PI()*$N90),2),IMPRODUCT(COMPLEX(2*PI()*Q$24/Q$25,0),COMPLEX(0,2*PI()*$N90)),COMPLEX(4*PI()*PI()*Q$24*Q$24,0)))))</f>
        <v>-0.033665147128259</v>
      </c>
      <c r="R90" s="3" t="n">
        <f aca="false">2*10*LOG10(IMABS(IMDIV(-COMPLEX(4*PI()*PI()*(R$24*R$24-$N90*$N90),0),IMSUM(IMPOWER(COMPLEX(0,2*PI()*$N90),2),IMPRODUCT(COMPLEX(2*PI()*R$24/R$25,0),COMPLEX(0,2*PI()*$N90)),COMPLEX(4*PI()*PI()*R$24*R$24,0)))))</f>
        <v>-0.172029712422434</v>
      </c>
      <c r="S90" s="3" t="n">
        <f aca="false">2*10*LOG10(IMABS(IMDIV(-COMPLEX(4*PI()*PI()*(S$24*S$24-$N90*$N90),0),IMSUM(IMPOWER(COMPLEX(0,2*PI()*$N90),2),IMPRODUCT(COMPLEX(2*PI()*S$24/S$25,0),COMPLEX(0,2*PI()*$N90)),COMPLEX(4*PI()*PI()*S$24*S$24,0)))))</f>
        <v>-13.2715036581462</v>
      </c>
      <c r="T90" s="3" t="n">
        <f aca="false">2*10*LOG10(IMABS(IMDIV(-COMPLEX(4*PI()*PI()*(T$24*T$24-$N90*$N90),0),IMSUM(IMPOWER(COMPLEX(0,2*PI()*$N90),2),IMPRODUCT(COMPLEX(2*PI()*T$24/T$25,0),COMPLEX(0,2*PI()*$N90)),COMPLEX(4*PI()*PI()*T$24*T$24,0)))))</f>
        <v>-0.345497559431206</v>
      </c>
      <c r="W90" s="0" t="n">
        <v>1550</v>
      </c>
      <c r="X90" s="3" t="n">
        <f aca="false">2*10*LOG10(IMABS(IMDIV(-COMPLEX(4*PI()*PI()*(X$24*X$24-$N90*$N90),0),IMSUM(IMPOWER(COMPLEX(0,2*PI()*$N90),2),IMPRODUCT(COMPLEX(2*PI()*X$24/X$25,0),COMPLEX(0,2*PI()*$N90)),COMPLEX(4*PI()*PI()*X$24*X$24,0)))))</f>
        <v>-13.4792781118348</v>
      </c>
      <c r="Y90" s="3" t="n">
        <f aca="false">2*10*LOG10(IMABS(IMDIV(-COMPLEX(4*PI()*PI()*(Y$24*Y$24-$N90*$N90),0),IMSUM(IMPOWER(COMPLEX(0,2*PI()*$N90),2),IMPRODUCT(COMPLEX(2*PI()*Y$24/Y$25,0),COMPLEX(0,2*PI()*$N90)),COMPLEX(4*PI()*PI()*Y$24*Y$24,0)))))</f>
        <v>-5.26922650655237</v>
      </c>
      <c r="Z90" s="3" t="n">
        <f aca="false">2*10*LOG10(IMABS(IMDIV(-COMPLEX(4*PI()*PI()*(Z$24*Z$24-$N90*$N90),0),IMSUM(IMPOWER(COMPLEX(0,2*PI()*$N90),2),IMPRODUCT(COMPLEX(2*PI()*Z$24/Z$25,0),COMPLEX(0,2*PI()*$N90)),COMPLEX(4*PI()*PI()*Z$24*Z$24,0)))))</f>
        <v>-2.67459419395714</v>
      </c>
      <c r="AA90" s="3" t="n">
        <f aca="false">2*10*LOG10(IMABS(IMDIV(-COMPLEX(4*PI()*PI()*(AA$24*AA$24-$N90*$N90),0),IMSUM(IMPOWER(COMPLEX(0,2*PI()*$N90),2),IMPRODUCT(COMPLEX(2*PI()*AA$24/AA$25,0),COMPLEX(0,2*PI()*$N90)),COMPLEX(4*PI()*PI()*AA$24*AA$24,0)))))</f>
        <v>-1.56639675081351</v>
      </c>
      <c r="AB90" s="3" t="n">
        <f aca="false">2*10*LOG10(IMABS(IMDIV(-COMPLEX(4*PI()*PI()*(AB$24*AB$24-$N90*$N90),0),IMSUM(IMPOWER(COMPLEX(0,2*PI()*$N90),2),IMPRODUCT(COMPLEX(2*PI()*AB$24/AB$25,0),COMPLEX(0,2*PI()*$N90)),COMPLEX(4*PI()*PI()*AB$24*AB$24,0)))))</f>
        <v>-1.01308450584254</v>
      </c>
      <c r="AC90" s="3" t="n">
        <f aca="false">2*10*LOG10(IMABS(IMDIV(-COMPLEX(4*PI()*PI()*(AC$24*AC$24-$N90*$N90),0),IMSUM(IMPOWER(COMPLEX(0,2*PI()*$N90),2),IMPRODUCT(COMPLEX(2*PI()*AC$24/AC$25,0),COMPLEX(0,2*PI()*$N90)),COMPLEX(4*PI()*PI()*AC$24*AC$24,0)))))</f>
        <v>-0.392477689293635</v>
      </c>
    </row>
    <row r="91" customFormat="false" ht="12.8" hidden="false" customHeight="false" outlineLevel="0" collapsed="false">
      <c r="N91" s="0" t="n">
        <v>1575</v>
      </c>
      <c r="O91" s="3" t="n">
        <f aca="false">2*10*LOG10(IMABS(IMDIV(-COMPLEX(4*PI()*PI()*(O$24*O$24-$N91*$N91),0),IMSUM(IMPOWER(COMPLEX(0,2*PI()*$N91),2),IMPRODUCT(COMPLEX(2*PI()*O$24/O$25,0),COMPLEX(0,2*PI()*$N91)),COMPLEX(4*PI()*PI()*O$24*O$24,0)))))</f>
        <v>-0.00422622234868953</v>
      </c>
      <c r="P91" s="3" t="n">
        <f aca="false">2*10*LOG10(IMABS(IMDIV(-COMPLEX(4*PI()*PI()*(P$24*P$24-$N91*$N91),0),IMSUM(IMPOWER(COMPLEX(0,2*PI()*$N91),2),IMPRODUCT(COMPLEX(2*PI()*P$24/P$25,0),COMPLEX(0,2*PI()*$N91)),COMPLEX(4*PI()*PI()*P$24*P$24,0)))))</f>
        <v>-0.0101981732004355</v>
      </c>
      <c r="Q91" s="3" t="n">
        <f aca="false">2*10*LOG10(IMABS(IMDIV(-COMPLEX(4*PI()*PI()*(Q$24*Q$24-$N91*$N91),0),IMSUM(IMPOWER(COMPLEX(0,2*PI()*$N91),2),IMPRODUCT(COMPLEX(2*PI()*Q$24/Q$25,0),COMPLEX(0,2*PI()*$N91)),COMPLEX(4*PI()*PI()*Q$24*Q$24,0)))))</f>
        <v>-0.0324302536960751</v>
      </c>
      <c r="R91" s="3" t="n">
        <f aca="false">2*10*LOG10(IMABS(IMDIV(-COMPLEX(4*PI()*PI()*(R$24*R$24-$N91*$N91),0),IMSUM(IMPOWER(COMPLEX(0,2*PI()*$N91),2),IMPRODUCT(COMPLEX(2*PI()*R$24/R$25,0),COMPLEX(0,2*PI()*$N91)),COMPLEX(4*PI()*PI()*R$24*R$24,0)))))</f>
        <v>-0.163035214016097</v>
      </c>
      <c r="S91" s="3" t="n">
        <f aca="false">2*10*LOG10(IMABS(IMDIV(-COMPLEX(4*PI()*PI()*(S$24*S$24-$N91*$N91),0),IMSUM(IMPOWER(COMPLEX(0,2*PI()*$N91),2),IMPRODUCT(COMPLEX(2*PI()*S$24/S$25,0),COMPLEX(0,2*PI()*$N91)),COMPLEX(4*PI()*PI()*S$24*S$24,0)))))</f>
        <v>-19.2054391091869</v>
      </c>
      <c r="T91" s="3" t="n">
        <f aca="false">2*10*LOG10(IMABS(IMDIV(-COMPLEX(4*PI()*PI()*(T$24*T$24-$N91*$N91),0),IMSUM(IMPOWER(COMPLEX(0,2*PI()*$N91),2),IMPRODUCT(COMPLEX(2*PI()*T$24/T$25,0),COMPLEX(0,2*PI()*$N91)),COMPLEX(4*PI()*PI()*T$24*T$24,0)))))</f>
        <v>-0.370586494335719</v>
      </c>
      <c r="W91" s="0" t="n">
        <v>1575</v>
      </c>
      <c r="X91" s="3" t="n">
        <f aca="false">2*10*LOG10(IMABS(IMDIV(-COMPLEX(4*PI()*PI()*(X$24*X$24-$N91*$N91),0),IMSUM(IMPOWER(COMPLEX(0,2*PI()*$N91),2),IMPRODUCT(COMPLEX(2*PI()*X$24/X$25,0),COMPLEX(0,2*PI()*$N91)),COMPLEX(4*PI()*PI()*X$24*X$24,0)))))</f>
        <v>-12.8763071070047</v>
      </c>
      <c r="Y91" s="3" t="n">
        <f aca="false">2*10*LOG10(IMABS(IMDIV(-COMPLEX(4*PI()*PI()*(Y$24*Y$24-$N91*$N91),0),IMSUM(IMPOWER(COMPLEX(0,2*PI()*$N91),2),IMPRODUCT(COMPLEX(2*PI()*Y$24/Y$25,0),COMPLEX(0,2*PI()*$N91)),COMPLEX(4*PI()*PI()*Y$24*Y$24,0)))))</f>
        <v>-4.83386973734422</v>
      </c>
      <c r="Z91" s="3" t="n">
        <f aca="false">2*10*LOG10(IMABS(IMDIV(-COMPLEX(4*PI()*PI()*(Z$24*Z$24-$N91*$N91),0),IMSUM(IMPOWER(COMPLEX(0,2*PI()*$N91),2),IMPRODUCT(COMPLEX(2*PI()*Z$24/Z$25,0),COMPLEX(0,2*PI()*$N91)),COMPLEX(4*PI()*PI()*Z$24*Z$24,0)))))</f>
        <v>-2.39473282780106</v>
      </c>
      <c r="AA91" s="3" t="n">
        <f aca="false">2*10*LOG10(IMABS(IMDIV(-COMPLEX(4*PI()*PI()*(AA$24*AA$24-$N91*$N91),0),IMSUM(IMPOWER(COMPLEX(0,2*PI()*$N91),2),IMPRODUCT(COMPLEX(2*PI()*AA$24/AA$25,0),COMPLEX(0,2*PI()*$N91)),COMPLEX(4*PI()*PI()*AA$24*AA$24,0)))))</f>
        <v>-1.38414598289254</v>
      </c>
      <c r="AB91" s="3" t="n">
        <f aca="false">2*10*LOG10(IMABS(IMDIV(-COMPLEX(4*PI()*PI()*(AB$24*AB$24-$N91*$N91),0),IMSUM(IMPOWER(COMPLEX(0,2*PI()*$N91),2),IMPRODUCT(COMPLEX(2*PI()*AB$24/AB$25,0),COMPLEX(0,2*PI()*$N91)),COMPLEX(4*PI()*PI()*AB$24*AB$24,0)))))</f>
        <v>-0.888679928089297</v>
      </c>
      <c r="AC91" s="3" t="n">
        <f aca="false">2*10*LOG10(IMABS(IMDIV(-COMPLEX(4*PI()*PI()*(AC$24*AC$24-$N91*$N91),0),IMSUM(IMPOWER(COMPLEX(0,2*PI()*$N91),2),IMPRODUCT(COMPLEX(2*PI()*AC$24/AC$25,0),COMPLEX(0,2*PI()*$N91)),COMPLEX(4*PI()*PI()*AC$24*AC$24,0)))))</f>
        <v>-0.341244273030484</v>
      </c>
    </row>
    <row r="92" customFormat="false" ht="12.8" hidden="false" customHeight="false" outlineLevel="0" collapsed="false">
      <c r="N92" s="0" t="n">
        <v>1600</v>
      </c>
      <c r="O92" s="3" t="n">
        <f aca="false">2*10*LOG10(IMABS(IMDIV(-COMPLEX(4*PI()*PI()*(O$24*O$24-$N92*$N92),0),IMSUM(IMPOWER(COMPLEX(0,2*PI()*$N92),2),IMPRODUCT(COMPLEX(2*PI()*O$24/O$25,0),COMPLEX(0,2*PI()*$N92)),COMPLEX(4*PI()*PI()*O$24*O$24,0)))))</f>
        <v>-0.00409225600009198</v>
      </c>
      <c r="P92" s="3" t="n">
        <f aca="false">2*10*LOG10(IMABS(IMDIV(-COMPLEX(4*PI()*PI()*(P$24*P$24-$N92*$N92),0),IMSUM(IMPOWER(COMPLEX(0,2*PI()*$N92),2),IMPRODUCT(COMPLEX(2*PI()*P$24/P$25,0),COMPLEX(0,2*PI()*$N92)),COMPLEX(4*PI()*PI()*P$24*P$24,0)))))</f>
        <v>-0.00986520342749266</v>
      </c>
      <c r="Q92" s="3" t="n">
        <f aca="false">2*10*LOG10(IMABS(IMDIV(-COMPLEX(4*PI()*PI()*(Q$24*Q$24-$N92*$N92),0),IMSUM(IMPOWER(COMPLEX(0,2*PI()*$N92),2),IMPRODUCT(COMPLEX(2*PI()*Q$24/Q$25,0),COMPLEX(0,2*PI()*$N92)),COMPLEX(4*PI()*PI()*Q$24*Q$24,0)))))</f>
        <v>-0.031264613133857</v>
      </c>
      <c r="R92" s="3" t="n">
        <f aca="false">2*10*LOG10(IMABS(IMDIV(-COMPLEX(4*PI()*PI()*(R$24*R$24-$N92*$N92),0),IMSUM(IMPOWER(COMPLEX(0,2*PI()*$N92),2),IMPRODUCT(COMPLEX(2*PI()*R$24/R$25,0),COMPLEX(0,2*PI()*$N92)),COMPLEX(4*PI()*PI()*R$24*R$24,0)))))</f>
        <v>-0.154776106019994</v>
      </c>
      <c r="S92" s="3" t="e">
        <f aca="false">2*10*LOG10(IMABS(IMDIV(-COMPLEX(4*PI()*PI()*(S$24*S$24-$N92*$N92),0),IMSUM(IMPOWER(COMPLEX(0,2*PI()*$N92),2),IMPRODUCT(COMPLEX(2*PI()*S$24/S$25,0),COMPLEX(0,2*PI()*$N92)),COMPLEX(4*PI()*PI()*S$24*S$24,0)))))</f>
        <v>#VALUE!</v>
      </c>
      <c r="T92" s="3" t="n">
        <f aca="false">2*10*LOG10(IMABS(IMDIV(-COMPLEX(4*PI()*PI()*(T$24*T$24-$N92*$N92),0),IMSUM(IMPOWER(COMPLEX(0,2*PI()*$N92),2),IMPRODUCT(COMPLEX(2*PI()*T$24/T$25,0),COMPLEX(0,2*PI()*$N92)),COMPLEX(4*PI()*PI()*T$24*T$24,0)))))</f>
        <v>-0.397807775107925</v>
      </c>
      <c r="W92" s="0" t="n">
        <v>1600</v>
      </c>
      <c r="X92" s="3" t="n">
        <f aca="false">2*10*LOG10(IMABS(IMDIV(-COMPLEX(4*PI()*PI()*(X$24*X$24-$N92*$N92),0),IMSUM(IMPOWER(COMPLEX(0,2*PI()*$N92),2),IMPRODUCT(COMPLEX(2*PI()*X$24/X$25,0),COMPLEX(0,2*PI()*$N92)),COMPLEX(4*PI()*PI()*X$24*X$24,0)))))</f>
        <v>-12.3249551991554</v>
      </c>
      <c r="Y92" s="3" t="n">
        <f aca="false">2*10*LOG10(IMABS(IMDIV(-COMPLEX(4*PI()*PI()*(Y$24*Y$24-$N92*$N92),0),IMSUM(IMPOWER(COMPLEX(0,2*PI()*$N92),2),IMPRODUCT(COMPLEX(2*PI()*Y$24/Y$25,0),COMPLEX(0,2*PI()*$N92)),COMPLEX(4*PI()*PI()*Y$24*Y$24,0)))))</f>
        <v>-4.45090234968782</v>
      </c>
      <c r="Z92" s="3" t="n">
        <f aca="false">2*10*LOG10(IMABS(IMDIV(-COMPLEX(4*PI()*PI()*(Z$24*Z$24-$N92*$N92),0),IMSUM(IMPOWER(COMPLEX(0,2*PI()*$N92),2),IMPRODUCT(COMPLEX(2*PI()*Z$24/Z$25,0),COMPLEX(0,2*PI()*$N92)),COMPLEX(4*PI()*PI()*Z$24*Z$24,0)))))</f>
        <v>-2.15693608422648</v>
      </c>
      <c r="AA92" s="3" t="n">
        <f aca="false">2*10*LOG10(IMABS(IMDIV(-COMPLEX(4*PI()*PI()*(AA$24*AA$24-$N92*$N92),0),IMSUM(IMPOWER(COMPLEX(0,2*PI()*$N92),2),IMPRODUCT(COMPLEX(2*PI()*AA$24/AA$25,0),COMPLEX(0,2*PI()*$N92)),COMPLEX(4*PI()*PI()*AA$24*AA$24,0)))))</f>
        <v>-1.23253472897907</v>
      </c>
      <c r="AB92" s="3" t="n">
        <f aca="false">2*10*LOG10(IMABS(IMDIV(-COMPLEX(4*PI()*PI()*(AB$24*AB$24-$N92*$N92),0),IMSUM(IMPOWER(COMPLEX(0,2*PI()*$N92),2),IMPRODUCT(COMPLEX(2*PI()*AB$24/AB$25,0),COMPLEX(0,2*PI()*$N92)),COMPLEX(4*PI()*PI()*AB$24*AB$24,0)))))</f>
        <v>-0.786460953386834</v>
      </c>
      <c r="AC92" s="3" t="n">
        <f aca="false">2*10*LOG10(IMABS(IMDIV(-COMPLEX(4*PI()*PI()*(AC$24*AC$24-$N92*$N92),0),IMSUM(IMPOWER(COMPLEX(0,2*PI()*$N92),2),IMPRODUCT(COMPLEX(2*PI()*AC$24/AC$25,0),COMPLEX(0,2*PI()*$N92)),COMPLEX(4*PI()*PI()*AC$24*AC$24,0)))))</f>
        <v>-0.299792069273924</v>
      </c>
    </row>
    <row r="93" customFormat="false" ht="12.8" hidden="false" customHeight="false" outlineLevel="0" collapsed="false">
      <c r="N93" s="0" t="n">
        <v>1625</v>
      </c>
      <c r="O93" s="3" t="n">
        <f aca="false">2*10*LOG10(IMABS(IMDIV(-COMPLEX(4*PI()*PI()*(O$24*O$24-$N93*$N93),0),IMSUM(IMPOWER(COMPLEX(0,2*PI()*$N93),2),IMPRODUCT(COMPLEX(2*PI()*O$24/O$25,0),COMPLEX(0,2*PI()*$N93)),COMPLEX(4*PI()*PI()*O$24*O$24,0)))))</f>
        <v>-0.0039646025713348</v>
      </c>
      <c r="P93" s="3" t="n">
        <f aca="false">2*10*LOG10(IMABS(IMDIV(-COMPLEX(4*PI()*PI()*(P$24*P$24-$N93*$N93),0),IMSUM(IMPOWER(COMPLEX(0,2*PI()*$N93),2),IMPRODUCT(COMPLEX(2*PI()*P$24/P$25,0),COMPLEX(0,2*PI()*$N93)),COMPLEX(4*PI()*PI()*P$24*P$24,0)))))</f>
        <v>-0.00954852135648153</v>
      </c>
      <c r="Q93" s="3" t="n">
        <f aca="false">2*10*LOG10(IMABS(IMDIV(-COMPLEX(4*PI()*PI()*(Q$24*Q$24-$N93*$N93),0),IMSUM(IMPOWER(COMPLEX(0,2*PI()*$N93),2),IMPRODUCT(COMPLEX(2*PI()*Q$24/Q$25,0),COMPLEX(0,2*PI()*$N93)),COMPLEX(4*PI()*PI()*Q$24*Q$24,0)))))</f>
        <v>-0.0301629956081004</v>
      </c>
      <c r="R93" s="3" t="n">
        <f aca="false">2*10*LOG10(IMABS(IMDIV(-COMPLEX(4*PI()*PI()*(R$24*R$24-$N93*$N93),0),IMSUM(IMPOWER(COMPLEX(0,2*PI()*$N93),2),IMPRODUCT(COMPLEX(2*PI()*R$24/R$25,0),COMPLEX(0,2*PI()*$N93)),COMPLEX(4*PI()*PI()*R$24*R$24,0)))))</f>
        <v>-0.147171657542777</v>
      </c>
      <c r="S93" s="3" t="n">
        <f aca="false">2*10*LOG10(IMABS(IMDIV(-COMPLEX(4*PI()*PI()*(S$24*S$24-$N93*$N93),0),IMSUM(IMPOWER(COMPLEX(0,2*PI()*$N93),2),IMPRODUCT(COMPLEX(2*PI()*S$24/S$25,0),COMPLEX(0,2*PI()*$N93)),COMPLEX(4*PI()*PI()*S$24*S$24,0)))))</f>
        <v>-19.3395705091784</v>
      </c>
      <c r="T93" s="3" t="n">
        <f aca="false">2*10*LOG10(IMABS(IMDIV(-COMPLEX(4*PI()*PI()*(T$24*T$24-$N93*$N93),0),IMSUM(IMPOWER(COMPLEX(0,2*PI()*$N93),2),IMPRODUCT(COMPLEX(2*PI()*T$24/T$25,0),COMPLEX(0,2*PI()*$N93)),COMPLEX(4*PI()*PI()*T$24*T$24,0)))))</f>
        <v>-0.427391751183605</v>
      </c>
      <c r="W93" s="0" t="n">
        <v>1625</v>
      </c>
      <c r="X93" s="3" t="n">
        <f aca="false">2*10*LOG10(IMABS(IMDIV(-COMPLEX(4*PI()*PI()*(X$24*X$24-$N93*$N93),0),IMSUM(IMPOWER(COMPLEX(0,2*PI()*$N93),2),IMPRODUCT(COMPLEX(2*PI()*X$24/X$25,0),COMPLEX(0,2*PI()*$N93)),COMPLEX(4*PI()*PI()*X$24*X$24,0)))))</f>
        <v>-11.818063785303</v>
      </c>
      <c r="Y93" s="3" t="n">
        <f aca="false">2*10*LOG10(IMABS(IMDIV(-COMPLEX(4*PI()*PI()*(Y$24*Y$24-$N93*$N93),0),IMSUM(IMPOWER(COMPLEX(0,2*PI()*$N93),2),IMPRODUCT(COMPLEX(2*PI()*Y$24/Y$25,0),COMPLEX(0,2*PI()*$N93)),COMPLEX(4*PI()*PI()*Y$24*Y$24,0)))))</f>
        <v>-4.11221097229802</v>
      </c>
      <c r="Z93" s="3" t="n">
        <f aca="false">2*10*LOG10(IMABS(IMDIV(-COMPLEX(4*PI()*PI()*(Z$24*Z$24-$N93*$N93),0),IMSUM(IMPOWER(COMPLEX(0,2*PI()*$N93),2),IMPRODUCT(COMPLEX(2*PI()*Z$24/Z$25,0),COMPLEX(0,2*PI()*$N93)),COMPLEX(4*PI()*PI()*Z$24*Z$24,0)))))</f>
        <v>-1.95331630586527</v>
      </c>
      <c r="AA93" s="3" t="n">
        <f aca="false">2*10*LOG10(IMABS(IMDIV(-COMPLEX(4*PI()*PI()*(AA$24*AA$24-$N93*$N93),0),IMSUM(IMPOWER(COMPLEX(0,2*PI()*$N93),2),IMPRODUCT(COMPLEX(2*PI()*AA$24/AA$25,0),COMPLEX(0,2*PI()*$N93)),COMPLEX(4*PI()*PI()*AA$24*AA$24,0)))))</f>
        <v>-1.10512049445345</v>
      </c>
      <c r="AB93" s="3" t="n">
        <f aca="false">2*10*LOG10(IMABS(IMDIV(-COMPLEX(4*PI()*PI()*(AB$24*AB$24-$N93*$N93),0),IMSUM(IMPOWER(COMPLEX(0,2*PI()*$N93),2),IMPRODUCT(COMPLEX(2*PI()*AB$24/AB$25,0),COMPLEX(0,2*PI()*$N93)),COMPLEX(4*PI()*PI()*AB$24*AB$24,0)))))</f>
        <v>-0.701459887207352</v>
      </c>
      <c r="AC93" s="3" t="n">
        <f aca="false">2*10*LOG10(IMABS(IMDIV(-COMPLEX(4*PI()*PI()*(AC$24*AC$24-$N93*$N93),0),IMSUM(IMPOWER(COMPLEX(0,2*PI()*$N93),2),IMPRODUCT(COMPLEX(2*PI()*AC$24/AC$25,0),COMPLEX(0,2*PI()*$N93)),COMPLEX(4*PI()*PI()*AC$24*AC$24,0)))))</f>
        <v>-0.265762928220138</v>
      </c>
    </row>
    <row r="94" customFormat="false" ht="12.8" hidden="false" customHeight="false" outlineLevel="0" collapsed="false">
      <c r="N94" s="0" t="n">
        <v>1650</v>
      </c>
      <c r="O94" s="3" t="n">
        <f aca="false">2*10*LOG10(IMABS(IMDIV(-COMPLEX(4*PI()*PI()*(O$24*O$24-$N94*$N94),0),IMSUM(IMPOWER(COMPLEX(0,2*PI()*$N94),2),IMPRODUCT(COMPLEX(2*PI()*O$24/O$25,0),COMPLEX(0,2*PI()*$N94)),COMPLEX(4*PI()*PI()*O$24*O$24,0)))))</f>
        <v>-0.0038428690831687</v>
      </c>
      <c r="P94" s="3" t="n">
        <f aca="false">2*10*LOG10(IMABS(IMDIV(-COMPLEX(4*PI()*PI()*(P$24*P$24-$N94*$N94),0),IMSUM(IMPOWER(COMPLEX(0,2*PI()*$N94),2),IMPRODUCT(COMPLEX(2*PI()*P$24/P$25,0),COMPLEX(0,2*PI()*$N94)),COMPLEX(4*PI()*PI()*P$24*P$24,0)))))</f>
        <v>-0.00924706768563836</v>
      </c>
      <c r="Q94" s="3" t="n">
        <f aca="false">2*10*LOG10(IMABS(IMDIV(-COMPLEX(4*PI()*PI()*(Q$24*Q$24-$N94*$N94),0),IMSUM(IMPOWER(COMPLEX(0,2*PI()*$N94),2),IMPRODUCT(COMPLEX(2*PI()*Q$24/Q$25,0),COMPLEX(0,2*PI()*$N94)),COMPLEX(4*PI()*PI()*Q$24*Q$24,0)))))</f>
        <v>-0.0291206660687416</v>
      </c>
      <c r="R94" s="3" t="n">
        <f aca="false">2*10*LOG10(IMABS(IMDIV(-COMPLEX(4*PI()*PI()*(R$24*R$24-$N94*$N94),0),IMSUM(IMPOWER(COMPLEX(0,2*PI()*$N94),2),IMPRODUCT(COMPLEX(2*PI()*R$24/R$25,0),COMPLEX(0,2*PI()*$N94)),COMPLEX(4*PI()*PI()*R$24*R$24,0)))))</f>
        <v>-0.140152101650842</v>
      </c>
      <c r="S94" s="3" t="n">
        <f aca="false">2*10*LOG10(IMABS(IMDIV(-COMPLEX(4*PI()*PI()*(S$24*S$24-$N94*$N94),0),IMSUM(IMPOWER(COMPLEX(0,2*PI()*$N94),2),IMPRODUCT(COMPLEX(2*PI()*S$24/S$25,0),COMPLEX(0,2*PI()*$N94)),COMPLEX(4*PI()*PI()*S$24*S$24,0)))))</f>
        <v>-13.530679534671</v>
      </c>
      <c r="T94" s="3" t="n">
        <f aca="false">2*10*LOG10(IMABS(IMDIV(-COMPLEX(4*PI()*PI()*(T$24*T$24-$N94*$N94),0),IMSUM(IMPOWER(COMPLEX(0,2*PI()*$N94),2),IMPRODUCT(COMPLEX(2*PI()*T$24/T$25,0),COMPLEX(0,2*PI()*$N94)),COMPLEX(4*PI()*PI()*T$24*T$24,0)))))</f>
        <v>-0.459599421654218</v>
      </c>
      <c r="W94" s="0" t="n">
        <v>1650</v>
      </c>
      <c r="X94" s="3" t="n">
        <f aca="false">2*10*LOG10(IMABS(IMDIV(-COMPLEX(4*PI()*PI()*(X$24*X$24-$N94*$N94),0),IMSUM(IMPOWER(COMPLEX(0,2*PI()*$N94),2),IMPRODUCT(COMPLEX(2*PI()*X$24/X$25,0),COMPLEX(0,2*PI()*$N94)),COMPLEX(4*PI()*PI()*X$24*X$24,0)))))</f>
        <v>-11.3498567406459</v>
      </c>
      <c r="Y94" s="3" t="n">
        <f aca="false">2*10*LOG10(IMABS(IMDIV(-COMPLEX(4*PI()*PI()*(Y$24*Y$24-$N94*$N94),0),IMSUM(IMPOWER(COMPLEX(0,2*PI()*$N94),2),IMPRODUCT(COMPLEX(2*PI()*Y$24/Y$25,0),COMPLEX(0,2*PI()*$N94)),COMPLEX(4*PI()*PI()*Y$24*Y$24,0)))))</f>
        <v>-3.81122730055453</v>
      </c>
      <c r="Z94" s="3" t="n">
        <f aca="false">2*10*LOG10(IMABS(IMDIV(-COMPLEX(4*PI()*PI()*(Z$24*Z$24-$N94*$N94),0),IMSUM(IMPOWER(COMPLEX(0,2*PI()*$N94),2),IMPRODUCT(COMPLEX(2*PI()*Z$24/Z$25,0),COMPLEX(0,2*PI()*$N94)),COMPLEX(4*PI()*PI()*Z$24*Z$24,0)))))</f>
        <v>-1.77771691017031</v>
      </c>
      <c r="AA94" s="3" t="n">
        <f aca="false">2*10*LOG10(IMABS(IMDIV(-COMPLEX(4*PI()*PI()*(AA$24*AA$24-$N94*$N94),0),IMSUM(IMPOWER(COMPLEX(0,2*PI()*$N94),2),IMPRODUCT(COMPLEX(2*PI()*AA$24/AA$25,0),COMPLEX(0,2*PI()*$N94)),COMPLEX(4*PI()*PI()*AA$24*AA$24,0)))))</f>
        <v>-0.997044627684483</v>
      </c>
      <c r="AB94" s="3" t="n">
        <f aca="false">2*10*LOG10(IMABS(IMDIV(-COMPLEX(4*PI()*PI()*(AB$24*AB$24-$N94*$N94),0),IMSUM(IMPOWER(COMPLEX(0,2*PI()*$N94),2),IMPRODUCT(COMPLEX(2*PI()*AB$24/AB$25,0),COMPLEX(0,2*PI()*$N94)),COMPLEX(4*PI()*PI()*AB$24*AB$24,0)))))</f>
        <v>-0.630013431814318</v>
      </c>
      <c r="AC94" s="3" t="n">
        <f aca="false">2*10*LOG10(IMABS(IMDIV(-COMPLEX(4*PI()*PI()*(AC$24*AC$24-$N94*$N94),0),IMSUM(IMPOWER(COMPLEX(0,2*PI()*$N94),2),IMPRODUCT(COMPLEX(2*PI()*AC$24/AC$25,0),COMPLEX(0,2*PI()*$N94)),COMPLEX(4*PI()*PI()*AC$24*AC$24,0)))))</f>
        <v>-0.237468598698928</v>
      </c>
    </row>
    <row r="95" customFormat="false" ht="12.8" hidden="false" customHeight="false" outlineLevel="0" collapsed="false">
      <c r="N95" s="0" t="n">
        <v>1675</v>
      </c>
      <c r="O95" s="3" t="n">
        <f aca="false">2*10*LOG10(IMABS(IMDIV(-COMPLEX(4*PI()*PI()*(O$24*O$24-$N95*$N95),0),IMSUM(IMPOWER(COMPLEX(0,2*PI()*$N95),2),IMPRODUCT(COMPLEX(2*PI()*O$24/O$25,0),COMPLEX(0,2*PI()*$N95)),COMPLEX(4*PI()*PI()*O$24*O$24,0)))))</f>
        <v>-0.00372669284261803</v>
      </c>
      <c r="P95" s="3" t="n">
        <f aca="false">2*10*LOG10(IMABS(IMDIV(-COMPLEX(4*PI()*PI()*(P$24*P$24-$N95*$N95),0),IMSUM(IMPOWER(COMPLEX(0,2*PI()*$N95),2),IMPRODUCT(COMPLEX(2*PI()*P$24/P$25,0),COMPLEX(0,2*PI()*$N95)),COMPLEX(4*PI()*PI()*P$24*P$24,0)))))</f>
        <v>-0.00895986884304679</v>
      </c>
      <c r="Q95" s="3" t="n">
        <f aca="false">2*10*LOG10(IMABS(IMDIV(-COMPLEX(4*PI()*PI()*(Q$24*Q$24-$N95*$N95),0),IMSUM(IMPOWER(COMPLEX(0,2*PI()*$N95),2),IMPRODUCT(COMPLEX(2*PI()*Q$24/Q$25,0),COMPLEX(0,2*PI()*$N95)),COMPLEX(4*PI()*PI()*Q$24*Q$24,0)))))</f>
        <v>-0.0281333282821753</v>
      </c>
      <c r="R95" s="3" t="n">
        <f aca="false">2*10*LOG10(IMABS(IMDIV(-COMPLEX(4*PI()*PI()*(R$24*R$24-$N95*$N95),0),IMSUM(IMPOWER(COMPLEX(0,2*PI()*$N95),2),IMPRODUCT(COMPLEX(2*PI()*R$24/R$25,0),COMPLEX(0,2*PI()*$N95)),COMPLEX(4*PI()*PI()*R$24*R$24,0)))))</f>
        <v>-0.133656881455276</v>
      </c>
      <c r="S95" s="3" t="n">
        <f aca="false">2*10*LOG10(IMABS(IMDIV(-COMPLEX(4*PI()*PI()*(S$24*S$24-$N95*$N95),0),IMSUM(IMPOWER(COMPLEX(0,2*PI()*$N95),2),IMPRODUCT(COMPLEX(2*PI()*S$24/S$25,0),COMPLEX(0,2*PI()*$N95)),COMPLEX(4*PI()*PI()*S$24*S$24,0)))))</f>
        <v>-10.3012415182457</v>
      </c>
      <c r="T95" s="3" t="n">
        <f aca="false">2*10*LOG10(IMABS(IMDIV(-COMPLEX(4*PI()*PI()*(T$24*T$24-$N95*$N95),0),IMSUM(IMPOWER(COMPLEX(0,2*PI()*$N95),2),IMPRODUCT(COMPLEX(2*PI()*T$24/T$25,0),COMPLEX(0,2*PI()*$N95)),COMPLEX(4*PI()*PI()*T$24*T$24,0)))))</f>
        <v>-0.494727267171089</v>
      </c>
      <c r="W95" s="0" t="n">
        <v>1675</v>
      </c>
      <c r="X95" s="3" t="n">
        <f aca="false">2*10*LOG10(IMABS(IMDIV(-COMPLEX(4*PI()*PI()*(X$24*X$24-$N95*$N95),0),IMSUM(IMPOWER(COMPLEX(0,2*PI()*$N95),2),IMPRODUCT(COMPLEX(2*PI()*X$24/X$25,0),COMPLEX(0,2*PI()*$N95)),COMPLEX(4*PI()*PI()*X$24*X$24,0)))))</f>
        <v>-10.9156051469878</v>
      </c>
      <c r="Y95" s="3" t="n">
        <f aca="false">2*10*LOG10(IMABS(IMDIV(-COMPLEX(4*PI()*PI()*(Y$24*Y$24-$N95*$N95),0),IMSUM(IMPOWER(COMPLEX(0,2*PI()*$N95),2),IMPRODUCT(COMPLEX(2*PI()*Y$24/Y$25,0),COMPLEX(0,2*PI()*$N95)),COMPLEX(4*PI()*PI()*Y$24*Y$24,0)))))</f>
        <v>-3.5425730921059</v>
      </c>
      <c r="Z95" s="3" t="n">
        <f aca="false">2*10*LOG10(IMABS(IMDIV(-COMPLEX(4*PI()*PI()*(Z$24*Z$24-$N95*$N95),0),IMSUM(IMPOWER(COMPLEX(0,2*PI()*$N95),2),IMPRODUCT(COMPLEX(2*PI()*Z$24/Z$25,0),COMPLEX(0,2*PI()*$N95)),COMPLEX(4*PI()*PI()*Z$24*Z$24,0)))))</f>
        <v>-1.62528245218584</v>
      </c>
      <c r="AA95" s="3" t="n">
        <f aca="false">2*10*LOG10(IMABS(IMDIV(-COMPLEX(4*PI()*PI()*(AA$24*AA$24-$N95*$N95),0),IMSUM(IMPOWER(COMPLEX(0,2*PI()*$N95),2),IMPRODUCT(COMPLEX(2*PI()*AA$24/AA$25,0),COMPLEX(0,2*PI()*$N95)),COMPLEX(4*PI()*PI()*AA$24*AA$24,0)))))</f>
        <v>-0.904594140957658</v>
      </c>
      <c r="AB95" s="3" t="n">
        <f aca="false">2*10*LOG10(IMABS(IMDIV(-COMPLEX(4*PI()*PI()*(AB$24*AB$24-$N95*$N95),0),IMSUM(IMPOWER(COMPLEX(0,2*PI()*$N95),2),IMPRODUCT(COMPLEX(2*PI()*AB$24/AB$25,0),COMPLEX(0,2*PI()*$N95)),COMPLEX(4*PI()*PI()*AB$24*AB$24,0)))))</f>
        <v>-0.569376477602779</v>
      </c>
      <c r="AC95" s="3" t="n">
        <f aca="false">2*10*LOG10(IMABS(IMDIV(-COMPLEX(4*PI()*PI()*(AC$24*AC$24-$N95*$N95),0),IMSUM(IMPOWER(COMPLEX(0,2*PI()*$N95),2),IMPRODUCT(COMPLEX(2*PI()*AC$24/AC$25,0),COMPLEX(0,2*PI()*$N95)),COMPLEX(4*PI()*PI()*AC$24*AC$24,0)))))</f>
        <v>-0.213675272112579</v>
      </c>
    </row>
    <row r="96" customFormat="false" ht="12.8" hidden="false" customHeight="false" outlineLevel="0" collapsed="false">
      <c r="N96" s="0" t="n">
        <v>1700</v>
      </c>
      <c r="O96" s="3" t="n">
        <f aca="false">2*10*LOG10(IMABS(IMDIV(-COMPLEX(4*PI()*PI()*(O$24*O$24-$N96*$N96),0),IMSUM(IMPOWER(COMPLEX(0,2*PI()*$N96),2),IMPRODUCT(COMPLEX(2*PI()*O$24/O$25,0),COMPLEX(0,2*PI()*$N96)),COMPLEX(4*PI()*PI()*O$24*O$24,0)))))</f>
        <v>-0.0036157386693613</v>
      </c>
      <c r="P96" s="3" t="n">
        <f aca="false">2*10*LOG10(IMABS(IMDIV(-COMPLEX(4*PI()*PI()*(P$24*P$24-$N96*$N96),0),IMSUM(IMPOWER(COMPLEX(0,2*PI()*$N96),2),IMPRODUCT(COMPLEX(2*PI()*P$24/P$25,0),COMPLEX(0,2*PI()*$N96)),COMPLEX(4*PI()*PI()*P$24*P$24,0)))))</f>
        <v>-0.00868602871137488</v>
      </c>
      <c r="Q96" s="3" t="n">
        <f aca="false">2*10*LOG10(IMABS(IMDIV(-COMPLEX(4*PI()*PI()*(Q$24*Q$24-$N96*$N96),0),IMSUM(IMPOWER(COMPLEX(0,2*PI()*$N96),2),IMPRODUCT(COMPLEX(2*PI()*Q$24/Q$25,0),COMPLEX(0,2*PI()*$N96)),COMPLEX(4*PI()*PI()*Q$24*Q$24,0)))))</f>
        <v>-0.0271970761916664</v>
      </c>
      <c r="R96" s="3" t="n">
        <f aca="false">2*10*LOG10(IMABS(IMDIV(-COMPLEX(4*PI()*PI()*(R$24*R$24-$N96*$N96),0),IMSUM(IMPOWER(COMPLEX(0,2*PI()*$N96),2),IMPRODUCT(COMPLEX(2*PI()*R$24/R$25,0),COMPLEX(0,2*PI()*$N96)),COMPLEX(4*PI()*PI()*R$24*R$24,0)))))</f>
        <v>-0.127633216296794</v>
      </c>
      <c r="S96" s="3" t="n">
        <f aca="false">2*10*LOG10(IMABS(IMDIV(-COMPLEX(4*PI()*PI()*(S$24*S$24-$N96*$N96),0),IMSUM(IMPOWER(COMPLEX(0,2*PI()*$N96),2),IMPRODUCT(COMPLEX(2*PI()*S$24/S$25,0),COMPLEX(0,2*PI()*$N96)),COMPLEX(4*PI()*PI()*S$24*S$24,0)))))</f>
        <v>-8.1597089585324</v>
      </c>
      <c r="T96" s="3" t="n">
        <f aca="false">2*10*LOG10(IMABS(IMDIV(-COMPLEX(4*PI()*PI()*(T$24*T$24-$N96*$N96),0),IMSUM(IMPOWER(COMPLEX(0,2*PI()*$N96),2),IMPRODUCT(COMPLEX(2*PI()*T$24/T$25,0),COMPLEX(0,2*PI()*$N96)),COMPLEX(4*PI()*PI()*T$24*T$24,0)))))</f>
        <v>-0.533112960328112</v>
      </c>
      <c r="W96" s="0" t="n">
        <v>1700</v>
      </c>
      <c r="X96" s="3" t="n">
        <f aca="false">2*10*LOG10(IMABS(IMDIV(-COMPLEX(4*PI()*PI()*(X$24*X$24-$N96*$N96),0),IMSUM(IMPOWER(COMPLEX(0,2*PI()*$N96),2),IMPRODUCT(COMPLEX(2*PI()*X$24/X$25,0),COMPLEX(0,2*PI()*$N96)),COMPLEX(4*PI()*PI()*X$24*X$24,0)))))</f>
        <v>-10.5113879676355</v>
      </c>
      <c r="Y96" s="3" t="n">
        <f aca="false">2*10*LOG10(IMABS(IMDIV(-COMPLEX(4*PI()*PI()*(Y$24*Y$24-$N96*$N96),0),IMSUM(IMPOWER(COMPLEX(0,2*PI()*$N96),2),IMPRODUCT(COMPLEX(2*PI()*Y$24/Y$25,0),COMPLEX(0,2*PI()*$N96)),COMPLEX(4*PI()*PI()*Y$24*Y$24,0)))))</f>
        <v>-3.30180202954335</v>
      </c>
      <c r="Z96" s="3" t="n">
        <f aca="false">2*10*LOG10(IMABS(IMDIV(-COMPLEX(4*PI()*PI()*(Z$24*Z$24-$N96*$N96),0),IMSUM(IMPOWER(COMPLEX(0,2*PI()*$N96),2),IMPRODUCT(COMPLEX(2*PI()*Z$24/Z$25,0),COMPLEX(0,2*PI()*$N96)),COMPLEX(4*PI()*PI()*Z$24*Z$24,0)))))</f>
        <v>-1.49214732165117</v>
      </c>
      <c r="AA96" s="3" t="n">
        <f aca="false">2*10*LOG10(IMABS(IMDIV(-COMPLEX(4*PI()*PI()*(AA$24*AA$24-$N96*$N96),0),IMSUM(IMPOWER(COMPLEX(0,2*PI()*$N96),2),IMPRODUCT(COMPLEX(2*PI()*AA$24/AA$25,0),COMPLEX(0,2*PI()*$N96)),COMPLEX(4*PI()*PI()*AA$24*AA$24,0)))))</f>
        <v>-0.824896685444917</v>
      </c>
      <c r="AB96" s="3" t="n">
        <f aca="false">2*10*LOG10(IMABS(IMDIV(-COMPLEX(4*PI()*PI()*(AB$24*AB$24-$N96*$N96),0),IMSUM(IMPOWER(COMPLEX(0,2*PI()*$N96),2),IMPRODUCT(COMPLEX(2*PI()*AB$24/AB$25,0),COMPLEX(0,2*PI()*$N96)),COMPLEX(4*PI()*PI()*AB$24*AB$24,0)))))</f>
        <v>-0.517461620657108</v>
      </c>
      <c r="AC96" s="3" t="n">
        <f aca="false">2*10*LOG10(IMABS(IMDIV(-COMPLEX(4*PI()*PI()*(AC$24*AC$24-$N96*$N96),0),IMSUM(IMPOWER(COMPLEX(0,2*PI()*$N96),2),IMPRODUCT(COMPLEX(2*PI()*AC$24/AC$25,0),COMPLEX(0,2*PI()*$N96)),COMPLEX(4*PI()*PI()*AC$24*AC$24,0)))))</f>
        <v>-0.193464576154786</v>
      </c>
    </row>
    <row r="97" customFormat="false" ht="12.8" hidden="false" customHeight="false" outlineLevel="0" collapsed="false">
      <c r="N97" s="0" t="n">
        <v>1725</v>
      </c>
      <c r="O97" s="3" t="n">
        <f aca="false">2*10*LOG10(IMABS(IMDIV(-COMPLEX(4*PI()*PI()*(O$24*O$24-$N97*$N97),0),IMSUM(IMPOWER(COMPLEX(0,2*PI()*$N97),2),IMPRODUCT(COMPLEX(2*PI()*O$24/O$25,0),COMPLEX(0,2*PI()*$N97)),COMPLEX(4*PI()*PI()*O$24*O$24,0)))))</f>
        <v>-0.00350969641598421</v>
      </c>
      <c r="P97" s="3" t="n">
        <f aca="false">2*10*LOG10(IMABS(IMDIV(-COMPLEX(4*PI()*PI()*(P$24*P$24-$N97*$N97),0),IMSUM(IMPOWER(COMPLEX(0,2*PI()*$N97),2),IMPRODUCT(COMPLEX(2*PI()*P$24/P$25,0),COMPLEX(0,2*PI()*$N97)),COMPLEX(4*PI()*PI()*P$24*P$24,0)))))</f>
        <v>-0.0084247212772288</v>
      </c>
      <c r="Q97" s="3" t="n">
        <f aca="false">2*10*LOG10(IMABS(IMDIV(-COMPLEX(4*PI()*PI()*(Q$24*Q$24-$N97*$N97),0),IMSUM(IMPOWER(COMPLEX(0,2*PI()*$N97),2),IMPRODUCT(COMPLEX(2*PI()*Q$24/Q$25,0),COMPLEX(0,2*PI()*$N97)),COMPLEX(4*PI()*PI()*Q$24*Q$24,0)))))</f>
        <v>-0.0263083515198878</v>
      </c>
      <c r="R97" s="3" t="n">
        <f aca="false">2*10*LOG10(IMABS(IMDIV(-COMPLEX(4*PI()*PI()*(R$24*R$24-$N97*$N97),0),IMSUM(IMPOWER(COMPLEX(0,2*PI()*$N97),2),IMPRODUCT(COMPLEX(2*PI()*R$24/R$25,0),COMPLEX(0,2*PI()*$N97)),COMPLEX(4*PI()*PI()*R$24*R$24,0)))))</f>
        <v>-0.122034922849589</v>
      </c>
      <c r="S97" s="3" t="n">
        <f aca="false">2*10*LOG10(IMABS(IMDIV(-COMPLEX(4*PI()*PI()*(S$24*S$24-$N97*$N97),0),IMSUM(IMPOWER(COMPLEX(0,2*PI()*$N97),2),IMPRODUCT(COMPLEX(2*PI()*S$24/S$25,0),COMPLEX(0,2*PI()*$N97)),COMPLEX(4*PI()*PI()*S$24*S$24,0)))))</f>
        <v>-6.6273924434112</v>
      </c>
      <c r="T97" s="3" t="n">
        <f aca="false">2*10*LOG10(IMABS(IMDIV(-COMPLEX(4*PI()*PI()*(T$24*T$24-$N97*$N97),0),IMSUM(IMPOWER(COMPLEX(0,2*PI()*$N97),2),IMPRODUCT(COMPLEX(2*PI()*T$24/T$25,0),COMPLEX(0,2*PI()*$N97)),COMPLEX(4*PI()*PI()*T$24*T$24,0)))))</f>
        <v>-0.575142134545577</v>
      </c>
      <c r="W97" s="0" t="n">
        <v>1725</v>
      </c>
      <c r="X97" s="3" t="n">
        <f aca="false">2*10*LOG10(IMABS(IMDIV(-COMPLEX(4*PI()*PI()*(X$24*X$24-$N97*$N97),0),IMSUM(IMPOWER(COMPLEX(0,2*PI()*$N97),2),IMPRODUCT(COMPLEX(2*PI()*X$24/X$25,0),COMPLEX(0,2*PI()*$N97)),COMPLEX(4*PI()*PI()*X$24*X$24,0)))))</f>
        <v>-10.1339174882368</v>
      </c>
      <c r="Y97" s="3" t="n">
        <f aca="false">2*10*LOG10(IMABS(IMDIV(-COMPLEX(4*PI()*PI()*(Y$24*Y$24-$N97*$N97),0),IMSUM(IMPOWER(COMPLEX(0,2*PI()*$N97),2),IMPRODUCT(COMPLEX(2*PI()*Y$24/Y$25,0),COMPLEX(0,2*PI()*$N97)),COMPLEX(4*PI()*PI()*Y$24*Y$24,0)))))</f>
        <v>-3.08520776596457</v>
      </c>
      <c r="Z97" s="3" t="n">
        <f aca="false">2*10*LOG10(IMABS(IMDIV(-COMPLEX(4*PI()*PI()*(Z$24*Z$24-$N97*$N97),0),IMSUM(IMPOWER(COMPLEX(0,2*PI()*$N97),2),IMPRODUCT(COMPLEX(2*PI()*Z$24/Z$25,0),COMPLEX(0,2*PI()*$N97)),COMPLEX(4*PI()*PI()*Z$24*Z$24,0)))))</f>
        <v>-1.37520704673009</v>
      </c>
      <c r="AA97" s="3" t="n">
        <f aca="false">2*10*LOG10(IMABS(IMDIV(-COMPLEX(4*PI()*PI()*(AA$24*AA$24-$N97*$N97),0),IMSUM(IMPOWER(COMPLEX(0,2*PI()*$N97),2),IMPRODUCT(COMPLEX(2*PI()*AA$24/AA$25,0),COMPLEX(0,2*PI()*$N97)),COMPLEX(4*PI()*PI()*AA$24*AA$24,0)))))</f>
        <v>-0.755704953381352</v>
      </c>
      <c r="AB97" s="3" t="n">
        <f aca="false">2*10*LOG10(IMABS(IMDIV(-COMPLEX(4*PI()*PI()*(AB$24*AB$24-$N97*$N97),0),IMSUM(IMPOWER(COMPLEX(0,2*PI()*$N97),2),IMPRODUCT(COMPLEX(2*PI()*AB$24/AB$25,0),COMPLEX(0,2*PI()*$N97)),COMPLEX(4*PI()*PI()*AB$24*AB$24,0)))))</f>
        <v>-0.472660185882811</v>
      </c>
      <c r="AC97" s="3" t="n">
        <f aca="false">2*10*LOG10(IMABS(IMDIV(-COMPLEX(4*PI()*PI()*(AC$24*AC$24-$N97*$N97),0),IMSUM(IMPOWER(COMPLEX(0,2*PI()*$N97),2),IMPRODUCT(COMPLEX(2*PI()*AC$24/AC$25,0),COMPLEX(0,2*PI()*$N97)),COMPLEX(4*PI()*PI()*AC$24*AC$24,0)))))</f>
        <v>-0.176141626574801</v>
      </c>
    </row>
    <row r="98" customFormat="false" ht="12.8" hidden="false" customHeight="false" outlineLevel="0" collapsed="false">
      <c r="N98" s="0" t="n">
        <v>1750</v>
      </c>
      <c r="O98" s="3" t="n">
        <f aca="false">2*10*LOG10(IMABS(IMDIV(-COMPLEX(4*PI()*PI()*(O$24*O$24-$N98*$N98),0),IMSUM(IMPOWER(COMPLEX(0,2*PI()*$N98),2),IMPRODUCT(COMPLEX(2*PI()*O$24/O$25,0),COMPLEX(0,2*PI()*$N98)),COMPLEX(4*PI()*PI()*O$24*O$24,0)))))</f>
        <v>-0.00340827874615371</v>
      </c>
      <c r="P98" s="3" t="n">
        <f aca="false">2*10*LOG10(IMABS(IMDIV(-COMPLEX(4*PI()*PI()*(P$24*P$24-$N98*$N98),0),IMSUM(IMPOWER(COMPLEX(0,2*PI()*$N98),2),IMPRODUCT(COMPLEX(2*PI()*P$24/P$25,0),COMPLEX(0,2*PI()*$N98)),COMPLEX(4*PI()*PI()*P$24*P$24,0)))))</f>
        <v>-0.00817518408950654</v>
      </c>
      <c r="Q98" s="3" t="n">
        <f aca="false">2*10*LOG10(IMABS(IMDIV(-COMPLEX(4*PI()*PI()*(Q$24*Q$24-$N98*$N98),0),IMSUM(IMPOWER(COMPLEX(0,2*PI()*$N98),2),IMPRODUCT(COMPLEX(2*PI()*Q$24/Q$25,0),COMPLEX(0,2*PI()*$N98)),COMPLEX(4*PI()*PI()*Q$24*Q$24,0)))))</f>
        <v>-0.0254639067099301</v>
      </c>
      <c r="R98" s="3" t="n">
        <f aca="false">2*10*LOG10(IMABS(IMDIV(-COMPLEX(4*PI()*PI()*(R$24*R$24-$N98*$N98),0),IMSUM(IMPOWER(COMPLEX(0,2*PI()*$N98),2),IMPRODUCT(COMPLEX(2*PI()*R$24/R$25,0),COMPLEX(0,2*PI()*$N98)),COMPLEX(4*PI()*PI()*R$24*R$24,0)))))</f>
        <v>-0.116821440532705</v>
      </c>
      <c r="S98" s="3" t="n">
        <f aca="false">2*10*LOG10(IMABS(IMDIV(-COMPLEX(4*PI()*PI()*(S$24*S$24-$N98*$N98),0),IMSUM(IMPOWER(COMPLEX(0,2*PI()*$N98),2),IMPRODUCT(COMPLEX(2*PI()*S$24/S$25,0),COMPLEX(0,2*PI()*$N98)),COMPLEX(4*PI()*PI()*S$24*S$24,0)))))</f>
        <v>-5.48339133866422</v>
      </c>
      <c r="T98" s="3" t="n">
        <f aca="false">2*10*LOG10(IMABS(IMDIV(-COMPLEX(4*PI()*PI()*(T$24*T$24-$N98*$N98),0),IMSUM(IMPOWER(COMPLEX(0,2*PI()*$N98),2),IMPRODUCT(COMPLEX(2*PI()*T$24/T$25,0),COMPLEX(0,2*PI()*$N98)),COMPLEX(4*PI()*PI()*T$24*T$24,0)))))</f>
        <v>-0.621256432289802</v>
      </c>
      <c r="W98" s="0" t="n">
        <v>1750</v>
      </c>
      <c r="X98" s="3" t="n">
        <f aca="false">2*10*LOG10(IMABS(IMDIV(-COMPLEX(4*PI()*PI()*(X$24*X$24-$N98*$N98),0),IMSUM(IMPOWER(COMPLEX(0,2*PI()*$N98),2),IMPRODUCT(COMPLEX(2*PI()*X$24/X$25,0),COMPLEX(0,2*PI()*$N98)),COMPLEX(4*PI()*PI()*X$24*X$24,0)))))</f>
        <v>-9.78040956038748</v>
      </c>
      <c r="Y98" s="3" t="n">
        <f aca="false">2*10*LOG10(IMABS(IMDIV(-COMPLEX(4*PI()*PI()*(Y$24*Y$24-$N98*$N98),0),IMSUM(IMPOWER(COMPLEX(0,2*PI()*$N98),2),IMPRODUCT(COMPLEX(2*PI()*Y$24/Y$25,0),COMPLEX(0,2*PI()*$N98)),COMPLEX(4*PI()*PI()*Y$24*Y$24,0)))))</f>
        <v>-2.88967844141876</v>
      </c>
      <c r="Z98" s="3" t="n">
        <f aca="false">2*10*LOG10(IMABS(IMDIV(-COMPLEX(4*PI()*PI()*(Z$24*Z$24-$N98*$N98),0),IMSUM(IMPOWER(COMPLEX(0,2*PI()*$N98),2),IMPRODUCT(COMPLEX(2*PI()*Z$24/Z$25,0),COMPLEX(0,2*PI()*$N98)),COMPLEX(4*PI()*PI()*Z$24*Z$24,0)))))</f>
        <v>-1.27194816912529</v>
      </c>
      <c r="AA98" s="3" t="n">
        <f aca="false">2*10*LOG10(IMABS(IMDIV(-COMPLEX(4*PI()*PI()*(AA$24*AA$24-$N98*$N98),0),IMSUM(IMPOWER(COMPLEX(0,2*PI()*$N98),2),IMPRODUCT(COMPLEX(2*PI()*AA$24/AA$25,0),COMPLEX(0,2*PI()*$N98)),COMPLEX(4*PI()*PI()*AA$24*AA$24,0)))))</f>
        <v>-0.69524212518429</v>
      </c>
      <c r="AB98" s="3" t="n">
        <f aca="false">2*10*LOG10(IMABS(IMDIV(-COMPLEX(4*PI()*PI()*(AB$24*AB$24-$N98*$N98),0),IMSUM(IMPOWER(COMPLEX(0,2*PI()*$N98),2),IMPRODUCT(COMPLEX(2*PI()*AB$24/AB$25,0),COMPLEX(0,2*PI()*$N98)),COMPLEX(4*PI()*PI()*AB$24*AB$24,0)))))</f>
        <v>-0.433717127155098</v>
      </c>
      <c r="AC98" s="3" t="n">
        <f aca="false">2*10*LOG10(IMABS(IMDIV(-COMPLEX(4*PI()*PI()*(AC$24*AC$24-$N98*$N98),0),IMSUM(IMPOWER(COMPLEX(0,2*PI()*$N98),2),IMPRODUCT(COMPLEX(2*PI()*AC$24/AC$25,0),COMPLEX(0,2*PI()*$N98)),COMPLEX(4*PI()*PI()*AC$24*AC$24,0)))))</f>
        <v>-0.161172828038575</v>
      </c>
    </row>
    <row r="99" customFormat="false" ht="12.8" hidden="false" customHeight="false" outlineLevel="0" collapsed="false">
      <c r="N99" s="0" t="n">
        <v>1775</v>
      </c>
      <c r="O99" s="3" t="n">
        <f aca="false">2*10*LOG10(IMABS(IMDIV(-COMPLEX(4*PI()*PI()*(O$24*O$24-$N99*$N99),0),IMSUM(IMPOWER(COMPLEX(0,2*PI()*$N99),2),IMPRODUCT(COMPLEX(2*PI()*O$24/O$25,0),COMPLEX(0,2*PI()*$N99)),COMPLEX(4*PI()*PI()*O$24*O$24,0)))))</f>
        <v>-0.00331121914064283</v>
      </c>
      <c r="P99" s="3" t="n">
        <f aca="false">2*10*LOG10(IMABS(IMDIV(-COMPLEX(4*PI()*PI()*(P$24*P$24-$N99*$N99),0),IMSUM(IMPOWER(COMPLEX(0,2*PI()*$N99),2),IMPRODUCT(COMPLEX(2*PI()*P$24/P$25,0),COMPLEX(0,2*PI()*$N99)),COMPLEX(4*PI()*PI()*P$24*P$24,0)))))</f>
        <v>-0.00793671242307041</v>
      </c>
      <c r="Q99" s="3" t="n">
        <f aca="false">2*10*LOG10(IMABS(IMDIV(-COMPLEX(4*PI()*PI()*(Q$24*Q$24-$N99*$N99),0),IMSUM(IMPOWER(COMPLEX(0,2*PI()*$N99),2),IMPRODUCT(COMPLEX(2*PI()*Q$24/Q$25,0),COMPLEX(0,2*PI()*$N99)),COMPLEX(4*PI()*PI()*Q$24*Q$24,0)))))</f>
        <v>-0.0246607724417337</v>
      </c>
      <c r="R99" s="3" t="n">
        <f aca="false">2*10*LOG10(IMABS(IMDIV(-COMPLEX(4*PI()*PI()*(R$24*R$24-$N99*$N99),0),IMSUM(IMPOWER(COMPLEX(0,2*PI()*$N99),2),IMPRODUCT(COMPLEX(2*PI()*R$24/R$25,0),COMPLEX(0,2*PI()*$N99)),COMPLEX(4*PI()*PI()*R$24*R$24,0)))))</f>
        <v>-0.111957021652941</v>
      </c>
      <c r="S99" s="3" t="n">
        <f aca="false">2*10*LOG10(IMABS(IMDIV(-COMPLEX(4*PI()*PI()*(S$24*S$24-$N99*$N99),0),IMSUM(IMPOWER(COMPLEX(0,2*PI()*$N99),2),IMPRODUCT(COMPLEX(2*PI()*S$24/S$25,0),COMPLEX(0,2*PI()*$N99)),COMPLEX(4*PI()*PI()*S$24*S$24,0)))))</f>
        <v>-4.60515442654644</v>
      </c>
      <c r="T99" s="3" t="n">
        <f aca="false">2*10*LOG10(IMABS(IMDIV(-COMPLEX(4*PI()*PI()*(T$24*T$24-$N99*$N99),0),IMSUM(IMPOWER(COMPLEX(0,2*PI()*$N99),2),IMPRODUCT(COMPLEX(2*PI()*T$24/T$25,0),COMPLEX(0,2*PI()*$N99)),COMPLEX(4*PI()*PI()*T$24*T$24,0)))))</f>
        <v>-0.671963104353292</v>
      </c>
      <c r="W99" s="0" t="n">
        <v>1775</v>
      </c>
      <c r="X99" s="3" t="n">
        <f aca="false">2*10*LOG10(IMABS(IMDIV(-COMPLEX(4*PI()*PI()*(X$24*X$24-$N99*$N99),0),IMSUM(IMPOWER(COMPLEX(0,2*PI()*$N99),2),IMPRODUCT(COMPLEX(2*PI()*X$24/X$25,0),COMPLEX(0,2*PI()*$N99)),COMPLEX(4*PI()*PI()*X$24*X$24,0)))))</f>
        <v>-9.44848551475705</v>
      </c>
      <c r="Y99" s="3" t="n">
        <f aca="false">2*10*LOG10(IMABS(IMDIV(-COMPLEX(4*PI()*PI()*(Y$24*Y$24-$N99*$N99),0),IMSUM(IMPOWER(COMPLEX(0,2*PI()*$N99),2),IMPRODUCT(COMPLEX(2*PI()*Y$24/Y$25,0),COMPLEX(0,2*PI()*$N99)),COMPLEX(4*PI()*PI()*Y$24*Y$24,0)))))</f>
        <v>-2.71258461804152</v>
      </c>
      <c r="Z99" s="3" t="n">
        <f aca="false">2*10*LOG10(IMABS(IMDIV(-COMPLEX(4*PI()*PI()*(Z$24*Z$24-$N99*$N99),0),IMSUM(IMPOWER(COMPLEX(0,2*PI()*$N99),2),IMPRODUCT(COMPLEX(2*PI()*Z$24/Z$25,0),COMPLEX(0,2*PI()*$N99)),COMPLEX(4*PI()*PI()*Z$24*Z$24,0)))))</f>
        <v>-1.18032028045189</v>
      </c>
      <c r="AA99" s="3" t="n">
        <f aca="false">2*10*LOG10(IMABS(IMDIV(-COMPLEX(4*PI()*PI()*(AA$24*AA$24-$N99*$N99),0),IMSUM(IMPOWER(COMPLEX(0,2*PI()*$N99),2),IMPRODUCT(COMPLEX(2*PI()*AA$24/AA$25,0),COMPLEX(0,2*PI()*$N99)),COMPLEX(4*PI()*PI()*AA$24*AA$24,0)))))</f>
        <v>-0.642089613942196</v>
      </c>
      <c r="AB99" s="3" t="n">
        <f aca="false">2*10*LOG10(IMABS(IMDIV(-COMPLEX(4*PI()*PI()*(AB$24*AB$24-$N99*$N99),0),IMSUM(IMPOWER(COMPLEX(0,2*PI()*$N99),2),IMPRODUCT(COMPLEX(2*PI()*AB$24/AB$25,0),COMPLEX(0,2*PI()*$N99)),COMPLEX(4*PI()*PI()*AB$24*AB$24,0)))))</f>
        <v>-0.399642189742688</v>
      </c>
      <c r="AC99" s="3" t="n">
        <f aca="false">2*10*LOG10(IMABS(IMDIV(-COMPLEX(4*PI()*PI()*(AC$24*AC$24-$N99*$N99),0),IMSUM(IMPOWER(COMPLEX(0,2*PI()*$N99),2),IMPRODUCT(COMPLEX(2*PI()*AC$24/AC$25,0),COMPLEX(0,2*PI()*$N99)),COMPLEX(4*PI()*PI()*AC$24*AC$24,0)))))</f>
        <v>-0.148142939635707</v>
      </c>
    </row>
    <row r="100" customFormat="false" ht="12.8" hidden="false" customHeight="false" outlineLevel="0" collapsed="false">
      <c r="N100" s="0" t="n">
        <v>1800</v>
      </c>
      <c r="O100" s="3" t="n">
        <f aca="false">2*10*LOG10(IMABS(IMDIV(-COMPLEX(4*PI()*PI()*(O$24*O$24-$N100*$N100),0),IMSUM(IMPOWER(COMPLEX(0,2*PI()*$N100),2),IMPRODUCT(COMPLEX(2*PI()*O$24/O$25,0),COMPLEX(0,2*PI()*$N100)),COMPLEX(4*PI()*PI()*O$24*O$24,0)))))</f>
        <v>-0.00321827010474965</v>
      </c>
      <c r="P100" s="3" t="n">
        <f aca="false">2*10*LOG10(IMABS(IMDIV(-COMPLEX(4*PI()*PI()*(P$24*P$24-$N100*$N100),0),IMSUM(IMPOWER(COMPLEX(0,2*PI()*$N100),2),IMPRODUCT(COMPLEX(2*PI()*P$24/P$25,0),COMPLEX(0,2*PI()*$N100)),COMPLEX(4*PI()*PI()*P$24*P$24,0)))))</f>
        <v>-0.00770865406489679</v>
      </c>
      <c r="Q100" s="3" t="n">
        <f aca="false">2*10*LOG10(IMABS(IMDIV(-COMPLEX(4*PI()*PI()*(Q$24*Q$24-$N100*$N100),0),IMSUM(IMPOWER(COMPLEX(0,2*PI()*$N100),2),IMPRODUCT(COMPLEX(2*PI()*Q$24/Q$25,0),COMPLEX(0,2*PI()*$N100)),COMPLEX(4*PI()*PI()*Q$24*Q$24,0)))))</f>
        <v>-0.0238962290858959</v>
      </c>
      <c r="R100" s="3" t="n">
        <f aca="false">2*10*LOG10(IMABS(IMDIV(-COMPLEX(4*PI()*PI()*(R$24*R$24-$N100*$N100),0),IMSUM(IMPOWER(COMPLEX(0,2*PI()*$N100),2),IMPRODUCT(COMPLEX(2*PI()*R$24/R$25,0),COMPLEX(0,2*PI()*$N100)),COMPLEX(4*PI()*PI()*R$24*R$24,0)))))</f>
        <v>-0.107410055133627</v>
      </c>
      <c r="S100" s="3" t="n">
        <f aca="false">2*10*LOG10(IMABS(IMDIV(-COMPLEX(4*PI()*PI()*(S$24*S$24-$N100*$N100),0),IMSUM(IMPOWER(COMPLEX(0,2*PI()*$N100),2),IMPRODUCT(COMPLEX(2*PI()*S$24/S$25,0),COMPLEX(0,2*PI()*$N100)),COMPLEX(4*PI()*PI()*S$24*S$24,0)))))</f>
        <v>-3.91694170665629</v>
      </c>
      <c r="T100" s="3" t="n">
        <f aca="false">2*10*LOG10(IMABS(IMDIV(-COMPLEX(4*PI()*PI()*(T$24*T$24-$N100*$N100),0),IMSUM(IMPOWER(COMPLEX(0,2*PI()*$N100),2),IMPRODUCT(COMPLEX(2*PI()*T$24/T$25,0),COMPLEX(0,2*PI()*$N100)),COMPLEX(4*PI()*PI()*T$24*T$24,0)))))</f>
        <v>-0.72784649557796</v>
      </c>
      <c r="W100" s="0" t="n">
        <v>1800</v>
      </c>
      <c r="X100" s="3" t="n">
        <f aca="false">2*10*LOG10(IMABS(IMDIV(-COMPLEX(4*PI()*PI()*(X$24*X$24-$N100*$N100),0),IMSUM(IMPOWER(COMPLEX(0,2*PI()*$N100),2),IMPRODUCT(COMPLEX(2*PI()*X$24/X$25,0),COMPLEX(0,2*PI()*$N100)),COMPLEX(4*PI()*PI()*X$24*X$24,0)))))</f>
        <v>-9.13609689385411</v>
      </c>
      <c r="Y100" s="3" t="n">
        <f aca="false">2*10*LOG10(IMABS(IMDIV(-COMPLEX(4*PI()*PI()*(Y$24*Y$24-$N100*$N100),0),IMSUM(IMPOWER(COMPLEX(0,2*PI()*$N100),2),IMPRODUCT(COMPLEX(2*PI()*Y$24/Y$25,0),COMPLEX(0,2*PI()*$N100)),COMPLEX(4*PI()*PI()*Y$24*Y$24,0)))))</f>
        <v>-2.55169175334127</v>
      </c>
      <c r="Z100" s="3" t="n">
        <f aca="false">2*10*LOG10(IMABS(IMDIV(-COMPLEX(4*PI()*PI()*(Z$24*Z$24-$N100*$N100),0),IMSUM(IMPOWER(COMPLEX(0,2*PI()*$N100),2),IMPRODUCT(COMPLEX(2*PI()*Z$24/Z$25,0),COMPLEX(0,2*PI()*$N100)),COMPLEX(4*PI()*PI()*Z$24*Z$24,0)))))</f>
        <v>-1.09863880312287</v>
      </c>
      <c r="AA100" s="3" t="n">
        <f aca="false">2*10*LOG10(IMABS(IMDIV(-COMPLEX(4*PI()*PI()*(AA$24*AA$24-$N100*$N100),0),IMSUM(IMPOWER(COMPLEX(0,2*PI()*$N100),2),IMPRODUCT(COMPLEX(2*PI()*AA$24/AA$25,0),COMPLEX(0,2*PI()*$N100)),COMPLEX(4*PI()*PI()*AA$24*AA$24,0)))))</f>
        <v>-0.595104526129574</v>
      </c>
      <c r="AB100" s="3" t="n">
        <f aca="false">2*10*LOG10(IMABS(IMDIV(-COMPLEX(4*PI()*PI()*(AB$24*AB$24-$N100*$N100),0),IMSUM(IMPOWER(COMPLEX(0,2*PI()*$N100),2),IMPRODUCT(COMPLEX(2*PI()*AB$24/AB$25,0),COMPLEX(0,2*PI()*$N100)),COMPLEX(4*PI()*PI()*AB$24*AB$24,0)))))</f>
        <v>-0.369645891589825</v>
      </c>
      <c r="AC100" s="3" t="n">
        <f aca="false">2*10*LOG10(IMABS(IMDIV(-COMPLEX(4*PI()*PI()*(AC$24*AC$24-$N100*$N100),0),IMSUM(IMPOWER(COMPLEX(0,2*PI()*$N100),2),IMPRODUCT(COMPLEX(2*PI()*AC$24/AC$25,0),COMPLEX(0,2*PI()*$N100)),COMPLEX(4*PI()*PI()*AC$24*AC$24,0)))))</f>
        <v>-0.136724890352616</v>
      </c>
    </row>
    <row r="101" customFormat="false" ht="12.8" hidden="false" customHeight="false" outlineLevel="0" collapsed="false">
      <c r="N101" s="0" t="n">
        <v>1825</v>
      </c>
      <c r="O101" s="3" t="n">
        <f aca="false">2*10*LOG10(IMABS(IMDIV(-COMPLEX(4*PI()*PI()*(O$24*O$24-$N101*$N101),0),IMSUM(IMPOWER(COMPLEX(0,2*PI()*$N101),2),IMPRODUCT(COMPLEX(2*PI()*O$24/O$25,0),COMPLEX(0,2*PI()*$N101)),COMPLEX(4*PI()*PI()*O$24*O$24,0)))))</f>
        <v>-0.0031292015535727</v>
      </c>
      <c r="P101" s="3" t="n">
        <f aca="false">2*10*LOG10(IMABS(IMDIV(-COMPLEX(4*PI()*PI()*(P$24*P$24-$N101*$N101),0),IMSUM(IMPOWER(COMPLEX(0,2*PI()*$N101),2),IMPRODUCT(COMPLEX(2*PI()*P$24/P$25,0),COMPLEX(0,2*PI()*$N101)),COMPLEX(4*PI()*PI()*P$24*P$24,0)))))</f>
        <v>-0.00749040464469895</v>
      </c>
      <c r="Q101" s="3" t="n">
        <f aca="false">2*10*LOG10(IMABS(IMDIV(-COMPLEX(4*PI()*PI()*(Q$24*Q$24-$N101*$N101),0),IMSUM(IMPOWER(COMPLEX(0,2*PI()*$N101),2),IMPRODUCT(COMPLEX(2*PI()*Q$24/Q$25,0),COMPLEX(0,2*PI()*$N101)),COMPLEX(4*PI()*PI()*Q$24*Q$24,0)))))</f>
        <v>-0.0231677815534565</v>
      </c>
      <c r="R101" s="3" t="n">
        <f aca="false">2*10*LOG10(IMABS(IMDIV(-COMPLEX(4*PI()*PI()*(R$24*R$24-$N101*$N101),0),IMSUM(IMPOWER(COMPLEX(0,2*PI()*$N101),2),IMPRODUCT(COMPLEX(2*PI()*R$24/R$25,0),COMPLEX(0,2*PI()*$N101)),COMPLEX(4*PI()*PI()*R$24*R$24,0)))))</f>
        <v>-0.103152499159786</v>
      </c>
      <c r="S101" s="3" t="n">
        <f aca="false">2*10*LOG10(IMABS(IMDIV(-COMPLEX(4*PI()*PI()*(S$24*S$24-$N101*$N101),0),IMSUM(IMPOWER(COMPLEX(0,2*PI()*$N101),2),IMPRODUCT(COMPLEX(2*PI()*S$24/S$25,0),COMPLEX(0,2*PI()*$N101)),COMPLEX(4*PI()*PI()*S$24*S$24,0)))))</f>
        <v>-3.36868354483613</v>
      </c>
      <c r="T101" s="3" t="n">
        <f aca="false">2*10*LOG10(IMABS(IMDIV(-COMPLEX(4*PI()*PI()*(T$24*T$24-$N101*$N101),0),IMSUM(IMPOWER(COMPLEX(0,2*PI()*$N101),2),IMPRODUCT(COMPLEX(2*PI()*T$24/T$25,0),COMPLEX(0,2*PI()*$N101)),COMPLEX(4*PI()*PI()*T$24*T$24,0)))))</f>
        <v>-0.789581832294278</v>
      </c>
      <c r="W101" s="0" t="n">
        <v>1825</v>
      </c>
      <c r="X101" s="3" t="n">
        <f aca="false">2*10*LOG10(IMABS(IMDIV(-COMPLEX(4*PI()*PI()*(X$24*X$24-$N101*$N101),0),IMSUM(IMPOWER(COMPLEX(0,2*PI()*$N101),2),IMPRODUCT(COMPLEX(2*PI()*X$24/X$25,0),COMPLEX(0,2*PI()*$N101)),COMPLEX(4*PI()*PI()*X$24*X$24,0)))))</f>
        <v>-8.84146691215441</v>
      </c>
      <c r="Y101" s="3" t="n">
        <f aca="false">2*10*LOG10(IMABS(IMDIV(-COMPLEX(4*PI()*PI()*(Y$24*Y$24-$N101*$N101),0),IMSUM(IMPOWER(COMPLEX(0,2*PI()*$N101),2),IMPRODUCT(COMPLEX(2*PI()*Y$24/Y$25,0),COMPLEX(0,2*PI()*$N101)),COMPLEX(4*PI()*PI()*Y$24*Y$24,0)))))</f>
        <v>-2.40509102029421</v>
      </c>
      <c r="Z101" s="3" t="n">
        <f aca="false">2*10*LOG10(IMABS(IMDIV(-COMPLEX(4*PI()*PI()*(Z$24*Z$24-$N101*$N101),0),IMSUM(IMPOWER(COMPLEX(0,2*PI()*$N101),2),IMPRODUCT(COMPLEX(2*PI()*Z$24/Z$25,0),COMPLEX(0,2*PI()*$N101)),COMPLEX(4*PI()*PI()*Z$24*Z$24,0)))))</f>
        <v>-1.02551044758914</v>
      </c>
      <c r="AA101" s="3" t="n">
        <f aca="false">2*10*LOG10(IMABS(IMDIV(-COMPLEX(4*PI()*PI()*(AA$24*AA$24-$N101*$N101),0),IMSUM(IMPOWER(COMPLEX(0,2*PI()*$N101),2),IMPRODUCT(COMPLEX(2*PI()*AA$24/AA$25,0),COMPLEX(0,2*PI()*$N101)),COMPLEX(4*PI()*PI()*AA$24*AA$24,0)))))</f>
        <v>-0.553358271537905</v>
      </c>
      <c r="AB101" s="3" t="n">
        <f aca="false">2*10*LOG10(IMABS(IMDIV(-COMPLEX(4*PI()*PI()*(AB$24*AB$24-$N101*$N101),0),IMSUM(IMPOWER(COMPLEX(0,2*PI()*$N101),2),IMPRODUCT(COMPLEX(2*PI()*AB$24/AB$25,0),COMPLEX(0,2*PI()*$N101)),COMPLEX(4*PI()*PI()*AB$24*AB$24,0)))))</f>
        <v>-0.343092757936238</v>
      </c>
      <c r="AC101" s="3" t="n">
        <f aca="false">2*10*LOG10(IMABS(IMDIV(-COMPLEX(4*PI()*PI()*(AC$24*AC$24-$N101*$N101),0),IMSUM(IMPOWER(COMPLEX(0,2*PI()*$N101),2),IMPRODUCT(COMPLEX(2*PI()*AC$24/AC$25,0),COMPLEX(0,2*PI()*$N101)),COMPLEX(4*PI()*PI()*AC$24*AC$24,0)))))</f>
        <v>-0.126658201639884</v>
      </c>
    </row>
    <row r="102" customFormat="false" ht="12.8" hidden="false" customHeight="false" outlineLevel="0" collapsed="false">
      <c r="N102" s="0" t="n">
        <v>1850</v>
      </c>
      <c r="O102" s="3" t="n">
        <f aca="false">2*10*LOG10(IMABS(IMDIV(-COMPLEX(4*PI()*PI()*(O$24*O$24-$N102*$N102),0),IMSUM(IMPOWER(COMPLEX(0,2*PI()*$N102),2),IMPRODUCT(COMPLEX(2*PI()*O$24/O$25,0),COMPLEX(0,2*PI()*$N102)),COMPLEX(4*PI()*PI()*O$24*O$24,0)))))</f>
        <v>-0.00304379935703342</v>
      </c>
      <c r="P102" s="3" t="n">
        <f aca="false">2*10*LOG10(IMABS(IMDIV(-COMPLEX(4*PI()*PI()*(P$24*P$24-$N102*$N102),0),IMSUM(IMPOWER(COMPLEX(0,2*PI()*$N102),2),IMPRODUCT(COMPLEX(2*PI()*P$24/P$25,0),COMPLEX(0,2*PI()*$N102)),COMPLEX(4*PI()*PI()*P$24*P$24,0)))))</f>
        <v>-0.00728140344735305</v>
      </c>
      <c r="Q102" s="3" t="n">
        <f aca="false">2*10*LOG10(IMABS(IMDIV(-COMPLEX(4*PI()*PI()*(Q$24*Q$24-$N102*$N102),0),IMSUM(IMPOWER(COMPLEX(0,2*PI()*$N102),2),IMPRODUCT(COMPLEX(2*PI()*Q$24/Q$25,0),COMPLEX(0,2*PI()*$N102)),COMPLEX(4*PI()*PI()*Q$24*Q$24,0)))))</f>
        <v>-0.0224731370858633</v>
      </c>
      <c r="R102" s="3" t="n">
        <f aca="false">2*10*LOG10(IMABS(IMDIV(-COMPLEX(4*PI()*PI()*(R$24*R$24-$N102*$N102),0),IMSUM(IMPOWER(COMPLEX(0,2*PI()*$N102),2),IMPRODUCT(COMPLEX(2*PI()*R$24/R$25,0),COMPLEX(0,2*PI()*$N102)),COMPLEX(4*PI()*PI()*R$24*R$24,0)))))</f>
        <v>-0.0991594030888803</v>
      </c>
      <c r="S102" s="3" t="n">
        <f aca="false">2*10*LOG10(IMABS(IMDIV(-COMPLEX(4*PI()*PI()*(S$24*S$24-$N102*$N102),0),IMSUM(IMPOWER(COMPLEX(0,2*PI()*$N102),2),IMPRODUCT(COMPLEX(2*PI()*S$24/S$25,0),COMPLEX(0,2*PI()*$N102)),COMPLEX(4*PI()*PI()*S$24*S$24,0)))))</f>
        <v>-2.92578429133187</v>
      </c>
      <c r="T102" s="3" t="n">
        <f aca="false">2*10*LOG10(IMABS(IMDIV(-COMPLEX(4*PI()*PI()*(T$24*T$24-$N102*$N102),0),IMSUM(IMPOWER(COMPLEX(0,2*PI()*$N102),2),IMPRODUCT(COMPLEX(2*PI()*T$24/T$25,0),COMPLEX(0,2*PI()*$N102)),COMPLEX(4*PI()*PI()*T$24*T$24,0)))))</f>
        <v>-0.857951827360183</v>
      </c>
      <c r="W102" s="0" t="n">
        <v>1850</v>
      </c>
      <c r="X102" s="3" t="n">
        <f aca="false">2*10*LOG10(IMABS(IMDIV(-COMPLEX(4*PI()*PI()*(X$24*X$24-$N102*$N102),0),IMSUM(IMPOWER(COMPLEX(0,2*PI()*$N102),2),IMPRODUCT(COMPLEX(2*PI()*X$24/X$25,0),COMPLEX(0,2*PI()*$N102)),COMPLEX(4*PI()*PI()*X$24*X$24,0)))))</f>
        <v>-8.56304436859516</v>
      </c>
      <c r="Y102" s="3" t="n">
        <f aca="false">2*10*LOG10(IMABS(IMDIV(-COMPLEX(4*PI()*PI()*(Y$24*Y$24-$N102*$N102),0),IMSUM(IMPOWER(COMPLEX(0,2*PI()*$N102),2),IMPRODUCT(COMPLEX(2*PI()*Y$24/Y$25,0),COMPLEX(0,2*PI()*$N102)),COMPLEX(4*PI()*PI()*Y$24*Y$24,0)))))</f>
        <v>-2.2711440626563</v>
      </c>
      <c r="Z102" s="3" t="n">
        <f aca="false">2*10*LOG10(IMABS(IMDIV(-COMPLEX(4*PI()*PI()*(Z$24*Z$24-$N102*$N102),0),IMSUM(IMPOWER(COMPLEX(0,2*PI()*$N102),2),IMPRODUCT(COMPLEX(2*PI()*Z$24/Z$25,0),COMPLEX(0,2*PI()*$N102)),COMPLEX(4*PI()*PI()*Z$24*Z$24,0)))))</f>
        <v>-0.959775567395814</v>
      </c>
      <c r="AA102" s="3" t="n">
        <f aca="false">2*10*LOG10(IMABS(IMDIV(-COMPLEX(4*PI()*PI()*(AA$24*AA$24-$N102*$N102),0),IMSUM(IMPOWER(COMPLEX(0,2*PI()*$N102),2),IMPRODUCT(COMPLEX(2*PI()*AA$24/AA$25,0),COMPLEX(0,2*PI()*$N102)),COMPLEX(4*PI()*PI()*AA$24*AA$24,0)))))</f>
        <v>-0.516090409057733</v>
      </c>
      <c r="AB102" s="3" t="n">
        <f aca="false">2*10*LOG10(IMABS(IMDIV(-COMPLEX(4*PI()*PI()*(AB$24*AB$24-$N102*$N102),0),IMSUM(IMPOWER(COMPLEX(0,2*PI()*$N102),2),IMPRODUCT(COMPLEX(2*PI()*AB$24/AB$25,0),COMPLEX(0,2*PI()*$N102)),COMPLEX(4*PI()*PI()*AB$24*AB$24,0)))))</f>
        <v>-0.319466725152102</v>
      </c>
      <c r="AC102" s="3" t="n">
        <f aca="false">2*10*LOG10(IMABS(IMDIV(-COMPLEX(4*PI()*PI()*(AC$24*AC$24-$N102*$N102),0),IMSUM(IMPOWER(COMPLEX(0,2*PI()*$N102),2),IMPRODUCT(COMPLEX(2*PI()*AC$24/AC$25,0),COMPLEX(0,2*PI()*$N102)),COMPLEX(4*PI()*PI()*AC$24*AC$24,0)))))</f>
        <v>-0.117733326275801</v>
      </c>
    </row>
    <row r="103" customFormat="false" ht="12.8" hidden="false" customHeight="false" outlineLevel="0" collapsed="false">
      <c r="N103" s="0" t="n">
        <v>1875</v>
      </c>
      <c r="O103" s="3" t="n">
        <f aca="false">2*10*LOG10(IMABS(IMDIV(-COMPLEX(4*PI()*PI()*(O$24*O$24-$N103*$N103),0),IMSUM(IMPOWER(COMPLEX(0,2*PI()*$N103),2),IMPRODUCT(COMPLEX(2*PI()*O$24/O$25,0),COMPLEX(0,2*PI()*$N103)),COMPLEX(4*PI()*PI()*O$24*O$24,0)))))</f>
        <v>-0.00296186402314069</v>
      </c>
      <c r="P103" s="3" t="n">
        <f aca="false">2*10*LOG10(IMABS(IMDIV(-COMPLEX(4*PI()*PI()*(P$24*P$24-$N103*$N103),0),IMSUM(IMPOWER(COMPLEX(0,2*PI()*$N103),2),IMPRODUCT(COMPLEX(2*PI()*P$24/P$25,0),COMPLEX(0,2*PI()*$N103)),COMPLEX(4*PI()*PI()*P$24*P$24,0)))))</f>
        <v>-0.00708112964942049</v>
      </c>
      <c r="Q103" s="3" t="n">
        <f aca="false">2*10*LOG10(IMABS(IMDIV(-COMPLEX(4*PI()*PI()*(Q$24*Q$24-$N103*$N103),0),IMSUM(IMPOWER(COMPLEX(0,2*PI()*$N103),2),IMPRODUCT(COMPLEX(2*PI()*Q$24/Q$25,0),COMPLEX(0,2*PI()*$N103)),COMPLEX(4*PI()*PI()*Q$24*Q$24,0)))))</f>
        <v>-0.0218101855923982</v>
      </c>
      <c r="R103" s="3" t="n">
        <f aca="false">2*10*LOG10(IMABS(IMDIV(-COMPLEX(4*PI()*PI()*(R$24*R$24-$N103*$N103),0),IMSUM(IMPOWER(COMPLEX(0,2*PI()*$N103),2),IMPRODUCT(COMPLEX(2*PI()*R$24/R$25,0),COMPLEX(0,2*PI()*$N103)),COMPLEX(4*PI()*PI()*R$24*R$24,0)))))</f>
        <v>-0.0954085028776357</v>
      </c>
      <c r="S103" s="3" t="n">
        <f aca="false">2*10*LOG10(IMABS(IMDIV(-COMPLEX(4*PI()*PI()*(S$24*S$24-$N103*$N103),0),IMSUM(IMPOWER(COMPLEX(0,2*PI()*$N103),2),IMPRODUCT(COMPLEX(2*PI()*S$24/S$25,0),COMPLEX(0,2*PI()*$N103)),COMPLEX(4*PI()*PI()*S$24*S$24,0)))))</f>
        <v>-2.5635927907942</v>
      </c>
      <c r="T103" s="3" t="n">
        <f aca="false">2*10*LOG10(IMABS(IMDIV(-COMPLEX(4*PI()*PI()*(T$24*T$24-$N103*$N103),0),IMSUM(IMPOWER(COMPLEX(0,2*PI()*$N103),2),IMPRODUCT(COMPLEX(2*PI()*T$24/T$25,0),COMPLEX(0,2*PI()*$N103)),COMPLEX(4*PI()*PI()*T$24*T$24,0)))))</f>
        <v>-0.933866745896969</v>
      </c>
      <c r="W103" s="0" t="n">
        <v>1875</v>
      </c>
      <c r="X103" s="3" t="n">
        <f aca="false">2*10*LOG10(IMABS(IMDIV(-COMPLEX(4*PI()*PI()*(X$24*X$24-$N103*$N103),0),IMSUM(IMPOWER(COMPLEX(0,2*PI()*$N103),2),IMPRODUCT(COMPLEX(2*PI()*X$24/X$25,0),COMPLEX(0,2*PI()*$N103)),COMPLEX(4*PI()*PI()*X$24*X$24,0)))))</f>
        <v>-8.29946695941634</v>
      </c>
      <c r="Y103" s="3" t="n">
        <f aca="false">2*10*LOG10(IMABS(IMDIV(-COMPLEX(4*PI()*PI()*(Y$24*Y$24-$N103*$N103),0),IMSUM(IMPOWER(COMPLEX(0,2*PI()*$N103),2),IMPRODUCT(COMPLEX(2*PI()*Y$24/Y$25,0),COMPLEX(0,2*PI()*$N103)),COMPLEX(4*PI()*PI()*Y$24*Y$24,0)))))</f>
        <v>-2.14843848047697</v>
      </c>
      <c r="Z103" s="3" t="n">
        <f aca="false">2*10*LOG10(IMABS(IMDIV(-COMPLEX(4*PI()*PI()*(Z$24*Z$24-$N103*$N103),0),IMSUM(IMPOWER(COMPLEX(0,2*PI()*$N103),2),IMPRODUCT(COMPLEX(2*PI()*Z$24/Z$25,0),COMPLEX(0,2*PI()*$N103)),COMPLEX(4*PI()*PI()*Z$24*Z$24,0)))))</f>
        <v>-0.900463224573551</v>
      </c>
      <c r="AA103" s="3" t="n">
        <f aca="false">2*10*LOG10(IMABS(IMDIV(-COMPLEX(4*PI()*PI()*(AA$24*AA$24-$N103*$N103),0),IMSUM(IMPOWER(COMPLEX(0,2*PI()*$N103),2),IMPRODUCT(COMPLEX(2*PI()*AA$24/AA$25,0),COMPLEX(0,2*PI()*$N103)),COMPLEX(4*PI()*PI()*AA$24*AA$24,0)))))</f>
        <v>-0.482673594334376</v>
      </c>
      <c r="AB103" s="3" t="n">
        <f aca="false">2*10*LOG10(IMABS(IMDIV(-COMPLEX(4*PI()*PI()*(AB$24*AB$24-$N103*$N103),0),IMSUM(IMPOWER(COMPLEX(0,2*PI()*$N103),2),IMPRODUCT(COMPLEX(2*PI()*AB$24/AB$25,0),COMPLEX(0,2*PI()*$N103)),COMPLEX(4*PI()*PI()*AB$24*AB$24,0)))))</f>
        <v>-0.29834524463505</v>
      </c>
      <c r="AC103" s="3" t="n">
        <f aca="false">2*10*LOG10(IMABS(IMDIV(-COMPLEX(4*PI()*PI()*(AC$24*AC$24-$N103*$N103),0),IMSUM(IMPOWER(COMPLEX(0,2*PI()*$N103),2),IMPRODUCT(COMPLEX(2*PI()*AC$24/AC$25,0),COMPLEX(0,2*PI()*$N103)),COMPLEX(4*PI()*PI()*AC$24*AC$24,0)))))</f>
        <v>-0.109780121747409</v>
      </c>
    </row>
    <row r="104" customFormat="false" ht="12.8" hidden="false" customHeight="false" outlineLevel="0" collapsed="false">
      <c r="N104" s="0" t="n">
        <v>1900</v>
      </c>
      <c r="O104" s="3" t="n">
        <f aca="false">2*10*LOG10(IMABS(IMDIV(-COMPLEX(4*PI()*PI()*(O$24*O$24-$N104*$N104),0),IMSUM(IMPOWER(COMPLEX(0,2*PI()*$N104),2),IMPRODUCT(COMPLEX(2*PI()*O$24/O$25,0),COMPLEX(0,2*PI()*$N104)),COMPLEX(4*PI()*PI()*O$24*O$24,0)))))</f>
        <v>-0.00288320950905931</v>
      </c>
      <c r="P104" s="3" t="n">
        <f aca="false">2*10*LOG10(IMABS(IMDIV(-COMPLEX(4*PI()*PI()*(P$24*P$24-$N104*$N104),0),IMSUM(IMPOWER(COMPLEX(0,2*PI()*$N104),2),IMPRODUCT(COMPLEX(2*PI()*P$24/P$25,0),COMPLEX(0,2*PI()*$N104)),COMPLEX(4*PI()*PI()*P$24*P$24,0)))))</f>
        <v>-0.00688909893222641</v>
      </c>
      <c r="Q104" s="3" t="n">
        <f aca="false">2*10*LOG10(IMABS(IMDIV(-COMPLEX(4*PI()*PI()*(Q$24*Q$24-$N104*$N104),0),IMSUM(IMPOWER(COMPLEX(0,2*PI()*$N104),2),IMPRODUCT(COMPLEX(2*PI()*Q$24/Q$25,0),COMPLEX(0,2*PI()*$N104)),COMPLEX(4*PI()*PI()*Q$24*Q$24,0)))))</f>
        <v>-0.0211769822068265</v>
      </c>
      <c r="R104" s="3" t="n">
        <f aca="false">2*10*LOG10(IMABS(IMDIV(-COMPLEX(4*PI()*PI()*(R$24*R$24-$N104*$N104),0),IMSUM(IMPOWER(COMPLEX(0,2*PI()*$N104),2),IMPRODUCT(COMPLEX(2*PI()*R$24/R$25,0),COMPLEX(0,2*PI()*$N104)),COMPLEX(4*PI()*PI()*R$24*R$24,0)))))</f>
        <v>-0.0918798773443866</v>
      </c>
      <c r="S104" s="3" t="n">
        <f aca="false">2*10*LOG10(IMABS(IMDIV(-COMPLEX(4*PI()*PI()*(S$24*S$24-$N104*$N104),0),IMSUM(IMPOWER(COMPLEX(0,2*PI()*$N104),2),IMPRODUCT(COMPLEX(2*PI()*S$24/S$25,0),COMPLEX(0,2*PI()*$N104)),COMPLEX(4*PI()*PI()*S$24*S$24,0)))))</f>
        <v>-2.26413736539724</v>
      </c>
      <c r="T104" s="3" t="n">
        <f aca="false">2*10*LOG10(IMABS(IMDIV(-COMPLEX(4*PI()*PI()*(T$24*T$24-$N104*$N104),0),IMSUM(IMPOWER(COMPLEX(0,2*PI()*$N104),2),IMPRODUCT(COMPLEX(2*PI()*T$24/T$25,0),COMPLEX(0,2*PI()*$N104)),COMPLEX(4*PI()*PI()*T$24*T$24,0)))))</f>
        <v>-1.01838873636842</v>
      </c>
      <c r="W104" s="0" t="n">
        <v>1900</v>
      </c>
      <c r="X104" s="3" t="n">
        <f aca="false">2*10*LOG10(IMABS(IMDIV(-COMPLEX(4*PI()*PI()*(X$24*X$24-$N104*$N104),0),IMSUM(IMPOWER(COMPLEX(0,2*PI()*$N104),2),IMPRODUCT(COMPLEX(2*PI()*X$24/X$25,0),COMPLEX(0,2*PI()*$N104)),COMPLEX(4*PI()*PI()*X$24*X$24,0)))))</f>
        <v>-8.04953177810633</v>
      </c>
      <c r="Y104" s="3" t="n">
        <f aca="false">2*10*LOG10(IMABS(IMDIV(-COMPLEX(4*PI()*PI()*(Y$24*Y$24-$N104*$N104),0),IMSUM(IMPOWER(COMPLEX(0,2*PI()*$N104),2),IMPRODUCT(COMPLEX(2*PI()*Y$24/Y$25,0),COMPLEX(0,2*PI()*$N104)),COMPLEX(4*PI()*PI()*Y$24*Y$24,0)))))</f>
        <v>-2.03575167701552</v>
      </c>
      <c r="Z104" s="3" t="n">
        <f aca="false">2*10*LOG10(IMABS(IMDIV(-COMPLEX(4*PI()*PI()*(Z$24*Z$24-$N104*$N104),0),IMSUM(IMPOWER(COMPLEX(0,2*PI()*$N104),2),IMPRODUCT(COMPLEX(2*PI()*Z$24/Z$25,0),COMPLEX(0,2*PI()*$N104)),COMPLEX(4*PI()*PI()*Z$24*Z$24,0)))))</f>
        <v>-0.846755898892568</v>
      </c>
      <c r="AA104" s="3" t="n">
        <f aca="false">2*10*LOG10(IMABS(IMDIV(-COMPLEX(4*PI()*PI()*(AA$24*AA$24-$N104*$N104),0),IMSUM(IMPOWER(COMPLEX(0,2*PI()*$N104),2),IMPRODUCT(COMPLEX(2*PI()*AA$24/AA$25,0),COMPLEX(0,2*PI()*$N104)),COMPLEX(4*PI()*PI()*AA$24*AA$24,0)))))</f>
        <v>-0.452586704466459</v>
      </c>
      <c r="AB104" s="3" t="n">
        <f aca="false">2*10*LOG10(IMABS(IMDIV(-COMPLEX(4*PI()*PI()*(AB$24*AB$24-$N104*$N104),0),IMSUM(IMPOWER(COMPLEX(0,2*PI()*$N104),2),IMPRODUCT(COMPLEX(2*PI()*AB$24/AB$25,0),COMPLEX(0,2*PI()*$N104)),COMPLEX(4*PI()*PI()*AB$24*AB$24,0)))))</f>
        <v>-0.279379685571838</v>
      </c>
      <c r="AC104" s="3" t="n">
        <f aca="false">2*10*LOG10(IMABS(IMDIV(-COMPLEX(4*PI()*PI()*(AC$24*AC$24-$N104*$N104),0),IMSUM(IMPOWER(COMPLEX(0,2*PI()*$N104),2),IMPRODUCT(COMPLEX(2*PI()*AC$24/AC$25,0),COMPLEX(0,2*PI()*$N104)),COMPLEX(4*PI()*PI()*AC$24*AC$24,0)))))</f>
        <v>-0.102659257211071</v>
      </c>
    </row>
    <row r="105" customFormat="false" ht="12.8" hidden="false" customHeight="false" outlineLevel="0" collapsed="false">
      <c r="N105" s="0" t="n">
        <v>1925</v>
      </c>
      <c r="O105" s="3" t="n">
        <f aca="false">2*10*LOG10(IMABS(IMDIV(-COMPLEX(4*PI()*PI()*(O$24*O$24-$N105*$N105),0),IMSUM(IMPOWER(COMPLEX(0,2*PI()*$N105),2),IMPRODUCT(COMPLEX(2*PI()*O$24/O$25,0),COMPLEX(0,2*PI()*$N105)),COMPLEX(4*PI()*PI()*O$24*O$24,0)))))</f>
        <v>-0.00280766214251228</v>
      </c>
      <c r="P105" s="3" t="n">
        <f aca="false">2*10*LOG10(IMABS(IMDIV(-COMPLEX(4*PI()*PI()*(P$24*P$24-$N105*$N105),0),IMSUM(IMPOWER(COMPLEX(0,2*PI()*$N105),2),IMPRODUCT(COMPLEX(2*PI()*P$24/P$25,0),COMPLEX(0,2*PI()*$N105)),COMPLEX(4*PI()*PI()*P$24*P$24,0)))))</f>
        <v>-0.00670486042812854</v>
      </c>
      <c r="Q105" s="3" t="n">
        <f aca="false">2*10*LOG10(IMABS(IMDIV(-COMPLEX(4*PI()*PI()*(Q$24*Q$24-$N105*$N105),0),IMSUM(IMPOWER(COMPLEX(0,2*PI()*$N105),2),IMPRODUCT(COMPLEX(2*PI()*Q$24/Q$25,0),COMPLEX(0,2*PI()*$N105)),COMPLEX(4*PI()*PI()*Q$24*Q$24,0)))))</f>
        <v>-0.0205717317784201</v>
      </c>
      <c r="R105" s="3" t="n">
        <f aca="false">2*10*LOG10(IMABS(IMDIV(-COMPLEX(4*PI()*PI()*(R$24*R$24-$N105*$N105),0),IMSUM(IMPOWER(COMPLEX(0,2*PI()*$N105),2),IMPRODUCT(COMPLEX(2*PI()*R$24/R$25,0),COMPLEX(0,2*PI()*$N105)),COMPLEX(4*PI()*PI()*R$24*R$24,0)))))</f>
        <v>-0.0885556549959569</v>
      </c>
      <c r="S105" s="3" t="n">
        <f aca="false">2*10*LOG10(IMABS(IMDIV(-COMPLEX(4*PI()*PI()*(S$24*S$24-$N105*$N105),0),IMSUM(IMPOWER(COMPLEX(0,2*PI()*$N105),2),IMPRODUCT(COMPLEX(2*PI()*S$24/S$25,0),COMPLEX(0,2*PI()*$N105)),COMPLEX(4*PI()*PI()*S$24*S$24,0)))))</f>
        <v>-2.01407651044167</v>
      </c>
      <c r="T105" s="3" t="n">
        <f aca="false">2*10*LOG10(IMABS(IMDIV(-COMPLEX(4*PI()*PI()*(T$24*T$24-$N105*$N105),0),IMSUM(IMPOWER(COMPLEX(0,2*PI()*$N105),2),IMPRODUCT(COMPLEX(2*PI()*T$24/T$25,0),COMPLEX(0,2*PI()*$N105)),COMPLEX(4*PI()*PI()*T$24*T$24,0)))))</f>
        <v>-1.11276143793712</v>
      </c>
      <c r="W105" s="0" t="n">
        <v>1925</v>
      </c>
      <c r="X105" s="3" t="n">
        <f aca="false">2*10*LOG10(IMABS(IMDIV(-COMPLEX(4*PI()*PI()*(X$24*X$24-$N105*$N105),0),IMSUM(IMPOWER(COMPLEX(0,2*PI()*$N105),2),IMPRODUCT(COMPLEX(2*PI()*X$24/X$25,0),COMPLEX(0,2*PI()*$N105)),COMPLEX(4*PI()*PI()*X$24*X$24,0)))))</f>
        <v>-7.81217137443608</v>
      </c>
      <c r="Y105" s="3" t="n">
        <f aca="false">2*10*LOG10(IMABS(IMDIV(-COMPLEX(4*PI()*PI()*(Y$24*Y$24-$N105*$N105),0),IMSUM(IMPOWER(COMPLEX(0,2*PI()*$N105),2),IMPRODUCT(COMPLEX(2*PI()*Y$24/Y$25,0),COMPLEX(0,2*PI()*$N105)),COMPLEX(4*PI()*PI()*Y$24*Y$24,0)))))</f>
        <v>-1.9320212894933</v>
      </c>
      <c r="Z105" s="3" t="n">
        <f aca="false">2*10*LOG10(IMABS(IMDIV(-COMPLEX(4*PI()*PI()*(Z$24*Z$24-$N105*$N105),0),IMSUM(IMPOWER(COMPLEX(0,2*PI()*$N105),2),IMPRODUCT(COMPLEX(2*PI()*Z$24/Z$25,0),COMPLEX(0,2*PI()*$N105)),COMPLEX(4*PI()*PI()*Z$24*Z$24,0)))))</f>
        <v>-0.797961573865641</v>
      </c>
      <c r="AA105" s="3" t="n">
        <f aca="false">2*10*LOG10(IMABS(IMDIV(-COMPLEX(4*PI()*PI()*(AA$24*AA$24-$N105*$N105),0),IMSUM(IMPOWER(COMPLEX(0,2*PI()*$N105),2),IMPRODUCT(COMPLEX(2*PI()*AA$24/AA$25,0),COMPLEX(0,2*PI()*$N105)),COMPLEX(4*PI()*PI()*AA$24*AA$24,0)))))</f>
        <v>-0.425394046862647</v>
      </c>
      <c r="AB105" s="3" t="n">
        <f aca="false">2*10*LOG10(IMABS(IMDIV(-COMPLEX(4*PI()*PI()*(AB$24*AB$24-$N105*$N105),0),IMSUM(IMPOWER(COMPLEX(0,2*PI()*$N105),2),IMPRODUCT(COMPLEX(2*PI()*AB$24/AB$25,0),COMPLEX(0,2*PI()*$N105)),COMPLEX(4*PI()*PI()*AB$24*AB$24,0)))))</f>
        <v>-0.262280352177936</v>
      </c>
      <c r="AC105" s="3" t="n">
        <f aca="false">2*10*LOG10(IMABS(IMDIV(-COMPLEX(4*PI()*PI()*(AC$24*AC$24-$N105*$N105),0),IMSUM(IMPOWER(COMPLEX(0,2*PI()*$N105),2),IMPRODUCT(COMPLEX(2*PI()*AC$24/AC$25,0),COMPLEX(0,2*PI()*$N105)),COMPLEX(4*PI()*PI()*AC$24*AC$24,0)))))</f>
        <v>-0.0962557312518031</v>
      </c>
    </row>
    <row r="106" customFormat="false" ht="12.8" hidden="false" customHeight="false" outlineLevel="0" collapsed="false">
      <c r="N106" s="0" t="n">
        <v>1950</v>
      </c>
      <c r="O106" s="3" t="n">
        <f aca="false">2*10*LOG10(IMABS(IMDIV(-COMPLEX(4*PI()*PI()*(O$24*O$24-$N106*$N106),0),IMSUM(IMPOWER(COMPLEX(0,2*PI()*$N106),2),IMPRODUCT(COMPLEX(2*PI()*O$24/O$25,0),COMPLEX(0,2*PI()*$N106)),COMPLEX(4*PI()*PI()*O$24*O$24,0)))))</f>
        <v>-0.00273505964354103</v>
      </c>
      <c r="P106" s="3" t="n">
        <f aca="false">2*10*LOG10(IMABS(IMDIV(-COMPLEX(4*PI()*PI()*(P$24*P$24-$N106*$N106),0),IMSUM(IMPOWER(COMPLEX(0,2*PI()*$N106),2),IMPRODUCT(COMPLEX(2*PI()*P$24/P$25,0),COMPLEX(0,2*PI()*$N106)),COMPLEX(4*PI()*PI()*P$24*P$24,0)))))</f>
        <v>-0.00652799396248025</v>
      </c>
      <c r="Q106" s="3" t="n">
        <f aca="false">2*10*LOG10(IMABS(IMDIV(-COMPLEX(4*PI()*PI()*(Q$24*Q$24-$N106*$N106),0),IMSUM(IMPOWER(COMPLEX(0,2*PI()*$N106),2),IMPRODUCT(COMPLEX(2*PI()*Q$24/Q$25,0),COMPLEX(0,2*PI()*$N106)),COMPLEX(4*PI()*PI()*Q$24*Q$24,0)))))</f>
        <v>-0.0199927750523166</v>
      </c>
      <c r="R106" s="3" t="n">
        <f aca="false">2*10*LOG10(IMABS(IMDIV(-COMPLEX(4*PI()*PI()*(R$24*R$24-$N106*$N106),0),IMSUM(IMPOWER(COMPLEX(0,2*PI()*$N106),2),IMPRODUCT(COMPLEX(2*PI()*R$24/R$25,0),COMPLEX(0,2*PI()*$N106)),COMPLEX(4*PI()*PI()*R$24*R$24,0)))))</f>
        <v>-0.0854197630609656</v>
      </c>
      <c r="S106" s="3" t="n">
        <f aca="false">2*10*LOG10(IMABS(IMDIV(-COMPLEX(4*PI()*PI()*(S$24*S$24-$N106*$N106),0),IMSUM(IMPOWER(COMPLEX(0,2*PI()*$N106),2),IMPRODUCT(COMPLEX(2*PI()*S$24/S$25,0),COMPLEX(0,2*PI()*$N106)),COMPLEX(4*PI()*PI()*S$24*S$24,0)))))</f>
        <v>-1.80335506783209</v>
      </c>
      <c r="T106" s="3" t="n">
        <f aca="false">2*10*LOG10(IMABS(IMDIV(-COMPLEX(4*PI()*PI()*(T$24*T$24-$N106*$N106),0),IMSUM(IMPOWER(COMPLEX(0,2*PI()*$N106),2),IMPRODUCT(COMPLEX(2*PI()*T$24/T$25,0),COMPLEX(0,2*PI()*$N106)),COMPLEX(4*PI()*PI()*T$24*T$24,0)))))</f>
        <v>-1.21844614016361</v>
      </c>
      <c r="W106" s="0" t="n">
        <v>1950</v>
      </c>
      <c r="X106" s="3" t="n">
        <f aca="false">2*10*LOG10(IMABS(IMDIV(-COMPLEX(4*PI()*PI()*(X$24*X$24-$N106*$N106),0),IMSUM(IMPOWER(COMPLEX(0,2*PI()*$N106),2),IMPRODUCT(COMPLEX(2*PI()*X$24/X$25,0),COMPLEX(0,2*PI()*$N106)),COMPLEX(4*PI()*PI()*X$24*X$24,0)))))</f>
        <v>-7.58643415935615</v>
      </c>
      <c r="Y106" s="3" t="n">
        <f aca="false">2*10*LOG10(IMABS(IMDIV(-COMPLEX(4*PI()*PI()*(Y$24*Y$24-$N106*$N106),0),IMSUM(IMPOWER(COMPLEX(0,2*PI()*$N106),2),IMPRODUCT(COMPLEX(2*PI()*Y$24/Y$25,0),COMPLEX(0,2*PI()*$N106)),COMPLEX(4*PI()*PI()*Y$24*Y$24,0)))))</f>
        <v>-1.83632085179195</v>
      </c>
      <c r="Z106" s="3" t="n">
        <f aca="false">2*10*LOG10(IMABS(IMDIV(-COMPLEX(4*PI()*PI()*(Z$24*Z$24-$N106*$N106),0),IMSUM(IMPOWER(COMPLEX(0,2*PI()*$N106),2),IMPRODUCT(COMPLEX(2*PI()*Z$24/Z$25,0),COMPLEX(0,2*PI()*$N106)),COMPLEX(4*PI()*PI()*Z$24*Z$24,0)))))</f>
        <v>-0.753491508553462</v>
      </c>
      <c r="AA106" s="3" t="n">
        <f aca="false">2*10*LOG10(IMABS(IMDIV(-COMPLEX(4*PI()*PI()*(AA$24*AA$24-$N106*$N106),0),IMSUM(IMPOWER(COMPLEX(0,2*PI()*$N106),2),IMPRODUCT(COMPLEX(2*PI()*AA$24/AA$25,0),COMPLEX(0,2*PI()*$N106)),COMPLEX(4*PI()*PI()*AA$24*AA$24,0)))))</f>
        <v>-0.400729138604494</v>
      </c>
      <c r="AB106" s="3" t="n">
        <f aca="false">2*10*LOG10(IMABS(IMDIV(-COMPLEX(4*PI()*PI()*(AB$24*AB$24-$N106*$N106),0),IMSUM(IMPOWER(COMPLEX(0,2*PI()*$N106),2),IMPRODUCT(COMPLEX(2*PI()*AB$24/AB$25,0),COMPLEX(0,2*PI()*$N106)),COMPLEX(4*PI()*PI()*AB$24*AB$24,0)))))</f>
        <v>-0.246804918969682</v>
      </c>
      <c r="AC106" s="3" t="n">
        <f aca="false">2*10*LOG10(IMABS(IMDIV(-COMPLEX(4*PI()*PI()*(AC$24*AC$24-$N106*$N106),0),IMSUM(IMPOWER(COMPLEX(0,2*PI()*$N106),2),IMPRODUCT(COMPLEX(2*PI()*AC$24/AC$25,0),COMPLEX(0,2*PI()*$N106)),COMPLEX(4*PI()*PI()*AC$24*AC$24,0)))))</f>
        <v>-0.0904739281969985</v>
      </c>
    </row>
    <row r="107" customFormat="false" ht="12.8" hidden="false" customHeight="false" outlineLevel="0" collapsed="false">
      <c r="N107" s="0" t="n">
        <v>1975</v>
      </c>
      <c r="O107" s="3" t="n">
        <f aca="false">2*10*LOG10(IMABS(IMDIV(-COMPLEX(4*PI()*PI()*(O$24*O$24-$N107*$N107),0),IMSUM(IMPOWER(COMPLEX(0,2*PI()*$N107),2),IMPRODUCT(COMPLEX(2*PI()*O$24/O$25,0),COMPLEX(0,2*PI()*$N107)),COMPLEX(4*PI()*PI()*O$24*O$24,0)))))</f>
        <v>-0.00266525023570666</v>
      </c>
      <c r="P107" s="3" t="n">
        <f aca="false">2*10*LOG10(IMABS(IMDIV(-COMPLEX(4*PI()*PI()*(P$24*P$24-$N107*$N107),0),IMSUM(IMPOWER(COMPLEX(0,2*PI()*$N107),2),IMPRODUCT(COMPLEX(2*PI()*P$24/P$25,0),COMPLEX(0,2*PI()*$N107)),COMPLEX(4*PI()*PI()*P$24*P$24,0)))))</f>
        <v>-0.00635810756024906</v>
      </c>
      <c r="Q107" s="3" t="n">
        <f aca="false">2*10*LOG10(IMABS(IMDIV(-COMPLEX(4*PI()*PI()*(Q$24*Q$24-$N107*$N107),0),IMSUM(IMPOWER(COMPLEX(0,2*PI()*$N107),2),IMPRODUCT(COMPLEX(2*PI()*Q$24/Q$25,0),COMPLEX(0,2*PI()*$N107)),COMPLEX(4*PI()*PI()*Q$24*Q$24,0)))))</f>
        <v>-0.0194385763334792</v>
      </c>
      <c r="R107" s="3" t="n">
        <f aca="false">2*10*LOG10(IMABS(IMDIV(-COMPLEX(4*PI()*PI()*(R$24*R$24-$N107*$N107),0),IMSUM(IMPOWER(COMPLEX(0,2*PI()*$N107),2),IMPRODUCT(COMPLEX(2*PI()*R$24/R$25,0),COMPLEX(0,2*PI()*$N107)),COMPLEX(4*PI()*PI()*R$24*R$24,0)))))</f>
        <v>-0.0824577119019652</v>
      </c>
      <c r="S107" s="3" t="n">
        <f aca="false">2*10*LOG10(IMABS(IMDIV(-COMPLEX(4*PI()*PI()*(S$24*S$24-$N107*$N107),0),IMSUM(IMPOWER(COMPLEX(0,2*PI()*$N107),2),IMPRODUCT(COMPLEX(2*PI()*S$24/S$25,0),COMPLEX(0,2*PI()*$N107)),COMPLEX(4*PI()*PI()*S$24*S$24,0)))))</f>
        <v>-1.62429437999105</v>
      </c>
      <c r="T107" s="3" t="n">
        <f aca="false">2*10*LOG10(IMABS(IMDIV(-COMPLEX(4*PI()*PI()*(T$24*T$24-$N107*$N107),0),IMSUM(IMPOWER(COMPLEX(0,2*PI()*$N107),2),IMPRODUCT(COMPLEX(2*PI()*T$24/T$25,0),COMPLEX(0,2*PI()*$N107)),COMPLEX(4*PI()*PI()*T$24*T$24,0)))))</f>
        <v>-1.33716611479664</v>
      </c>
      <c r="W107" s="0" t="n">
        <v>1975</v>
      </c>
      <c r="X107" s="3" t="n">
        <f aca="false">2*10*LOG10(IMABS(IMDIV(-COMPLEX(4*PI()*PI()*(X$24*X$24-$N107*$N107),0),IMSUM(IMPOWER(COMPLEX(0,2*PI()*$N107),2),IMPRODUCT(COMPLEX(2*PI()*X$24/X$25,0),COMPLEX(0,2*PI()*$N107)),COMPLEX(4*PI()*PI()*X$24*X$24,0)))))</f>
        <v>-7.37146824075736</v>
      </c>
      <c r="Y107" s="3" t="n">
        <f aca="false">2*10*LOG10(IMABS(IMDIV(-COMPLEX(4*PI()*PI()*(Y$24*Y$24-$N107*$N107),0),IMSUM(IMPOWER(COMPLEX(0,2*PI()*$N107),2),IMPRODUCT(COMPLEX(2*PI()*Y$24/Y$25,0),COMPLEX(0,2*PI()*$N107)),COMPLEX(4*PI()*PI()*Y$24*Y$24,0)))))</f>
        <v>-1.74783964871298</v>
      </c>
      <c r="Z107" s="3" t="n">
        <f aca="false">2*10*LOG10(IMABS(IMDIV(-COMPLEX(4*PI()*PI()*(Z$24*Z$24-$N107*$N107),0),IMSUM(IMPOWER(COMPLEX(0,2*PI()*$N107),2),IMPRODUCT(COMPLEX(2*PI()*Z$24/Z$25,0),COMPLEX(0,2*PI()*$N107)),COMPLEX(4*PI()*PI()*Z$24*Z$24,0)))))</f>
        <v>-0.712842423558331</v>
      </c>
      <c r="AA107" s="3" t="n">
        <f aca="false">2*10*LOG10(IMABS(IMDIV(-COMPLEX(4*PI()*PI()*(AA$24*AA$24-$N107*$N107),0),IMSUM(IMPOWER(COMPLEX(0,2*PI()*$N107),2),IMPRODUCT(COMPLEX(2*PI()*AA$24/AA$25,0),COMPLEX(0,2*PI()*$N107)),COMPLEX(4*PI()*PI()*AA$24*AA$24,0)))))</f>
        <v>-0.378281950454704</v>
      </c>
      <c r="AB107" s="3" t="n">
        <f aca="false">2*10*LOG10(IMABS(IMDIV(-COMPLEX(4*PI()*PI()*(AB$24*AB$24-$N107*$N107),0),IMSUM(IMPOWER(COMPLEX(0,2*PI()*$N107),2),IMPRODUCT(COMPLEX(2*PI()*AB$24/AB$25,0),COMPLEX(0,2*PI()*$N107)),COMPLEX(4*PI()*PI()*AB$24*AB$24,0)))))</f>
        <v>-0.23274942415996</v>
      </c>
      <c r="AC107" s="3" t="n">
        <f aca="false">2*10*LOG10(IMABS(IMDIV(-COMPLEX(4*PI()*PI()*(AC$24*AC$24-$N107*$N107),0),IMSUM(IMPOWER(COMPLEX(0,2*PI()*$N107),2),IMPRODUCT(COMPLEX(2*PI()*AC$24/AC$25,0),COMPLEX(0,2*PI()*$N107)),COMPLEX(4*PI()*PI()*AC$24*AC$24,0)))))</f>
        <v>-0.085233809393813</v>
      </c>
    </row>
    <row r="108" customFormat="false" ht="12.8" hidden="false" customHeight="false" outlineLevel="0" collapsed="false">
      <c r="N108" s="0" t="n">
        <v>2000</v>
      </c>
      <c r="O108" s="3" t="n">
        <f aca="false">2*10*LOG10(IMABS(IMDIV(-COMPLEX(4*PI()*PI()*(O$24*O$24-$N108*$N108),0),IMSUM(IMPOWER(COMPLEX(0,2*PI()*$N108),2),IMPRODUCT(COMPLEX(2*PI()*O$24/O$25,0),COMPLEX(0,2*PI()*$N108)),COMPLEX(4*PI()*PI()*O$24*O$24,0)))))</f>
        <v>-0.00259809183740083</v>
      </c>
      <c r="P108" s="3" t="n">
        <f aca="false">2*10*LOG10(IMABS(IMDIV(-COMPLEX(4*PI()*PI()*(P$24*P$24-$N108*$N108),0),IMSUM(IMPOWER(COMPLEX(0,2*PI()*$N108),2),IMPRODUCT(COMPLEX(2*PI()*P$24/P$25,0),COMPLEX(0,2*PI()*$N108)),COMPLEX(4*PI()*PI()*P$24*P$24,0)))))</f>
        <v>-0.00619483518599515</v>
      </c>
      <c r="Q108" s="3" t="n">
        <f aca="false">2*10*LOG10(IMABS(IMDIV(-COMPLEX(4*PI()*PI()*(Q$24*Q$24-$N108*$N108),0),IMSUM(IMPOWER(COMPLEX(0,2*PI()*$N108),2),IMPRODUCT(COMPLEX(2*PI()*Q$24/Q$25,0),COMPLEX(0,2*PI()*$N108)),COMPLEX(4*PI()*PI()*Q$24*Q$24,0)))))</f>
        <v>-0.0189077124502108</v>
      </c>
      <c r="R108" s="3" t="n">
        <f aca="false">2*10*LOG10(IMABS(IMDIV(-COMPLEX(4*PI()*PI()*(R$24*R$24-$N108*$N108),0),IMSUM(IMPOWER(COMPLEX(0,2*PI()*$N108),2),IMPRODUCT(COMPLEX(2*PI()*R$24/R$25,0),COMPLEX(0,2*PI()*$N108)),COMPLEX(4*PI()*PI()*R$24*R$24,0)))))</f>
        <v>-0.0796564091941974</v>
      </c>
      <c r="S108" s="3" t="n">
        <f aca="false">2*10*LOG10(IMABS(IMDIV(-COMPLEX(4*PI()*PI()*(S$24*S$24-$N108*$N108),0),IMSUM(IMPOWER(COMPLEX(0,2*PI()*$N108),2),IMPRODUCT(COMPLEX(2*PI()*S$24/S$25,0),COMPLEX(0,2*PI()*$N108)),COMPLEX(4*PI()*PI()*S$24*S$24,0)))))</f>
        <v>-1.470961189826</v>
      </c>
      <c r="T108" s="3" t="n">
        <f aca="false">2*10*LOG10(IMABS(IMDIV(-COMPLEX(4*PI()*PI()*(T$24*T$24-$N108*$N108),0),IMSUM(IMPOWER(COMPLEX(0,2*PI()*$N108),2),IMPRODUCT(COMPLEX(2*PI()*T$24/T$25,0),COMPLEX(0,2*PI()*$N108)),COMPLEX(4*PI()*PI()*T$24*T$24,0)))))</f>
        <v>-1.47096118982595</v>
      </c>
      <c r="W108" s="0" t="n">
        <v>2000</v>
      </c>
      <c r="X108" s="3" t="n">
        <f aca="false">2*10*LOG10(IMABS(IMDIV(-COMPLEX(4*PI()*PI()*(X$24*X$24-$N108*$N108),0),IMSUM(IMPOWER(COMPLEX(0,2*PI()*$N108),2),IMPRODUCT(COMPLEX(2*PI()*X$24/X$25,0),COMPLEX(0,2*PI()*$N108)),COMPLEX(4*PI()*PI()*X$24*X$24,0)))))</f>
        <v>-7.16650799236831</v>
      </c>
      <c r="Y108" s="3" t="n">
        <f aca="false">2*10*LOG10(IMABS(IMDIV(-COMPLEX(4*PI()*PI()*(Y$24*Y$24-$N108*$N108),0),IMSUM(IMPOWER(COMPLEX(0,2*PI()*$N108),2),IMPRODUCT(COMPLEX(2*PI()*Y$24/Y$25,0),COMPLEX(0,2*PI()*$N108)),COMPLEX(4*PI()*PI()*Y$24*Y$24,0)))))</f>
        <v>-1.66586595272305</v>
      </c>
      <c r="Z108" s="3" t="n">
        <f aca="false">2*10*LOG10(IMABS(IMDIV(-COMPLEX(4*PI()*PI()*(Z$24*Z$24-$N108*$N108),0),IMSUM(IMPOWER(COMPLEX(0,2*PI()*$N108),2),IMPRODUCT(COMPLEX(2*PI()*Z$24/Z$25,0),COMPLEX(0,2*PI()*$N108)),COMPLEX(4*PI()*PI()*Z$24*Z$24,0)))))</f>
        <v>-0.675582137523054</v>
      </c>
      <c r="AA108" s="3" t="n">
        <f aca="false">2*10*LOG10(IMABS(IMDIV(-COMPLEX(4*PI()*PI()*(AA$24*AA$24-$N108*$N108),0),IMSUM(IMPOWER(COMPLEX(0,2*PI()*$N108),2),IMPRODUCT(COMPLEX(2*PI()*AA$24/AA$25,0),COMPLEX(0,2*PI()*$N108)),COMPLEX(4*PI()*PI()*AA$24*AA$24,0)))))</f>
        <v>-0.357788799800774</v>
      </c>
      <c r="AB108" s="3" t="n">
        <f aca="false">2*10*LOG10(IMABS(IMDIV(-COMPLEX(4*PI()*PI()*(AB$24*AB$24-$N108*$N108),0),IMSUM(IMPOWER(COMPLEX(0,2*PI()*$N108),2),IMPRODUCT(COMPLEX(2*PI()*AB$24/AB$25,0),COMPLEX(0,2*PI()*$N108)),COMPLEX(4*PI()*PI()*AB$24*AB$24,0)))))</f>
        <v>-0.219941196276698</v>
      </c>
      <c r="AC108" s="3" t="n">
        <f aca="false">2*10*LOG10(IMABS(IMDIV(-COMPLEX(4*PI()*PI()*(AC$24*AC$24-$N108*$N108),0),IMSUM(IMPOWER(COMPLEX(0,2*PI()*$N108),2),IMPRODUCT(COMPLEX(2*PI()*AC$24/AC$25,0),COMPLEX(0,2*PI()*$N108)),COMPLEX(4*PI()*PI()*AC$24*AC$24,0)))))</f>
        <v>-0.0804679510974801</v>
      </c>
    </row>
    <row r="109" customFormat="false" ht="12.8" hidden="false" customHeight="false" outlineLevel="0" collapsed="false">
      <c r="N109" s="0" t="n">
        <v>2025</v>
      </c>
      <c r="O109" s="3" t="n">
        <f aca="false">2*10*LOG10(IMABS(IMDIV(-COMPLEX(4*PI()*PI()*(O$24*O$24-$N109*$N109),0),IMSUM(IMPOWER(COMPLEX(0,2*PI()*$N109),2),IMPRODUCT(COMPLEX(2*PI()*O$24/O$25,0),COMPLEX(0,2*PI()*$N109)),COMPLEX(4*PI()*PI()*O$24*O$24,0)))))</f>
        <v>-0.00253345132525784</v>
      </c>
      <c r="P109" s="3" t="n">
        <f aca="false">2*10*LOG10(IMABS(IMDIV(-COMPLEX(4*PI()*PI()*(P$24*P$24-$N109*$N109),0),IMSUM(IMPOWER(COMPLEX(0,2*PI()*$N109),2),IMPRODUCT(COMPLEX(2*PI()*P$24/P$25,0),COMPLEX(0,2*PI()*$N109)),COMPLEX(4*PI()*PI()*P$24*P$24,0)))))</f>
        <v>-0.00603783469529598</v>
      </c>
      <c r="Q109" s="3" t="n">
        <f aca="false">2*10*LOG10(IMABS(IMDIV(-COMPLEX(4*PI()*PI()*(Q$24*Q$24-$N109*$N109),0),IMSUM(IMPOWER(COMPLEX(0,2*PI()*$N109),2),IMPRODUCT(COMPLEX(2*PI()*Q$24/Q$25,0),COMPLEX(0,2*PI()*$N109)),COMPLEX(4*PI()*PI()*Q$24*Q$24,0)))))</f>
        <v>-0.0183988628646366</v>
      </c>
      <c r="R109" s="3" t="n">
        <f aca="false">2*10*LOG10(IMABS(IMDIV(-COMPLEX(4*PI()*PI()*(R$24*R$24-$N109*$N109),0),IMSUM(IMPOWER(COMPLEX(0,2*PI()*$N109),2),IMPRODUCT(COMPLEX(2*PI()*R$24/R$25,0),COMPLEX(0,2*PI()*$N109)),COMPLEX(4*PI()*PI()*R$24*R$24,0)))))</f>
        <v>-0.0770039992467734</v>
      </c>
      <c r="S109" s="3" t="n">
        <f aca="false">2*10*LOG10(IMABS(IMDIV(-COMPLEX(4*PI()*PI()*(S$24*S$24-$N109*$N109),0),IMSUM(IMPOWER(COMPLEX(0,2*PI()*$N109),2),IMPRODUCT(COMPLEX(2*PI()*S$24/S$25,0),COMPLEX(0,2*PI()*$N109)),COMPLEX(4*PI()*PI()*S$24*S$24,0)))))</f>
        <v>-1.33872143529608</v>
      </c>
      <c r="T109" s="3" t="n">
        <f aca="false">2*10*LOG10(IMABS(IMDIV(-COMPLEX(4*PI()*PI()*(T$24*T$24-$N109*$N109),0),IMSUM(IMPOWER(COMPLEX(0,2*PI()*$N109),2),IMPRODUCT(COMPLEX(2*PI()*T$24/T$25,0),COMPLEX(0,2*PI()*$N109)),COMPLEX(4*PI()*PI()*T$24*T$24,0)))))</f>
        <v>-1.62225523487585</v>
      </c>
      <c r="W109" s="0" t="n">
        <v>2025</v>
      </c>
      <c r="X109" s="3" t="n">
        <f aca="false">2*10*LOG10(IMABS(IMDIV(-COMPLEX(4*PI()*PI()*(X$24*X$24-$N109*$N109),0),IMSUM(IMPOWER(COMPLEX(0,2*PI()*$N109),2),IMPRODUCT(COMPLEX(2*PI()*X$24/X$25,0),COMPLEX(0,2*PI()*$N109)),COMPLEX(4*PI()*PI()*X$24*X$24,0)))))</f>
        <v>-6.97086281829625</v>
      </c>
      <c r="Y109" s="3" t="n">
        <f aca="false">2*10*LOG10(IMABS(IMDIV(-COMPLEX(4*PI()*PI()*(Y$24*Y$24-$N109*$N109),0),IMSUM(IMPOWER(COMPLEX(0,2*PI()*$N109),2),IMPRODUCT(COMPLEX(2*PI()*Y$24/Y$25,0),COMPLEX(0,2*PI()*$N109)),COMPLEX(4*PI()*PI()*Y$24*Y$24,0)))))</f>
        <v>-1.58977300813059</v>
      </c>
      <c r="Z109" s="3" t="n">
        <f aca="false">2*10*LOG10(IMABS(IMDIV(-COMPLEX(4*PI()*PI()*(Z$24*Z$24-$N109*$N109),0),IMSUM(IMPOWER(COMPLEX(0,2*PI()*$N109),2),IMPRODUCT(COMPLEX(2*PI()*Z$24/Z$25,0),COMPLEX(0,2*PI()*$N109)),COMPLEX(4*PI()*PI()*Z$24*Z$24,0)))))</f>
        <v>-0.641337918468232</v>
      </c>
      <c r="AA109" s="3" t="n">
        <f aca="false">2*10*LOG10(IMABS(IMDIV(-COMPLEX(4*PI()*PI()*(AA$24*AA$24-$N109*$N109),0),IMSUM(IMPOWER(COMPLEX(0,2*PI()*$N109),2),IMPRODUCT(COMPLEX(2*PI()*AA$24/AA$25,0),COMPLEX(0,2*PI()*$N109)),COMPLEX(4*PI()*PI()*AA$24*AA$24,0)))))</f>
        <v>-0.339024285357954</v>
      </c>
      <c r="AB109" s="3" t="n">
        <f aca="false">2*10*LOG10(IMABS(IMDIV(-COMPLEX(4*PI()*PI()*(AB$24*AB$24-$N109*$N109),0),IMSUM(IMPOWER(COMPLEX(0,2*PI()*$N109),2),IMPRODUCT(COMPLEX(2*PI()*AB$24/AB$25,0),COMPLEX(0,2*PI()*$N109)),COMPLEX(4*PI()*PI()*AB$24*AB$24,0)))))</f>
        <v>-0.208233255145791</v>
      </c>
      <c r="AC109" s="3" t="n">
        <f aca="false">2*10*LOG10(IMABS(IMDIV(-COMPLEX(4*PI()*PI()*(AC$24*AC$24-$N109*$N109),0),IMSUM(IMPOWER(COMPLEX(0,2*PI()*$N109),2),IMPRODUCT(COMPLEX(2*PI()*AC$24/AC$25,0),COMPLEX(0,2*PI()*$N109)),COMPLEX(4*PI()*PI()*AC$24*AC$24,0)))))</f>
        <v>-0.076119220458826</v>
      </c>
    </row>
    <row r="110" customFormat="false" ht="12.8" hidden="false" customHeight="false" outlineLevel="0" collapsed="false">
      <c r="N110" s="0" t="n">
        <v>2050</v>
      </c>
      <c r="O110" s="3" t="n">
        <f aca="false">2*10*LOG10(IMABS(IMDIV(-COMPLEX(4*PI()*PI()*(O$24*O$24-$N110*$N110),0),IMSUM(IMPOWER(COMPLEX(0,2*PI()*$N110),2),IMPRODUCT(COMPLEX(2*PI()*O$24/O$25,0),COMPLEX(0,2*PI()*$N110)),COMPLEX(4*PI()*PI()*O$24*O$24,0)))))</f>
        <v>-0.00247120386192631</v>
      </c>
      <c r="P110" s="3" t="n">
        <f aca="false">2*10*LOG10(IMABS(IMDIV(-COMPLEX(4*PI()*PI()*(P$24*P$24-$N110*$N110),0),IMSUM(IMPOWER(COMPLEX(0,2*PI()*$N110),2),IMPRODUCT(COMPLEX(2*PI()*P$24/P$25,0),COMPLEX(0,2*PI()*$N110)),COMPLEX(4*PI()*PI()*P$24*P$24,0)))))</f>
        <v>-0.00588678597286999</v>
      </c>
      <c r="Q110" s="3" t="n">
        <f aca="false">2*10*LOG10(IMABS(IMDIV(-COMPLEX(4*PI()*PI()*(Q$24*Q$24-$N110*$N110),0),IMSUM(IMPOWER(COMPLEX(0,2*PI()*$N110),2),IMPRODUCT(COMPLEX(2*PI()*Q$24/Q$25,0),COMPLEX(0,2*PI()*$N110)),COMPLEX(4*PI()*PI()*Q$24*Q$24,0)))))</f>
        <v>-0.0179108007928916</v>
      </c>
      <c r="R110" s="3" t="n">
        <f aca="false">2*10*LOG10(IMABS(IMDIV(-COMPLEX(4*PI()*PI()*(R$24*R$24-$N110*$N110),0),IMSUM(IMPOWER(COMPLEX(0,2*PI()*$N110),2),IMPRODUCT(COMPLEX(2*PI()*R$24/R$25,0),COMPLEX(0,2*PI()*$N110)),COMPLEX(4*PI()*PI()*R$24*R$24,0)))))</f>
        <v>-0.0744897236345959</v>
      </c>
      <c r="S110" s="3" t="n">
        <f aca="false">2*10*LOG10(IMABS(IMDIV(-COMPLEX(4*PI()*PI()*(S$24*S$24-$N110*$N110),0),IMSUM(IMPOWER(COMPLEX(0,2*PI()*$N110),2),IMPRODUCT(COMPLEX(2*PI()*S$24/S$25,0),COMPLEX(0,2*PI()*$N110)),COMPLEX(4*PI()*PI()*S$24*S$24,0)))))</f>
        <v>-1.22391973991115</v>
      </c>
      <c r="T110" s="3" t="n">
        <f aca="false">2*10*LOG10(IMABS(IMDIV(-COMPLEX(4*PI()*PI()*(T$24*T$24-$N110*$N110),0),IMSUM(IMPOWER(COMPLEX(0,2*PI()*$N110),2),IMPRODUCT(COMPLEX(2*PI()*T$24/T$25,0),COMPLEX(0,2*PI()*$N110)),COMPLEX(4*PI()*PI()*T$24*T$24,0)))))</f>
        <v>-1.79394003851339</v>
      </c>
      <c r="W110" s="0" t="n">
        <v>2050</v>
      </c>
      <c r="X110" s="3" t="n">
        <f aca="false">2*10*LOG10(IMABS(IMDIV(-COMPLEX(4*PI()*PI()*(X$24*X$24-$N110*$N110),0),IMSUM(IMPOWER(COMPLEX(0,2*PI()*$N110),2),IMPRODUCT(COMPLEX(2*PI()*X$24/X$25,0),COMPLEX(0,2*PI()*$N110)),COMPLEX(4*PI()*PI()*X$24*X$24,0)))))</f>
        <v>-6.78390769521776</v>
      </c>
      <c r="Y110" s="3" t="n">
        <f aca="false">2*10*LOG10(IMABS(IMDIV(-COMPLEX(4*PI()*PI()*(Y$24*Y$24-$N110*$N110),0),IMSUM(IMPOWER(COMPLEX(0,2*PI()*$N110),2),IMPRODUCT(COMPLEX(2*PI()*Y$24/Y$25,0),COMPLEX(0,2*PI()*$N110)),COMPLEX(4*PI()*PI()*Y$24*Y$24,0)))))</f>
        <v>-1.51900726008866</v>
      </c>
      <c r="Z110" s="3" t="n">
        <f aca="false">2*10*LOG10(IMABS(IMDIV(-COMPLEX(4*PI()*PI()*(Z$24*Z$24-$N110*$N110),0),IMSUM(IMPOWER(COMPLEX(0,2*PI()*$N110),2),IMPRODUCT(COMPLEX(2*PI()*Z$24/Z$25,0),COMPLEX(0,2*PI()*$N110)),COMPLEX(4*PI()*PI()*Z$24*Z$24,0)))))</f>
        <v>-0.609786984457235</v>
      </c>
      <c r="AA110" s="3" t="n">
        <f aca="false">2*10*LOG10(IMABS(IMDIV(-COMPLEX(4*PI()*PI()*(AA$24*AA$24-$N110*$N110),0),IMSUM(IMPOWER(COMPLEX(0,2*PI()*$N110),2),IMPRODUCT(COMPLEX(2*PI()*AA$24/AA$25,0),COMPLEX(0,2*PI()*$N110)),COMPLEX(4*PI()*PI()*AA$24*AA$24,0)))))</f>
        <v>-0.321794807761485</v>
      </c>
      <c r="AB110" s="3" t="n">
        <f aca="false">2*10*LOG10(IMABS(IMDIV(-COMPLEX(4*PI()*PI()*(AB$24*AB$24-$N110*$N110),0),IMSUM(IMPOWER(COMPLEX(0,2*PI()*$N110),2),IMPRODUCT(COMPLEX(2*PI()*AB$24/AB$25,0),COMPLEX(0,2*PI()*$N110)),COMPLEX(4*PI()*PI()*AB$24*AB$24,0)))))</f>
        <v>-0.197499846984551</v>
      </c>
      <c r="AC110" s="3" t="n">
        <f aca="false">2*10*LOG10(IMABS(IMDIV(-COMPLEX(4*PI()*PI()*(AC$24*AC$24-$N110*$N110),0),IMSUM(IMPOWER(COMPLEX(0,2*PI()*$N110),2),IMPRODUCT(COMPLEX(2*PI()*AC$24/AC$25,0),COMPLEX(0,2*PI()*$N110)),COMPLEX(4*PI()*PI()*AC$24*AC$24,0)))))</f>
        <v>-0.0721389371263248</v>
      </c>
    </row>
    <row r="111" customFormat="false" ht="12.8" hidden="false" customHeight="false" outlineLevel="0" collapsed="false">
      <c r="N111" s="0" t="n">
        <v>2075</v>
      </c>
      <c r="O111" s="3" t="n">
        <f aca="false">2*10*LOG10(IMABS(IMDIV(-COMPLEX(4*PI()*PI()*(O$24*O$24-$N111*$N111),0),IMSUM(IMPOWER(COMPLEX(0,2*PI()*$N111),2),IMPRODUCT(COMPLEX(2*PI()*O$24/O$25,0),COMPLEX(0,2*PI()*$N111)),COMPLEX(4*PI()*PI()*O$24*O$24,0)))))</f>
        <v>-0.00241123228266481</v>
      </c>
      <c r="P111" s="3" t="n">
        <f aca="false">2*10*LOG10(IMABS(IMDIV(-COMPLEX(4*PI()*PI()*(P$24*P$24-$N111*$N111),0),IMSUM(IMPOWER(COMPLEX(0,2*PI()*$N111),2),IMPRODUCT(COMPLEX(2*PI()*P$24/P$25,0),COMPLEX(0,2*PI()*$N111)),COMPLEX(4*PI()*PI()*P$24*P$24,0)))))</f>
        <v>-0.00574138923925183</v>
      </c>
      <c r="Q111" s="3" t="n">
        <f aca="false">2*10*LOG10(IMABS(IMDIV(-COMPLEX(4*PI()*PI()*(Q$24*Q$24-$N111*$N111),0),IMSUM(IMPOWER(COMPLEX(0,2*PI()*$N111),2),IMPRODUCT(COMPLEX(2*PI()*Q$24/Q$25,0),COMPLEX(0,2*PI()*$N111)),COMPLEX(4*PI()*PI()*Q$24*Q$24,0)))))</f>
        <v>-0.0174423852185675</v>
      </c>
      <c r="R111" s="3" t="n">
        <f aca="false">2*10*LOG10(IMABS(IMDIV(-COMPLEX(4*PI()*PI()*(R$24*R$24-$N111*$N111),0),IMSUM(IMPOWER(COMPLEX(0,2*PI()*$N111),2),IMPRODUCT(COMPLEX(2*PI()*R$24/R$25,0),COMPLEX(0,2*PI()*$N111)),COMPLEX(4*PI()*PI()*R$24*R$24,0)))))</f>
        <v>-0.0721037999574801</v>
      </c>
      <c r="S111" s="3" t="n">
        <f aca="false">2*10*LOG10(IMABS(IMDIV(-COMPLEX(4*PI()*PI()*(S$24*S$24-$N111*$N111),0),IMSUM(IMPOWER(COMPLEX(0,2*PI()*$N111),2),IMPRODUCT(COMPLEX(2*PI()*S$24/S$25,0),COMPLEX(0,2*PI()*$N111)),COMPLEX(4*PI()*PI()*S$24*S$24,0)))))</f>
        <v>-1.12364603658128</v>
      </c>
      <c r="T111" s="3" t="n">
        <f aca="false">2*10*LOG10(IMABS(IMDIV(-COMPLEX(4*PI()*PI()*(T$24*T$24-$N111*$N111),0),IMSUM(IMPOWER(COMPLEX(0,2*PI()*$N111),2),IMPRODUCT(COMPLEX(2*PI()*T$24/T$25,0),COMPLEX(0,2*PI()*$N111)),COMPLEX(4*PI()*PI()*T$24*T$24,0)))))</f>
        <v>-1.98948018443166</v>
      </c>
      <c r="W111" s="0" t="n">
        <v>2075</v>
      </c>
      <c r="X111" s="3" t="n">
        <f aca="false">2*10*LOG10(IMABS(IMDIV(-COMPLEX(4*PI()*PI()*(X$24*X$24-$N111*$N111),0),IMSUM(IMPOWER(COMPLEX(0,2*PI()*$N111),2),IMPRODUCT(COMPLEX(2*PI()*X$24/X$25,0),COMPLEX(0,2*PI()*$N111)),COMPLEX(4*PI()*PI()*X$24*X$24,0)))))</f>
        <v>-6.60507516429298</v>
      </c>
      <c r="Y111" s="3" t="n">
        <f aca="false">2*10*LOG10(IMABS(IMDIV(-COMPLEX(4*PI()*PI()*(Y$24*Y$24-$N111*$N111),0),IMSUM(IMPOWER(COMPLEX(0,2*PI()*$N111),2),IMPRODUCT(COMPLEX(2*PI()*Y$24/Y$25,0),COMPLEX(0,2*PI()*$N111)),COMPLEX(4*PI()*PI()*Y$24*Y$24,0)))))</f>
        <v>-1.45307842768861</v>
      </c>
      <c r="Z111" s="3" t="n">
        <f aca="false">2*10*LOG10(IMABS(IMDIV(-COMPLEX(4*PI()*PI()*(Z$24*Z$24-$N111*$N111),0),IMSUM(IMPOWER(COMPLEX(0,2*PI()*$N111),2),IMPRODUCT(COMPLEX(2*PI()*Z$24/Z$25,0),COMPLEX(0,2*PI()*$N111)),COMPLEX(4*PI()*PI()*Z$24*Z$24,0)))))</f>
        <v>-0.58064871600304</v>
      </c>
      <c r="AA111" s="3" t="n">
        <f aca="false">2*10*LOG10(IMABS(IMDIV(-COMPLEX(4*PI()*PI()*(AA$24*AA$24-$N111*$N111),0),IMSUM(IMPOWER(COMPLEX(0,2*PI()*$N111),2),IMPRODUCT(COMPLEX(2*PI()*AA$24/AA$25,0),COMPLEX(0,2*PI()*$N111)),COMPLEX(4*PI()*PI()*AA$24*AA$24,0)))))</f>
        <v>-0.305933330968803</v>
      </c>
      <c r="AB111" s="3" t="n">
        <f aca="false">2*10*LOG10(IMABS(IMDIV(-COMPLEX(4*PI()*PI()*(AB$24*AB$24-$N111*$N111),0),IMSUM(IMPOWER(COMPLEX(0,2*PI()*$N111),2),IMPRODUCT(COMPLEX(2*PI()*AB$24/AB$25,0),COMPLEX(0,2*PI()*$N111)),COMPLEX(4*PI()*PI()*AB$24*AB$24,0)))))</f>
        <v>-0.18763285896504</v>
      </c>
      <c r="AC111" s="3" t="n">
        <f aca="false">2*10*LOG10(IMABS(IMDIV(-COMPLEX(4*PI()*PI()*(AC$24*AC$24-$N111*$N111),0),IMSUM(IMPOWER(COMPLEX(0,2*PI()*$N111),2),IMPRODUCT(COMPLEX(2*PI()*AC$24/AC$25,0),COMPLEX(0,2*PI()*$N111)),COMPLEX(4*PI()*PI()*AC$24*AC$24,0)))))</f>
        <v>-0.0684854077781024</v>
      </c>
    </row>
    <row r="112" customFormat="false" ht="12.8" hidden="false" customHeight="false" outlineLevel="0" collapsed="false">
      <c r="N112" s="0" t="n">
        <v>2100</v>
      </c>
      <c r="O112" s="3" t="n">
        <f aca="false">2*10*LOG10(IMABS(IMDIV(-COMPLEX(4*PI()*PI()*(O$24*O$24-$N112*$N112),0),IMSUM(IMPOWER(COMPLEX(0,2*PI()*$N112),2),IMPRODUCT(COMPLEX(2*PI()*O$24/O$25,0),COMPLEX(0,2*PI()*$N112)),COMPLEX(4*PI()*PI()*O$24*O$24,0)))))</f>
        <v>-0.00235342653465448</v>
      </c>
      <c r="P112" s="3" t="n">
        <f aca="false">2*10*LOG10(IMABS(IMDIV(-COMPLEX(4*PI()*PI()*(P$24*P$24-$N112*$N112),0),IMSUM(IMPOWER(COMPLEX(0,2*PI()*$N112),2),IMPRODUCT(COMPLEX(2*PI()*P$24/P$25,0),COMPLEX(0,2*PI()*$N112)),COMPLEX(4*PI()*PI()*P$24*P$24,0)))))</f>
        <v>-0.00560136350875946</v>
      </c>
      <c r="Q112" s="3" t="n">
        <f aca="false">2*10*LOG10(IMABS(IMDIV(-COMPLEX(4*PI()*PI()*(Q$24*Q$24-$N112*$N112),0),IMSUM(IMPOWER(COMPLEX(0,2*PI()*$N112),2),IMPRODUCT(COMPLEX(2*PI()*Q$24/Q$25,0),COMPLEX(0,2*PI()*$N112)),COMPLEX(4*PI()*PI()*Q$24*Q$24,0)))))</f>
        <v>-0.0169925536979913</v>
      </c>
      <c r="R112" s="3" t="n">
        <f aca="false">2*10*LOG10(IMABS(IMDIV(-COMPLEX(4*PI()*PI()*(R$24*R$24-$N112*$N112),0),IMSUM(IMPOWER(COMPLEX(0,2*PI()*$N112),2),IMPRODUCT(COMPLEX(2*PI()*R$24/R$25,0),COMPLEX(0,2*PI()*$N112)),COMPLEX(4*PI()*PI()*R$24*R$24,0)))))</f>
        <v>-0.069837316068235</v>
      </c>
      <c r="S112" s="3" t="n">
        <f aca="false">2*10*LOG10(IMABS(IMDIV(-COMPLEX(4*PI()*PI()*(S$24*S$24-$N112*$N112),0),IMSUM(IMPOWER(COMPLEX(0,2*PI()*$N112),2),IMPRODUCT(COMPLEX(2*PI()*S$24/S$25,0),COMPLEX(0,2*PI()*$N112)),COMPLEX(4*PI()*PI()*S$24*S$24,0)))))</f>
        <v>-1.03556357230626</v>
      </c>
      <c r="T112" s="3" t="n">
        <f aca="false">2*10*LOG10(IMABS(IMDIV(-COMPLEX(4*PI()*PI()*(T$24*T$24-$N112*$N112),0),IMSUM(IMPOWER(COMPLEX(0,2*PI()*$N112),2),IMPRODUCT(COMPLEX(2*PI()*T$24/T$25,0),COMPLEX(0,2*PI()*$N112)),COMPLEX(4*PI()*PI()*T$24*T$24,0)))))</f>
        <v>-2.21304514437129</v>
      </c>
      <c r="W112" s="0" t="n">
        <v>2100</v>
      </c>
      <c r="X112" s="3" t="n">
        <f aca="false">2*10*LOG10(IMABS(IMDIV(-COMPLEX(4*PI()*PI()*(X$24*X$24-$N112*$N112),0),IMSUM(IMPOWER(COMPLEX(0,2*PI()*$N112),2),IMPRODUCT(COMPLEX(2*PI()*X$24/X$25,0),COMPLEX(0,2*PI()*$N112)),COMPLEX(4*PI()*PI()*X$24*X$24,0)))))</f>
        <v>-6.43384851341551</v>
      </c>
      <c r="Y112" s="3" t="n">
        <f aca="false">2*10*LOG10(IMABS(IMDIV(-COMPLEX(4*PI()*PI()*(Y$24*Y$24-$N112*$N112),0),IMSUM(IMPOWER(COMPLEX(0,2*PI()*$N112),2),IMPRODUCT(COMPLEX(2*PI()*Y$24/Y$25,0),COMPLEX(0,2*PI()*$N112)),COMPLEX(4*PI()*PI()*Y$24*Y$24,0)))))</f>
        <v>-1.39155109948538</v>
      </c>
      <c r="Z112" s="3" t="n">
        <f aca="false">2*10*LOG10(IMABS(IMDIV(-COMPLEX(4*PI()*PI()*(Z$24*Z$24-$N112*$N112),0),IMSUM(IMPOWER(COMPLEX(0,2*PI()*$N112),2),IMPRODUCT(COMPLEX(2*PI()*Z$24/Z$25,0),COMPLEX(0,2*PI()*$N112)),COMPLEX(4*PI()*PI()*Z$24*Z$24,0)))))</f>
        <v>-0.553678239473852</v>
      </c>
      <c r="AA112" s="3" t="n">
        <f aca="false">2*10*LOG10(IMABS(IMDIV(-COMPLEX(4*PI()*PI()*(AA$24*AA$24-$N112*$N112),0),IMSUM(IMPOWER(COMPLEX(0,2*PI()*$N112),2),IMPRODUCT(COMPLEX(2*PI()*AA$24/AA$25,0),COMPLEX(0,2*PI()*$N112)),COMPLEX(4*PI()*PI()*AA$24*AA$24,0)))))</f>
        <v>-0.291295121214144</v>
      </c>
      <c r="AB112" s="3" t="n">
        <f aca="false">2*10*LOG10(IMABS(IMDIV(-COMPLEX(4*PI()*PI()*(AB$24*AB$24-$N112*$N112),0),IMSUM(IMPOWER(COMPLEX(0,2*PI()*$N112),2),IMPRODUCT(COMPLEX(2*PI()*AB$24/AB$25,0),COMPLEX(0,2*PI()*$N112)),COMPLEX(4*PI()*PI()*AB$24*AB$24,0)))))</f>
        <v>-0.178538921006843</v>
      </c>
      <c r="AC112" s="3" t="n">
        <f aca="false">2*10*LOG10(IMABS(IMDIV(-COMPLEX(4*PI()*PI()*(AC$24*AC$24-$N112*$N112),0),IMSUM(IMPOWER(COMPLEX(0,2*PI()*$N112),2),IMPRODUCT(COMPLEX(2*PI()*AC$24/AC$25,0),COMPLEX(0,2*PI()*$N112)),COMPLEX(4*PI()*PI()*AC$24*AC$24,0)))))</f>
        <v>-0.0651227494850426</v>
      </c>
    </row>
    <row r="113" customFormat="false" ht="12.8" hidden="false" customHeight="false" outlineLevel="0" collapsed="false">
      <c r="N113" s="0" t="n">
        <v>2125</v>
      </c>
      <c r="O113" s="3" t="n">
        <f aca="false">2*10*LOG10(IMABS(IMDIV(-COMPLEX(4*PI()*PI()*(O$24*O$24-$N113*$N113),0),IMSUM(IMPOWER(COMPLEX(0,2*PI()*$N113),2),IMPRODUCT(COMPLEX(2*PI()*O$24/O$25,0),COMPLEX(0,2*PI()*$N113)),COMPLEX(4*PI()*PI()*O$24*O$24,0)))))</f>
        <v>-0.00229768316226923</v>
      </c>
      <c r="P113" s="3" t="n">
        <f aca="false">2*10*LOG10(IMABS(IMDIV(-COMPLEX(4*PI()*PI()*(P$24*P$24-$N113*$N113),0),IMSUM(IMPOWER(COMPLEX(0,2*PI()*$N113),2),IMPRODUCT(COMPLEX(2*PI()*P$24/P$25,0),COMPLEX(0,2*PI()*$N113)),COMPLEX(4*PI()*PI()*P$24*P$24,0)))))</f>
        <v>-0.00546644518227109</v>
      </c>
      <c r="Q113" s="3" t="n">
        <f aca="false">2*10*LOG10(IMABS(IMDIV(-COMPLEX(4*PI()*PI()*(Q$24*Q$24-$N113*$N113),0),IMSUM(IMPOWER(COMPLEX(0,2*PI()*$N113),2),IMPRODUCT(COMPLEX(2*PI()*Q$24/Q$25,0),COMPLEX(0,2*PI()*$N113)),COMPLEX(4*PI()*PI()*Q$24*Q$24,0)))))</f>
        <v>-0.0165603158663787</v>
      </c>
      <c r="R113" s="3" t="n">
        <f aca="false">2*10*LOG10(IMABS(IMDIV(-COMPLEX(4*PI()*PI()*(R$24*R$24-$N113*$N113),0),IMSUM(IMPOWER(COMPLEX(0,2*PI()*$N113),2),IMPRODUCT(COMPLEX(2*PI()*R$24/R$25,0),COMPLEX(0,2*PI()*$N113)),COMPLEX(4*PI()*PI()*R$24*R$24,0)))))</f>
        <v>-0.0676821375425284</v>
      </c>
      <c r="S113" s="3" t="n">
        <f aca="false">2*10*LOG10(IMABS(IMDIV(-COMPLEX(4*PI()*PI()*(S$24*S$24-$N113*$N113),0),IMSUM(IMPOWER(COMPLEX(0,2*PI()*$N113),2),IMPRODUCT(COMPLEX(2*PI()*S$24/S$25,0),COMPLEX(0,2*PI()*$N113)),COMPLEX(4*PI()*PI()*S$24*S$24,0)))))</f>
        <v>-0.957780752263434</v>
      </c>
      <c r="T113" s="3" t="n">
        <f aca="false">2*10*LOG10(IMABS(IMDIV(-COMPLEX(4*PI()*PI()*(T$24*T$24-$N113*$N113),0),IMSUM(IMPOWER(COMPLEX(0,2*PI()*$N113),2),IMPRODUCT(COMPLEX(2*PI()*T$24/T$25,0),COMPLEX(0,2*PI()*$N113)),COMPLEX(4*PI()*PI()*T$24*T$24,0)))))</f>
        <v>-2.46967719245033</v>
      </c>
      <c r="W113" s="0" t="n">
        <v>2125</v>
      </c>
      <c r="X113" s="3" t="n">
        <f aca="false">2*10*LOG10(IMABS(IMDIV(-COMPLEX(4*PI()*PI()*(X$24*X$24-$N113*$N113),0),IMSUM(IMPOWER(COMPLEX(0,2*PI()*$N113),2),IMPRODUCT(COMPLEX(2*PI()*X$24/X$25,0),COMPLEX(0,2*PI()*$N113)),COMPLEX(4*PI()*PI()*X$24*X$24,0)))))</f>
        <v>-6.26975594304929</v>
      </c>
      <c r="Y113" s="3" t="n">
        <f aca="false">2*10*LOG10(IMABS(IMDIV(-COMPLEX(4*PI()*PI()*(Y$24*Y$24-$N113*$N113),0),IMSUM(IMPOWER(COMPLEX(0,2*PI()*$N113),2),IMPRODUCT(COMPLEX(2*PI()*Y$24/Y$25,0),COMPLEX(0,2*PI()*$N113)),COMPLEX(4*PI()*PI()*Y$24*Y$24,0)))))</f>
        <v>-1.33403759169605</v>
      </c>
      <c r="Z113" s="3" t="n">
        <f aca="false">2*10*LOG10(IMABS(IMDIV(-COMPLEX(4*PI()*PI()*(Z$24*Z$24-$N113*$N113),0),IMSUM(IMPOWER(COMPLEX(0,2*PI()*$N113),2),IMPRODUCT(COMPLEX(2*PI()*Z$24/Z$25,0),COMPLEX(0,2*PI()*$N113)),COMPLEX(4*PI()*PI()*Z$24*Z$24,0)))))</f>
        <v>-0.528661114560757</v>
      </c>
      <c r="AA113" s="3" t="n">
        <f aca="false">2*10*LOG10(IMABS(IMDIV(-COMPLEX(4*PI()*PI()*(AA$24*AA$24-$N113*$N113),0),IMSUM(IMPOWER(COMPLEX(0,2*PI()*$N113),2),IMPRODUCT(COMPLEX(2*PI()*AA$24/AA$25,0),COMPLEX(0,2*PI()*$N113)),COMPLEX(4*PI()*PI()*AA$24*AA$24,0)))))</f>
        <v>-0.277754261186229</v>
      </c>
      <c r="AB113" s="3" t="n">
        <f aca="false">2*10*LOG10(IMABS(IMDIV(-COMPLEX(4*PI()*PI()*(AB$24*AB$24-$N113*$N113),0),IMSUM(IMPOWER(COMPLEX(0,2*PI()*$N113),2),IMPRODUCT(COMPLEX(2*PI()*AB$24/AB$25,0),COMPLEX(0,2*PI()*$N113)),COMPLEX(4*PI()*PI()*AB$24*AB$24,0)))))</f>
        <v>-0.1701370484675</v>
      </c>
      <c r="AC113" s="3" t="n">
        <f aca="false">2*10*LOG10(IMABS(IMDIV(-COMPLEX(4*PI()*PI()*(AC$24*AC$24-$N113*$N113),0),IMSUM(IMPOWER(COMPLEX(0,2*PI()*$N113),2),IMPRODUCT(COMPLEX(2*PI()*AC$24/AC$25,0),COMPLEX(0,2*PI()*$N113)),COMPLEX(4*PI()*PI()*AC$24*AC$24,0)))))</f>
        <v>-0.0620199385587564</v>
      </c>
    </row>
    <row r="114" customFormat="false" ht="12.8" hidden="false" customHeight="false" outlineLevel="0" collapsed="false">
      <c r="N114" s="0" t="n">
        <v>2150</v>
      </c>
      <c r="O114" s="3" t="n">
        <f aca="false">2*10*LOG10(IMABS(IMDIV(-COMPLEX(4*PI()*PI()*(O$24*O$24-$N114*$N114),0),IMSUM(IMPOWER(COMPLEX(0,2*PI()*$N114),2),IMPRODUCT(COMPLEX(2*PI()*O$24/O$25,0),COMPLEX(0,2*PI()*$N114)),COMPLEX(4*PI()*PI()*O$24*O$24,0)))))</f>
        <v>-0.00224390483736362</v>
      </c>
      <c r="P114" s="3" t="n">
        <f aca="false">2*10*LOG10(IMABS(IMDIV(-COMPLEX(4*PI()*PI()*(P$24*P$24-$N114*$N114),0),IMSUM(IMPOWER(COMPLEX(0,2*PI()*$N114),2),IMPRODUCT(COMPLEX(2*PI()*P$24/P$25,0),COMPLEX(0,2*PI()*$N114)),COMPLEX(4*PI()*PI()*P$24*P$24,0)))))</f>
        <v>-0.00533638676288725</v>
      </c>
      <c r="Q114" s="3" t="n">
        <f aca="false">2*10*LOG10(IMABS(IMDIV(-COMPLEX(4*PI()*PI()*(Q$24*Q$24-$N114*$N114),0),IMSUM(IMPOWER(COMPLEX(0,2*PI()*$N114),2),IMPRODUCT(COMPLEX(2*PI()*Q$24/Q$25,0),COMPLEX(0,2*PI()*$N114)),COMPLEX(4*PI()*PI()*Q$24*Q$24,0)))))</f>
        <v>-0.0161447475691369</v>
      </c>
      <c r="R114" s="3" t="n">
        <f aca="false">2*10*LOG10(IMABS(IMDIV(-COMPLEX(4*PI()*PI()*(R$24*R$24-$N114*$N114),0),IMSUM(IMPOWER(COMPLEX(0,2*PI()*$N114),2),IMPRODUCT(COMPLEX(2*PI()*R$24/R$25,0),COMPLEX(0,2*PI()*$N114)),COMPLEX(4*PI()*PI()*R$24*R$24,0)))))</f>
        <v>-0.0656308265220915</v>
      </c>
      <c r="S114" s="3" t="n">
        <f aca="false">2*10*LOG10(IMABS(IMDIV(-COMPLEX(4*PI()*PI()*(S$24*S$24-$N114*$N114),0),IMSUM(IMPOWER(COMPLEX(0,2*PI()*$N114),2),IMPRODUCT(COMPLEX(2*PI()*S$24/S$25,0),COMPLEX(0,2*PI()*$N114)),COMPLEX(4*PI()*PI()*S$24*S$24,0)))))</f>
        <v>-0.888754678396913</v>
      </c>
      <c r="T114" s="3" t="n">
        <f aca="false">2*10*LOG10(IMABS(IMDIV(-COMPLEX(4*PI()*PI()*(T$24*T$24-$N114*$N114),0),IMSUM(IMPOWER(COMPLEX(0,2*PI()*$N114),2),IMPRODUCT(COMPLEX(2*PI()*T$24/T$25,0),COMPLEX(0,2*PI()*$N114)),COMPLEX(4*PI()*PI()*T$24*T$24,0)))))</f>
        <v>-2.76550742520187</v>
      </c>
      <c r="W114" s="0" t="n">
        <v>2150</v>
      </c>
      <c r="X114" s="3" t="n">
        <f aca="false">2*10*LOG10(IMABS(IMDIV(-COMPLEX(4*PI()*PI()*(X$24*X$24-$N114*$N114),0),IMSUM(IMPOWER(COMPLEX(0,2*PI()*$N114),2),IMPRODUCT(COMPLEX(2*PI()*X$24/X$25,0),COMPLEX(0,2*PI()*$N114)),COMPLEX(4*PI()*PI()*X$24*X$24,0)))))</f>
        <v>-6.11236554967118</v>
      </c>
      <c r="Y114" s="3" t="n">
        <f aca="false">2*10*LOG10(IMABS(IMDIV(-COMPLEX(4*PI()*PI()*(Y$24*Y$24-$N114*$N114),0),IMSUM(IMPOWER(COMPLEX(0,2*PI()*$N114),2),IMPRODUCT(COMPLEX(2*PI()*Y$24/Y$25,0),COMPLEX(0,2*PI()*$N114)),COMPLEX(4*PI()*PI()*Y$24*Y$24,0)))))</f>
        <v>-1.28019185813791</v>
      </c>
      <c r="Z114" s="3" t="n">
        <f aca="false">2*10*LOG10(IMABS(IMDIV(-COMPLEX(4*PI()*PI()*(Z$24*Z$24-$N114*$N114),0),IMSUM(IMPOWER(COMPLEX(0,2*PI()*$N114),2),IMPRODUCT(COMPLEX(2*PI()*Z$24/Z$25,0),COMPLEX(0,2*PI()*$N114)),COMPLEX(4*PI()*PI()*Z$24*Z$24,0)))))</f>
        <v>-0.505408915483037</v>
      </c>
      <c r="AA114" s="3" t="n">
        <f aca="false">2*10*LOG10(IMABS(IMDIV(-COMPLEX(4*PI()*PI()*(AA$24*AA$24-$N114*$N114),0),IMSUM(IMPOWER(COMPLEX(0,2*PI()*$N114),2),IMPRODUCT(COMPLEX(2*PI()*AA$24/AA$25,0),COMPLEX(0,2*PI()*$N114)),COMPLEX(4*PI()*PI()*AA$24*AA$24,0)))))</f>
        <v>-0.265200782832276</v>
      </c>
      <c r="AB114" s="3" t="n">
        <f aca="false">2*10*LOG10(IMABS(IMDIV(-COMPLEX(4*PI()*PI()*(AB$24*AB$24-$N114*$N114),0),IMSUM(IMPOWER(COMPLEX(0,2*PI()*$N114),2),IMPRODUCT(COMPLEX(2*PI()*AB$24/AB$25,0),COMPLEX(0,2*PI()*$N114)),COMPLEX(4*PI()*PI()*AB$24*AB$24,0)))))</f>
        <v>-0.162356713476451</v>
      </c>
      <c r="AC114" s="3" t="n">
        <f aca="false">2*10*LOG10(IMABS(IMDIV(-COMPLEX(4*PI()*PI()*(AC$24*AC$24-$N114*$N114),0),IMSUM(IMPOWER(COMPLEX(0,2*PI()*$N114),2),IMPRODUCT(COMPLEX(2*PI()*AC$24/AC$25,0),COMPLEX(0,2*PI()*$N114)),COMPLEX(4*PI()*PI()*AC$24*AC$24,0)))))</f>
        <v>-0.0591500367583985</v>
      </c>
    </row>
    <row r="115" customFormat="false" ht="12.8" hidden="false" customHeight="false" outlineLevel="0" collapsed="false">
      <c r="N115" s="0" t="n">
        <v>2175</v>
      </c>
      <c r="O115" s="3" t="n">
        <f aca="false">2*10*LOG10(IMABS(IMDIV(-COMPLEX(4*PI()*PI()*(O$24*O$24-$N115*$N115),0),IMSUM(IMPOWER(COMPLEX(0,2*PI()*$N115),2),IMPRODUCT(COMPLEX(2*PI()*O$24/O$25,0),COMPLEX(0,2*PI()*$N115)),COMPLEX(4*PI()*PI()*O$24*O$24,0)))))</f>
        <v>-0.0021919999268393</v>
      </c>
      <c r="P115" s="3" t="n">
        <f aca="false">2*10*LOG10(IMABS(IMDIV(-COMPLEX(4*PI()*PI()*(P$24*P$24-$N115*$N115),0),IMSUM(IMPOWER(COMPLEX(0,2*PI()*$N115),2),IMPRODUCT(COMPLEX(2*PI()*P$24/P$25,0),COMPLEX(0,2*PI()*$N115)),COMPLEX(4*PI()*PI()*P$24*P$24,0)))))</f>
        <v>-0.00521095568159107</v>
      </c>
      <c r="Q115" s="3" t="n">
        <f aca="false">2*10*LOG10(IMABS(IMDIV(-COMPLEX(4*PI()*PI()*(Q$24*Q$24-$N115*$N115),0),IMSUM(IMPOWER(COMPLEX(0,2*PI()*$N115),2),IMPRODUCT(COMPLEX(2*PI()*Q$24/Q$25,0),COMPLEX(0,2*PI()*$N115)),COMPLEX(4*PI()*PI()*Q$24*Q$24,0)))))</f>
        <v>-0.015744985549073</v>
      </c>
      <c r="R115" s="3" t="n">
        <f aca="false">2*10*LOG10(IMABS(IMDIV(-COMPLEX(4*PI()*PI()*(R$24*R$24-$N115*$N115),0),IMSUM(IMPOWER(COMPLEX(0,2*PI()*$N115),2),IMPRODUCT(COMPLEX(2*PI()*R$24/R$25,0),COMPLEX(0,2*PI()*$N115)),COMPLEX(4*PI()*PI()*R$24*R$24,0)))))</f>
        <v>-0.0636765703515922</v>
      </c>
      <c r="S115" s="3" t="n">
        <f aca="false">2*10*LOG10(IMABS(IMDIV(-COMPLEX(4*PI()*PI()*(S$24*S$24-$N115*$N115),0),IMSUM(IMPOWER(COMPLEX(0,2*PI()*$N115),2),IMPRODUCT(COMPLEX(2*PI()*S$24/S$25,0),COMPLEX(0,2*PI()*$N115)),COMPLEX(4*PI()*PI()*S$24*S$24,0)))))</f>
        <v>-0.827217856015551</v>
      </c>
      <c r="T115" s="3" t="n">
        <f aca="false">2*10*LOG10(IMABS(IMDIV(-COMPLEX(4*PI()*PI()*(T$24*T$24-$N115*$N115),0),IMSUM(IMPOWER(COMPLEX(0,2*PI()*$N115),2),IMPRODUCT(COMPLEX(2*PI()*T$24/T$25,0),COMPLEX(0,2*PI()*$N115)),COMPLEX(4*PI()*PI()*T$24*T$24,0)))))</f>
        <v>-3.10803808813931</v>
      </c>
      <c r="W115" s="0" t="n">
        <v>2175</v>
      </c>
      <c r="X115" s="3" t="n">
        <f aca="false">2*10*LOG10(IMABS(IMDIV(-COMPLEX(4*PI()*PI()*(X$24*X$24-$N115*$N115),0),IMSUM(IMPOWER(COMPLEX(0,2*PI()*$N115),2),IMPRODUCT(COMPLEX(2*PI()*X$24/X$25,0),COMPLEX(0,2*PI()*$N115)),COMPLEX(4*PI()*PI()*X$24*X$24,0)))))</f>
        <v>-5.96128099266764</v>
      </c>
      <c r="Y115" s="3" t="n">
        <f aca="false">2*10*LOG10(IMABS(IMDIV(-COMPLEX(4*PI()*PI()*(Y$24*Y$24-$N115*$N115),0),IMSUM(IMPOWER(COMPLEX(0,2*PI()*$N115),2),IMPRODUCT(COMPLEX(2*PI()*Y$24/Y$25,0),COMPLEX(0,2*PI()*$N115)),COMPLEX(4*PI()*PI()*Y$24*Y$24,0)))))</f>
        <v>-1.229704279738</v>
      </c>
      <c r="Z115" s="3" t="n">
        <f aca="false">2*10*LOG10(IMABS(IMDIV(-COMPLEX(4*PI()*PI()*(Z$24*Z$24-$N115*$N115),0),IMSUM(IMPOWER(COMPLEX(0,2*PI()*$N115),2),IMPRODUCT(COMPLEX(2*PI()*Z$24/Z$25,0),COMPLEX(0,2*PI()*$N115)),COMPLEX(4*PI()*PI()*Z$24*Z$24,0)))))</f>
        <v>-0.483755539287293</v>
      </c>
      <c r="AA115" s="3" t="n">
        <f aca="false">2*10*LOG10(IMABS(IMDIV(-COMPLEX(4*PI()*PI()*(AA$24*AA$24-$N115*$N115),0),IMSUM(IMPOWER(COMPLEX(0,2*PI()*$N115),2),IMPRODUCT(COMPLEX(2*PI()*AA$24/AA$25,0),COMPLEX(0,2*PI()*$N115)),COMPLEX(4*PI()*PI()*AA$24*AA$24,0)))))</f>
        <v>-0.253538296764475</v>
      </c>
      <c r="AB115" s="3" t="n">
        <f aca="false">2*10*LOG10(IMABS(IMDIV(-COMPLEX(4*PI()*PI()*(AB$24*AB$24-$N115*$N115),0),IMSUM(IMPOWER(COMPLEX(0,2*PI()*$N115),2),IMPRODUCT(COMPLEX(2*PI()*AB$24/AB$25,0),COMPLEX(0,2*PI()*$N115)),COMPLEX(4*PI()*PI()*AB$24*AB$24,0)))))</f>
        <v>-0.155136258155868</v>
      </c>
      <c r="AC115" s="3" t="n">
        <f aca="false">2*10*LOG10(IMABS(IMDIV(-COMPLEX(4*PI()*PI()*(AC$24*AC$24-$N115*$N115),0),IMSUM(IMPOWER(COMPLEX(0,2*PI()*$N115),2),IMPRODUCT(COMPLEX(2*PI()*AC$24/AC$25,0),COMPLEX(0,2*PI()*$N115)),COMPLEX(4*PI()*PI()*AC$24*AC$24,0)))))</f>
        <v>-0.0564895579877596</v>
      </c>
    </row>
    <row r="116" customFormat="false" ht="12.8" hidden="false" customHeight="false" outlineLevel="0" collapsed="false">
      <c r="N116" s="0" t="n">
        <v>2200</v>
      </c>
      <c r="O116" s="3" t="n">
        <f aca="false">2*10*LOG10(IMABS(IMDIV(-COMPLEX(4*PI()*PI()*(O$24*O$24-$N116*$N116),0),IMSUM(IMPOWER(COMPLEX(0,2*PI()*$N116),2),IMPRODUCT(COMPLEX(2*PI()*O$24/O$25,0),COMPLEX(0,2*PI()*$N116)),COMPLEX(4*PI()*PI()*O$24*O$24,0)))))</f>
        <v>-0.00214188209632165</v>
      </c>
      <c r="P116" s="3" t="n">
        <f aca="false">2*10*LOG10(IMABS(IMDIV(-COMPLEX(4*PI()*PI()*(P$24*P$24-$N116*$N116),0),IMSUM(IMPOWER(COMPLEX(0,2*PI()*$N116),2),IMPRODUCT(COMPLEX(2*PI()*P$24/P$25,0),COMPLEX(0,2*PI()*$N116)),COMPLEX(4*PI()*PI()*P$24*P$24,0)))))</f>
        <v>-0.00508993322208426</v>
      </c>
      <c r="Q116" s="3" t="n">
        <f aca="false">2*10*LOG10(IMABS(IMDIV(-COMPLEX(4*PI()*PI()*(Q$24*Q$24-$N116*$N116),0),IMSUM(IMPOWER(COMPLEX(0,2*PI()*$N116),2),IMPRODUCT(COMPLEX(2*PI()*Q$24/Q$25,0),COMPLEX(0,2*PI()*$N116)),COMPLEX(4*PI()*PI()*Q$24*Q$24,0)))))</f>
        <v>-0.0153602226293777</v>
      </c>
      <c r="R116" s="3" t="n">
        <f aca="false">2*10*LOG10(IMABS(IMDIV(-COMPLEX(4*PI()*PI()*(R$24*R$24-$N116*$N116),0),IMSUM(IMPOWER(COMPLEX(0,2*PI()*$N116),2),IMPRODUCT(COMPLEX(2*PI()*R$24/R$25,0),COMPLEX(0,2*PI()*$N116)),COMPLEX(4*PI()*PI()*R$24*R$24,0)))))</f>
        <v>-0.0618131186752428</v>
      </c>
      <c r="S116" s="3" t="n">
        <f aca="false">2*10*LOG10(IMABS(IMDIV(-COMPLEX(4*PI()*PI()*(S$24*S$24-$N116*$N116),0),IMSUM(IMPOWER(COMPLEX(0,2*PI()*$N116),2),IMPRODUCT(COMPLEX(2*PI()*S$24/S$25,0),COMPLEX(0,2*PI()*$N116)),COMPLEX(4*PI()*PI()*S$24*S$24,0)))))</f>
        <v>-0.772122008436703</v>
      </c>
      <c r="T116" s="3" t="n">
        <f aca="false">2*10*LOG10(IMABS(IMDIV(-COMPLEX(4*PI()*PI()*(T$24*T$24-$N116*$N116),0),IMSUM(IMPOWER(COMPLEX(0,2*PI()*$N116),2),IMPRODUCT(COMPLEX(2*PI()*T$24/T$25,0),COMPLEX(0,2*PI()*$N116)),COMPLEX(4*PI()*PI()*T$24*T$24,0)))))</f>
        <v>-3.50651933513881</v>
      </c>
      <c r="W116" s="0" t="n">
        <v>2200</v>
      </c>
      <c r="X116" s="3" t="n">
        <f aca="false">2*10*LOG10(IMABS(IMDIV(-COMPLEX(4*PI()*PI()*(X$24*X$24-$N116*$N116),0),IMSUM(IMPOWER(COMPLEX(0,2*PI()*$N116),2),IMPRODUCT(COMPLEX(2*PI()*X$24/X$25,0),COMPLEX(0,2*PI()*$N116)),COMPLEX(4*PI()*PI()*X$24*X$24,0)))))</f>
        <v>-5.81613773556697</v>
      </c>
      <c r="Y116" s="3" t="n">
        <f aca="false">2*10*LOG10(IMABS(IMDIV(-COMPLEX(4*PI()*PI()*(Y$24*Y$24-$N116*$N116),0),IMSUM(IMPOWER(COMPLEX(0,2*PI()*$N116),2),IMPRODUCT(COMPLEX(2*PI()*Y$24/Y$25,0),COMPLEX(0,2*PI()*$N116)),COMPLEX(4*PI()*PI()*Y$24*Y$24,0)))))</f>
        <v>-1.18229719242445</v>
      </c>
      <c r="Z116" s="3" t="n">
        <f aca="false">2*10*LOG10(IMABS(IMDIV(-COMPLEX(4*PI()*PI()*(Z$24*Z$24-$N116*$N116),0),IMSUM(IMPOWER(COMPLEX(0,2*PI()*$N116),2),IMPRODUCT(COMPLEX(2*PI()*Z$24/Z$25,0),COMPLEX(0,2*PI()*$N116)),COMPLEX(4*PI()*PI()*Z$24*Z$24,0)))))</f>
        <v>-0.463554108504766</v>
      </c>
      <c r="AA116" s="3" t="n">
        <f aca="false">2*10*LOG10(IMABS(IMDIV(-COMPLEX(4*PI()*PI()*(AA$24*AA$24-$N116*$N116),0),IMSUM(IMPOWER(COMPLEX(0,2*PI()*$N116),2),IMPRODUCT(COMPLEX(2*PI()*AA$24/AA$25,0),COMPLEX(0,2*PI()*$N116)),COMPLEX(4*PI()*PI()*AA$24*AA$24,0)))))</f>
        <v>-0.242682022578858</v>
      </c>
      <c r="AB116" s="3" t="n">
        <f aca="false">2*10*LOG10(IMABS(IMDIV(-COMPLEX(4*PI()*PI()*(AB$24*AB$24-$N116*$N116),0),IMSUM(IMPOWER(COMPLEX(0,2*PI()*$N116),2),IMPRODUCT(COMPLEX(2*PI()*AB$24/AB$25,0),COMPLEX(0,2*PI()*$N116)),COMPLEX(4*PI()*PI()*AB$24*AB$24,0)))))</f>
        <v>-0.14842158220969</v>
      </c>
      <c r="AC116" s="3" t="n">
        <f aca="false">2*10*LOG10(IMABS(IMDIV(-COMPLEX(4*PI()*PI()*(AC$24*AC$24-$N116*$N116),0),IMSUM(IMPOWER(COMPLEX(0,2*PI()*$N116),2),IMPRODUCT(COMPLEX(2*PI()*AC$24/AC$25,0),COMPLEX(0,2*PI()*$N116)),COMPLEX(4*PI()*PI()*AC$24*AC$24,0)))))</f>
        <v>-0.0540179470232735</v>
      </c>
    </row>
    <row r="117" customFormat="false" ht="12.8" hidden="false" customHeight="false" outlineLevel="0" collapsed="false">
      <c r="N117" s="0" t="n">
        <v>2225</v>
      </c>
      <c r="O117" s="3" t="n">
        <f aca="false">2*10*LOG10(IMABS(IMDIV(-COMPLEX(4*PI()*PI()*(O$24*O$24-$N117*$N117),0),IMSUM(IMPOWER(COMPLEX(0,2*PI()*$N117),2),IMPRODUCT(COMPLEX(2*PI()*O$24/O$25,0),COMPLEX(0,2*PI()*$N117)),COMPLEX(4*PI()*PI()*O$24*O$24,0)))))</f>
        <v>-0.00209346994533429</v>
      </c>
      <c r="P117" s="3" t="n">
        <f aca="false">2*10*LOG10(IMABS(IMDIV(-COMPLEX(4*PI()*PI()*(P$24*P$24-$N117*$N117),0),IMSUM(IMPOWER(COMPLEX(0,2*PI()*$N117),2),IMPRODUCT(COMPLEX(2*PI()*P$24/P$25,0),COMPLEX(0,2*PI()*$N117)),COMPLEX(4*PI()*PI()*P$24*P$24,0)))))</f>
        <v>-0.00497311353531641</v>
      </c>
      <c r="Q117" s="3" t="n">
        <f aca="false">2*10*LOG10(IMABS(IMDIV(-COMPLEX(4*PI()*PI()*(Q$24*Q$24-$N117*$N117),0),IMSUM(IMPOWER(COMPLEX(0,2*PI()*$N117),2),IMPRODUCT(COMPLEX(2*PI()*Q$24/Q$25,0),COMPLEX(0,2*PI()*$N117)),COMPLEX(4*PI()*PI()*Q$24*Q$24,0)))))</f>
        <v>-0.0149897033400472</v>
      </c>
      <c r="R117" s="3" t="n">
        <f aca="false">2*10*LOG10(IMABS(IMDIV(-COMPLEX(4*PI()*PI()*(R$24*R$24-$N117*$N117),0),IMSUM(IMPOWER(COMPLEX(0,2*PI()*$N117),2),IMPRODUCT(COMPLEX(2*PI()*R$24/R$25,0),COMPLEX(0,2*PI()*$N117)),COMPLEX(4*PI()*PI()*R$24*R$24,0)))))</f>
        <v>-0.0600347278584795</v>
      </c>
      <c r="S117" s="3" t="n">
        <f aca="false">2*10*LOG10(IMABS(IMDIV(-COMPLEX(4*PI()*PI()*(S$24*S$24-$N117*$N117),0),IMSUM(IMPOWER(COMPLEX(0,2*PI()*$N117),2),IMPRODUCT(COMPLEX(2*PI()*S$24/S$25,0),COMPLEX(0,2*PI()*$N117)),COMPLEX(4*PI()*PI()*S$24*S$24,0)))))</f>
        <v>-0.722594644837448</v>
      </c>
      <c r="T117" s="3" t="n">
        <f aca="false">2*10*LOG10(IMABS(IMDIV(-COMPLEX(4*PI()*PI()*(T$24*T$24-$N117*$N117),0),IMSUM(IMPOWER(COMPLEX(0,2*PI()*$N117),2),IMPRODUCT(COMPLEX(2*PI()*T$24/T$25,0),COMPLEX(0,2*PI()*$N117)),COMPLEX(4*PI()*PI()*T$24*T$24,0)))))</f>
        <v>-3.97246590303252</v>
      </c>
      <c r="W117" s="0" t="n">
        <v>2225</v>
      </c>
      <c r="X117" s="3" t="n">
        <f aca="false">2*10*LOG10(IMABS(IMDIV(-COMPLEX(4*PI()*PI()*(X$24*X$24-$N117*$N117),0),IMSUM(IMPOWER(COMPLEX(0,2*PI()*$N117),2),IMPRODUCT(COMPLEX(2*PI()*X$24/X$25,0),COMPLEX(0,2*PI()*$N117)),COMPLEX(4*PI()*PI()*X$24*X$24,0)))))</f>
        <v>-5.6765997723219</v>
      </c>
      <c r="Y117" s="3" t="n">
        <f aca="false">2*10*LOG10(IMABS(IMDIV(-COMPLEX(4*PI()*PI()*(Y$24*Y$24-$N117*$N117),0),IMSUM(IMPOWER(COMPLEX(0,2*PI()*$N117),2),IMPRODUCT(COMPLEX(2*PI()*Y$24/Y$25,0),COMPLEX(0,2*PI()*$N117)),COMPLEX(4*PI()*PI()*Y$24*Y$24,0)))))</f>
        <v>-1.13772103710214</v>
      </c>
      <c r="Z117" s="3" t="n">
        <f aca="false">2*10*LOG10(IMABS(IMDIV(-COMPLEX(4*PI()*PI()*(Z$24*Z$24-$N117*$N117),0),IMSUM(IMPOWER(COMPLEX(0,2*PI()*$N117),2),IMPRODUCT(COMPLEX(2*PI()*Z$24/Z$25,0),COMPLEX(0,2*PI()*$N117)),COMPLEX(4*PI()*PI()*Z$24*Z$24,0)))))</f>
        <v>-0.444674361898354</v>
      </c>
      <c r="AA117" s="3" t="n">
        <f aca="false">2*10*LOG10(IMABS(IMDIV(-COMPLEX(4*PI()*PI()*(AA$24*AA$24-$N117*$N117),0),IMSUM(IMPOWER(COMPLEX(0,2*PI()*$N117),2),IMPRODUCT(COMPLEX(2*PI()*AA$24/AA$25,0),COMPLEX(0,2*PI()*$N117)),COMPLEX(4*PI()*PI()*AA$24*AA$24,0)))))</f>
        <v>-0.232557144585984</v>
      </c>
      <c r="AB117" s="3" t="n">
        <f aca="false">2*10*LOG10(IMABS(IMDIV(-COMPLEX(4*PI()*PI()*(AB$24*AB$24-$N117*$N117),0),IMSUM(IMPOWER(COMPLEX(0,2*PI()*$N117),2),IMPRODUCT(COMPLEX(2*PI()*AB$24/AB$25,0),COMPLEX(0,2*PI()*$N117)),COMPLEX(4*PI()*PI()*AB$24*AB$24,0)))))</f>
        <v>-0.142165051981778</v>
      </c>
      <c r="AC117" s="3" t="n">
        <f aca="false">2*10*LOG10(IMABS(IMDIV(-COMPLEX(4*PI()*PI()*(AC$24*AC$24-$N117*$N117),0),IMSUM(IMPOWER(COMPLEX(0,2*PI()*$N117),2),IMPRODUCT(COMPLEX(2*PI()*AC$24/AC$25,0),COMPLEX(0,2*PI()*$N117)),COMPLEX(4*PI()*PI()*AC$24*AC$24,0)))))</f>
        <v>-0.0517171481429245</v>
      </c>
    </row>
    <row r="118" customFormat="false" ht="12.8" hidden="false" customHeight="false" outlineLevel="0" collapsed="false">
      <c r="N118" s="0" t="n">
        <v>2250</v>
      </c>
      <c r="O118" s="3" t="n">
        <f aca="false">2*10*LOG10(IMABS(IMDIV(-COMPLEX(4*PI()*PI()*(O$24*O$24-$N118*$N118),0),IMSUM(IMPOWER(COMPLEX(0,2*PI()*$N118),2),IMPRODUCT(COMPLEX(2*PI()*O$24/O$25,0),COMPLEX(0,2*PI()*$N118)),COMPLEX(4*PI()*PI()*O$24*O$24,0)))))</f>
        <v>-0.0020466866714697</v>
      </c>
      <c r="P118" s="3" t="n">
        <f aca="false">2*10*LOG10(IMABS(IMDIV(-COMPLEX(4*PI()*PI()*(P$24*P$24-$N118*$N118),0),IMSUM(IMPOWER(COMPLEX(0,2*PI()*$N118),2),IMPRODUCT(COMPLEX(2*PI()*P$24/P$25,0),COMPLEX(0,2*PI()*$N118)),COMPLEX(4*PI()*PI()*P$24*P$24,0)))))</f>
        <v>-0.00486030273565696</v>
      </c>
      <c r="Q118" s="3" t="n">
        <f aca="false">2*10*LOG10(IMABS(IMDIV(-COMPLEX(4*PI()*PI()*(Q$24*Q$24-$N118*$N118),0),IMSUM(IMPOWER(COMPLEX(0,2*PI()*$N118),2),IMPRODUCT(COMPLEX(2*PI()*Q$24/Q$25,0),COMPLEX(0,2*PI()*$N118)),COMPLEX(4*PI()*PI()*Q$24*Q$24,0)))))</f>
        <v>-0.0146327199415059</v>
      </c>
      <c r="R118" s="3" t="n">
        <f aca="false">2*10*LOG10(IMABS(IMDIV(-COMPLEX(4*PI()*PI()*(R$24*R$24-$N118*$N118),0),IMSUM(IMPOWER(COMPLEX(0,2*PI()*$N118),2),IMPRODUCT(COMPLEX(2*PI()*R$24/R$25,0),COMPLEX(0,2*PI()*$N118)),COMPLEX(4*PI()*PI()*R$24*R$24,0)))))</f>
        <v>-0.0583361117725116</v>
      </c>
      <c r="S118" s="3" t="n">
        <f aca="false">2*10*LOG10(IMABS(IMDIV(-COMPLEX(4*PI()*PI()*(S$24*S$24-$N118*$N118),0),IMSUM(IMPOWER(COMPLEX(0,2*PI()*$N118),2),IMPRODUCT(COMPLEX(2*PI()*S$24/S$25,0),COMPLEX(0,2*PI()*$N118)),COMPLEX(4*PI()*PI()*S$24*S$24,0)))))</f>
        <v>-0.67790521986569</v>
      </c>
      <c r="T118" s="3" t="n">
        <f aca="false">2*10*LOG10(IMABS(IMDIV(-COMPLEX(4*PI()*PI()*(T$24*T$24-$N118*$N118),0),IMSUM(IMPOWER(COMPLEX(0,2*PI()*$N118),2),IMPRODUCT(COMPLEX(2*PI()*T$24/T$25,0),COMPLEX(0,2*PI()*$N118)),COMPLEX(4*PI()*PI()*T$24*T$24,0)))))</f>
        <v>-4.52039079385666</v>
      </c>
      <c r="W118" s="0" t="n">
        <v>2250</v>
      </c>
      <c r="X118" s="3" t="n">
        <f aca="false">2*10*LOG10(IMABS(IMDIV(-COMPLEX(4*PI()*PI()*(X$24*X$24-$N118*$N118),0),IMSUM(IMPOWER(COMPLEX(0,2*PI()*$N118),2),IMPRODUCT(COMPLEX(2*PI()*X$24/X$25,0),COMPLEX(0,2*PI()*$N118)),COMPLEX(4*PI()*PI()*X$24*X$24,0)))))</f>
        <v>-5.54235676517145</v>
      </c>
      <c r="Y118" s="3" t="n">
        <f aca="false">2*10*LOG10(IMABS(IMDIV(-COMPLEX(4*PI()*PI()*(Y$24*Y$24-$N118*$N118),0),IMSUM(IMPOWER(COMPLEX(0,2*PI()*$N118),2),IMPRODUCT(COMPLEX(2*PI()*Y$24/Y$25,0),COMPLEX(0,2*PI()*$N118)),COMPLEX(4*PI()*PI()*Y$24*Y$24,0)))))</f>
        <v>-1.09575103552478</v>
      </c>
      <c r="Z118" s="3" t="n">
        <f aca="false">2*10*LOG10(IMABS(IMDIV(-COMPLEX(4*PI()*PI()*(Z$24*Z$24-$N118*$N118),0),IMSUM(IMPOWER(COMPLEX(0,2*PI()*$N118),2),IMPRODUCT(COMPLEX(2*PI()*Z$24/Z$25,0),COMPLEX(0,2*PI()*$N118)),COMPLEX(4*PI()*PI()*Z$24*Z$24,0)))))</f>
        <v>-0.427000447803813</v>
      </c>
      <c r="AA118" s="3" t="n">
        <f aca="false">2*10*LOG10(IMABS(IMDIV(-COMPLEX(4*PI()*PI()*(AA$24*AA$24-$N118*$N118),0),IMSUM(IMPOWER(COMPLEX(0,2*PI()*$N118),2),IMPRODUCT(COMPLEX(2*PI()*AA$24/AA$25,0),COMPLEX(0,2*PI()*$N118)),COMPLEX(4*PI()*PI()*AA$24*AA$24,0)))))</f>
        <v>-0.223097433037511</v>
      </c>
      <c r="AB118" s="3" t="n">
        <f aca="false">2*10*LOG10(IMABS(IMDIV(-COMPLEX(4*PI()*PI()*(AB$24*AB$24-$N118*$N118),0),IMSUM(IMPOWER(COMPLEX(0,2*PI()*$N118),2),IMPRODUCT(COMPLEX(2*PI()*AB$24/AB$25,0),COMPLEX(0,2*PI()*$N118)),COMPLEX(4*PI()*PI()*AB$24*AB$24,0)))))</f>
        <v>-0.136324589278401</v>
      </c>
      <c r="AC118" s="3" t="n">
        <f aca="false">2*10*LOG10(IMABS(IMDIV(-COMPLEX(4*PI()*PI()*(AC$24*AC$24-$N118*$N118),0),IMSUM(IMPOWER(COMPLEX(0,2*PI()*$N118),2),IMPRODUCT(COMPLEX(2*PI()*AC$24/AC$25,0),COMPLEX(0,2*PI()*$N118)),COMPLEX(4*PI()*PI()*AC$24*AC$24,0)))))</f>
        <v>-0.0495712463317172</v>
      </c>
    </row>
    <row r="119" customFormat="false" ht="12.8" hidden="false" customHeight="false" outlineLevel="0" collapsed="false">
      <c r="N119" s="0" t="n">
        <v>2275</v>
      </c>
      <c r="O119" s="3" t="n">
        <f aca="false">2*10*LOG10(IMABS(IMDIV(-COMPLEX(4*PI()*PI()*(O$24*O$24-$N119*$N119),0),IMSUM(IMPOWER(COMPLEX(0,2*PI()*$N119),2),IMPRODUCT(COMPLEX(2*PI()*O$24/O$25,0),COMPLEX(0,2*PI()*$N119)),COMPLEX(4*PI()*PI()*O$24*O$24,0)))))</f>
        <v>-0.00200145976170737</v>
      </c>
      <c r="P119" s="3" t="n">
        <f aca="false">2*10*LOG10(IMABS(IMDIV(-COMPLEX(4*PI()*PI()*(P$24*P$24-$N119*$N119),0),IMSUM(IMPOWER(COMPLEX(0,2*PI()*$N119),2),IMPRODUCT(COMPLEX(2*PI()*P$24/P$25,0),COMPLEX(0,2*PI()*$N119)),COMPLEX(4*PI()*PI()*P$24*P$24,0)))))</f>
        <v>-0.00475131807086677</v>
      </c>
      <c r="Q119" s="3" t="n">
        <f aca="false">2*10*LOG10(IMABS(IMDIV(-COMPLEX(4*PI()*PI()*(Q$24*Q$24-$N119*$N119),0),IMSUM(IMPOWER(COMPLEX(0,2*PI()*$N119),2),IMPRODUCT(COMPLEX(2*PI()*Q$24/Q$25,0),COMPLEX(0,2*PI()*$N119)),COMPLEX(4*PI()*PI()*Q$24*Q$24,0)))))</f>
        <v>-0.0142886088043888</v>
      </c>
      <c r="R119" s="3" t="n">
        <f aca="false">2*10*LOG10(IMABS(IMDIV(-COMPLEX(4*PI()*PI()*(R$24*R$24-$N119*$N119),0),IMSUM(IMPOWER(COMPLEX(0,2*PI()*$N119),2),IMPRODUCT(COMPLEX(2*PI()*R$24/R$25,0),COMPLEX(0,2*PI()*$N119)),COMPLEX(4*PI()*PI()*R$24*R$24,0)))))</f>
        <v>-0.0567123981168289</v>
      </c>
      <c r="S119" s="3" t="n">
        <f aca="false">2*10*LOG10(IMABS(IMDIV(-COMPLEX(4*PI()*PI()*(S$24*S$24-$N119*$N119),0),IMSUM(IMPOWER(COMPLEX(0,2*PI()*$N119),2),IMPRODUCT(COMPLEX(2*PI()*S$24/S$25,0),COMPLEX(0,2*PI()*$N119)),COMPLEX(4*PI()*PI()*S$24*S$24,0)))))</f>
        <v>-0.637438568110016</v>
      </c>
      <c r="T119" s="3" t="n">
        <f aca="false">2*10*LOG10(IMABS(IMDIV(-COMPLEX(4*PI()*PI()*(T$24*T$24-$N119*$N119),0),IMSUM(IMPOWER(COMPLEX(0,2*PI()*$N119),2),IMPRODUCT(COMPLEX(2*PI()*T$24/T$25,0),COMPLEX(0,2*PI()*$N119)),COMPLEX(4*PI()*PI()*T$24*T$24,0)))))</f>
        <v>-5.16889308121773</v>
      </c>
      <c r="W119" s="0" t="n">
        <v>2275</v>
      </c>
      <c r="X119" s="3" t="n">
        <f aca="false">2*10*LOG10(IMABS(IMDIV(-COMPLEX(4*PI()*PI()*(X$24*X$24-$N119*$N119),0),IMSUM(IMPOWER(COMPLEX(0,2*PI()*$N119),2),IMPRODUCT(COMPLEX(2*PI()*X$24/X$25,0),COMPLEX(0,2*PI()*$N119)),COMPLEX(4*PI()*PI()*X$24*X$24,0)))))</f>
        <v>-5.41312153329624</v>
      </c>
      <c r="Y119" s="3" t="n">
        <f aca="false">2*10*LOG10(IMABS(IMDIV(-COMPLEX(4*PI()*PI()*(Y$24*Y$24-$N119*$N119),0),IMSUM(IMPOWER(COMPLEX(0,2*PI()*$N119),2),IMPRODUCT(COMPLEX(2*PI()*Y$24/Y$25,0),COMPLEX(0,2*PI()*$N119)),COMPLEX(4*PI()*PI()*Y$24*Y$24,0)))))</f>
        <v>-1.05618431219314</v>
      </c>
      <c r="Z119" s="3" t="n">
        <f aca="false">2*10*LOG10(IMABS(IMDIV(-COMPLEX(4*PI()*PI()*(Z$24*Z$24-$N119*$N119),0),IMSUM(IMPOWER(COMPLEX(0,2*PI()*$N119),2),IMPRODUCT(COMPLEX(2*PI()*Z$24/Z$25,0),COMPLEX(0,2*PI()*$N119)),COMPLEX(4*PI()*PI()*Z$24*Z$24,0)))))</f>
        <v>-0.410429050951526</v>
      </c>
      <c r="AA119" s="3" t="n">
        <f aca="false">2*10*LOG10(IMABS(IMDIV(-COMPLEX(4*PI()*PI()*(AA$24*AA$24-$N119*$N119),0),IMSUM(IMPOWER(COMPLEX(0,2*PI()*$N119),2),IMPRODUCT(COMPLEX(2*PI()*AA$24/AA$25,0),COMPLEX(0,2*PI()*$N119)),COMPLEX(4*PI()*PI()*AA$24*AA$24,0)))))</f>
        <v>-0.214244083028788</v>
      </c>
      <c r="AB119" s="3" t="n">
        <f aca="false">2*10*LOG10(IMABS(IMDIV(-COMPLEX(4*PI()*PI()*(AB$24*AB$24-$N119*$N119),0),IMSUM(IMPOWER(COMPLEX(0,2*PI()*$N119),2),IMPRODUCT(COMPLEX(2*PI()*AB$24/AB$25,0),COMPLEX(0,2*PI()*$N119)),COMPLEX(4*PI()*PI()*AB$24*AB$24,0)))))</f>
        <v>-0.130862906870365</v>
      </c>
      <c r="AC119" s="3" t="n">
        <f aca="false">2*10*LOG10(IMABS(IMDIV(-COMPLEX(4*PI()*PI()*(AC$24*AC$24-$N119*$N119),0),IMSUM(IMPOWER(COMPLEX(0,2*PI()*$N119),2),IMPRODUCT(COMPLEX(2*PI()*AC$24/AC$25,0),COMPLEX(0,2*PI()*$N119)),COMPLEX(4*PI()*PI()*AC$24*AC$24,0)))))</f>
        <v>-0.0475661674061792</v>
      </c>
    </row>
    <row r="120" customFormat="false" ht="12.8" hidden="false" customHeight="false" outlineLevel="0" collapsed="false">
      <c r="N120" s="0" t="n">
        <v>2300</v>
      </c>
      <c r="O120" s="3" t="n">
        <f aca="false">2*10*LOG10(IMABS(IMDIV(-COMPLEX(4*PI()*PI()*(O$24*O$24-$N120*$N120),0),IMSUM(IMPOWER(COMPLEX(0,2*PI()*$N120),2),IMPRODUCT(COMPLEX(2*PI()*O$24/O$25,0),COMPLEX(0,2*PI()*$N120)),COMPLEX(4*PI()*PI()*O$24*O$24,0)))))</f>
        <v>-0.00195772070628187</v>
      </c>
      <c r="P120" s="3" t="n">
        <f aca="false">2*10*LOG10(IMABS(IMDIV(-COMPLEX(4*PI()*PI()*(P$24*P$24-$N120*$N120),0),IMSUM(IMPOWER(COMPLEX(0,2*PI()*$N120),2),IMPRODUCT(COMPLEX(2*PI()*P$24/P$25,0),COMPLEX(0,2*PI()*$N120)),COMPLEX(4*PI()*PI()*P$24*P$24,0)))))</f>
        <v>-0.00464598715796041</v>
      </c>
      <c r="Q120" s="3" t="n">
        <f aca="false">2*10*LOG10(IMABS(IMDIV(-COMPLEX(4*PI()*PI()*(Q$24*Q$24-$N120*$N120),0),IMSUM(IMPOWER(COMPLEX(0,2*PI()*$N120),2),IMPRODUCT(COMPLEX(2*PI()*Q$24/Q$25,0),COMPLEX(0,2*PI()*$N120)),COMPLEX(4*PI()*PI()*Q$24*Q$24,0)))))</f>
        <v>-0.0139567471081006</v>
      </c>
      <c r="R120" s="3" t="n">
        <f aca="false">2*10*LOG10(IMABS(IMDIV(-COMPLEX(4*PI()*PI()*(R$24*R$24-$N120*$N120),0),IMSUM(IMPOWER(COMPLEX(0,2*PI()*$N120),2),IMPRODUCT(COMPLEX(2*PI()*R$24/R$25,0),COMPLEX(0,2*PI()*$N120)),COMPLEX(4*PI()*PI()*R$24*R$24,0)))))</f>
        <v>-0.0551590895739025</v>
      </c>
      <c r="S120" s="3" t="n">
        <f aca="false">2*10*LOG10(IMABS(IMDIV(-COMPLEX(4*PI()*PI()*(S$24*S$24-$N120*$N120),0),IMSUM(IMPOWER(COMPLEX(0,2*PI()*$N120),2),IMPRODUCT(COMPLEX(2*PI()*S$24/S$25,0),COMPLEX(0,2*PI()*$N120)),COMPLEX(4*PI()*PI()*S$24*S$24,0)))))</f>
        <v>-0.60067390030263</v>
      </c>
      <c r="T120" s="3" t="n">
        <f aca="false">2*10*LOG10(IMABS(IMDIV(-COMPLEX(4*PI()*PI()*(T$24*T$24-$N120*$N120),0),IMSUM(IMPOWER(COMPLEX(0,2*PI()*$N120),2),IMPRODUCT(COMPLEX(2*PI()*T$24/T$25,0),COMPLEX(0,2*PI()*$N120)),COMPLEX(4*PI()*PI()*T$24*T$24,0)))))</f>
        <v>-5.94235633014231</v>
      </c>
      <c r="W120" s="0" t="n">
        <v>2300</v>
      </c>
      <c r="X120" s="3" t="n">
        <f aca="false">2*10*LOG10(IMABS(IMDIV(-COMPLEX(4*PI()*PI()*(X$24*X$24-$N120*$N120),0),IMSUM(IMPOWER(COMPLEX(0,2*PI()*$N120),2),IMPRODUCT(COMPLEX(2*PI()*X$24/X$25,0),COMPLEX(0,2*PI()*$N120)),COMPLEX(4*PI()*PI()*X$24*X$24,0)))))</f>
        <v>-5.28862784173007</v>
      </c>
      <c r="Y120" s="3" t="n">
        <f aca="false">2*10*LOG10(IMABS(IMDIV(-COMPLEX(4*PI()*PI()*(Y$24*Y$24-$N120*$N120),0),IMSUM(IMPOWER(COMPLEX(0,2*PI()*$N120),2),IMPRODUCT(COMPLEX(2*PI()*Y$24/Y$25,0),COMPLEX(0,2*PI()*$N120)),COMPLEX(4*PI()*PI()*Y$24*Y$24,0)))))</f>
        <v>-1.01883739572127</v>
      </c>
      <c r="Z120" s="3" t="n">
        <f aca="false">2*10*LOG10(IMABS(IMDIV(-COMPLEX(4*PI()*PI()*(Z$24*Z$24-$N120*$N120),0),IMSUM(IMPOWER(COMPLEX(0,2*PI()*$N120),2),IMPRODUCT(COMPLEX(2*PI()*Z$24/Z$25,0),COMPLEX(0,2*PI()*$N120)),COMPLEX(4*PI()*PI()*Z$24*Z$24,0)))))</f>
        <v>-0.394867796650642</v>
      </c>
      <c r="AA120" s="3" t="n">
        <f aca="false">2*10*LOG10(IMABS(IMDIV(-COMPLEX(4*PI()*PI()*(AA$24*AA$24-$N120*$N120),0),IMSUM(IMPOWER(COMPLEX(0,2*PI()*$N120),2),IMPRODUCT(COMPLEX(2*PI()*AA$24/AA$25,0),COMPLEX(0,2*PI()*$N120)),COMPLEX(4*PI()*PI()*AA$24*AA$24,0)))))</f>
        <v>-0.205944732714807</v>
      </c>
      <c r="AB120" s="3" t="n">
        <f aca="false">2*10*LOG10(IMABS(IMDIV(-COMPLEX(4*PI()*PI()*(AB$24*AB$24-$N120*$N120),0),IMSUM(IMPOWER(COMPLEX(0,2*PI()*$N120),2),IMPRODUCT(COMPLEX(2*PI()*AB$24/AB$25,0),COMPLEX(0,2*PI()*$N120)),COMPLEX(4*PI()*PI()*AB$24*AB$24,0)))))</f>
        <v>-0.125746864285258</v>
      </c>
      <c r="AC120" s="3" t="n">
        <f aca="false">2*10*LOG10(IMABS(IMDIV(-COMPLEX(4*PI()*PI()*(AC$24*AC$24-$N120*$N120),0),IMSUM(IMPOWER(COMPLEX(0,2*PI()*$N120),2),IMPRODUCT(COMPLEX(2*PI()*AC$24/AC$25,0),COMPLEX(0,2*PI()*$N120)),COMPLEX(4*PI()*PI()*AC$24*AC$24,0)))))</f>
        <v>-0.0456894262317891</v>
      </c>
    </row>
    <row r="121" customFormat="false" ht="12.8" hidden="false" customHeight="false" outlineLevel="0" collapsed="false">
      <c r="N121" s="0" t="n">
        <v>2325</v>
      </c>
      <c r="O121" s="3" t="n">
        <f aca="false">2*10*LOG10(IMABS(IMDIV(-COMPLEX(4*PI()*PI()*(O$24*O$24-$N121*$N121),0),IMSUM(IMPOWER(COMPLEX(0,2*PI()*$N121),2),IMPRODUCT(COMPLEX(2*PI()*O$24/O$25,0),COMPLEX(0,2*PI()*$N121)),COMPLEX(4*PI()*PI()*O$24*O$24,0)))))</f>
        <v>-0.00191540473695133</v>
      </c>
      <c r="P121" s="3" t="n">
        <f aca="false">2*10*LOG10(IMABS(IMDIV(-COMPLEX(4*PI()*PI()*(P$24*P$24-$N121*$N121),0),IMSUM(IMPOWER(COMPLEX(0,2*PI()*$N121),2),IMPRODUCT(COMPLEX(2*PI()*P$24/P$25,0),COMPLEX(0,2*PI()*$N121)),COMPLEX(4*PI()*PI()*P$24*P$24,0)))))</f>
        <v>-0.00454414728161107</v>
      </c>
      <c r="Q121" s="3" t="n">
        <f aca="false">2*10*LOG10(IMABS(IMDIV(-COMPLEX(4*PI()*PI()*(Q$24*Q$24-$N121*$N121),0),IMSUM(IMPOWER(COMPLEX(0,2*PI()*$N121),2),IMPRODUCT(COMPLEX(2*PI()*Q$24/Q$25,0),COMPLEX(0,2*PI()*$N121)),COMPLEX(4*PI()*PI()*Q$24*Q$24,0)))))</f>
        <v>-0.0136365498286872</v>
      </c>
      <c r="R121" s="3" t="n">
        <f aca="false">2*10*LOG10(IMABS(IMDIV(-COMPLEX(4*PI()*PI()*(R$24*R$24-$N121*$N121),0),IMSUM(IMPOWER(COMPLEX(0,2*PI()*$N121),2),IMPRODUCT(COMPLEX(2*PI()*R$24/R$25,0),COMPLEX(0,2*PI()*$N121)),COMPLEX(4*PI()*PI()*R$24*R$24,0)))))</f>
        <v>-0.0536720291936888</v>
      </c>
      <c r="S121" s="3" t="n">
        <f aca="false">2*10*LOG10(IMABS(IMDIV(-COMPLEX(4*PI()*PI()*(S$24*S$24-$N121*$N121),0),IMSUM(IMPOWER(COMPLEX(0,2*PI()*$N121),2),IMPRODUCT(COMPLEX(2*PI()*S$24/S$25,0),COMPLEX(0,2*PI()*$N121)),COMPLEX(4*PI()*PI()*S$24*S$24,0)))))</f>
        <v>-0.567168083883354</v>
      </c>
      <c r="T121" s="3" t="n">
        <f aca="false">2*10*LOG10(IMABS(IMDIV(-COMPLEX(4*PI()*PI()*(T$24*T$24-$N121*$N121),0),IMSUM(IMPOWER(COMPLEX(0,2*PI()*$N121),2),IMPRODUCT(COMPLEX(2*PI()*T$24/T$25,0),COMPLEX(0,2*PI()*$N121)),COMPLEX(4*PI()*PI()*T$24*T$24,0)))))</f>
        <v>-6.87376508680944</v>
      </c>
      <c r="W121" s="0" t="n">
        <v>2325</v>
      </c>
      <c r="X121" s="3" t="n">
        <f aca="false">2*10*LOG10(IMABS(IMDIV(-COMPLEX(4*PI()*PI()*(X$24*X$24-$N121*$N121),0),IMSUM(IMPOWER(COMPLEX(0,2*PI()*$N121),2),IMPRODUCT(COMPLEX(2*PI()*X$24/X$25,0),COMPLEX(0,2*PI()*$N121)),COMPLEX(4*PI()*PI()*X$24*X$24,0)))))</f>
        <v>-5.16862844830064</v>
      </c>
      <c r="Y121" s="3" t="n">
        <f aca="false">2*10*LOG10(IMABS(IMDIV(-COMPLEX(4*PI()*PI()*(Y$24*Y$24-$N121*$N121),0),IMSUM(IMPOWER(COMPLEX(0,2*PI()*$N121),2),IMPRODUCT(COMPLEX(2*PI()*Y$24/Y$25,0),COMPLEX(0,2*PI()*$N121)),COMPLEX(4*PI()*PI()*Y$24*Y$24,0)))))</f>
        <v>-0.983544044007395</v>
      </c>
      <c r="Z121" s="3" t="n">
        <f aca="false">2*10*LOG10(IMABS(IMDIV(-COMPLEX(4*PI()*PI()*(Z$24*Z$24-$N121*$N121),0),IMSUM(IMPOWER(COMPLEX(0,2*PI()*$N121),2),IMPRODUCT(COMPLEX(2*PI()*Z$24/Z$25,0),COMPLEX(0,2*PI()*$N121)),COMPLEX(4*PI()*PI()*Z$24*Z$24,0)))))</f>
        <v>-0.3802338865654</v>
      </c>
      <c r="AA121" s="3" t="n">
        <f aca="false">2*10*LOG10(IMABS(IMDIV(-COMPLEX(4*PI()*PI()*(AA$24*AA$24-$N121*$N121),0),IMSUM(IMPOWER(COMPLEX(0,2*PI()*$N121),2),IMPRODUCT(COMPLEX(2*PI()*AA$24/AA$25,0),COMPLEX(0,2*PI()*$N121)),COMPLEX(4*PI()*PI()*AA$24*AA$24,0)))))</f>
        <v>-0.19815262990275</v>
      </c>
      <c r="AB121" s="3" t="n">
        <f aca="false">2*10*LOG10(IMABS(IMDIV(-COMPLEX(4*PI()*PI()*(AB$24*AB$24-$N121*$N121),0),IMSUM(IMPOWER(COMPLEX(0,2*PI()*$N121),2),IMPRODUCT(COMPLEX(2*PI()*AB$24/AB$25,0),COMPLEX(0,2*PI()*$N121)),COMPLEX(4*PI()*PI()*AB$24*AB$24,0)))))</f>
        <v>-0.120946922720523</v>
      </c>
      <c r="AC121" s="3" t="n">
        <f aca="false">2*10*LOG10(IMABS(IMDIV(-COMPLEX(4*PI()*PI()*(AC$24*AC$24-$N121*$N121),0),IMSUM(IMPOWER(COMPLEX(0,2*PI()*$N121),2),IMPRODUCT(COMPLEX(2*PI()*AC$24/AC$25,0),COMPLEX(0,2*PI()*$N121)),COMPLEX(4*PI()*PI()*AC$24*AC$24,0)))))</f>
        <v>-0.0439299143964961</v>
      </c>
    </row>
    <row r="122" customFormat="false" ht="12.8" hidden="false" customHeight="false" outlineLevel="0" collapsed="false">
      <c r="N122" s="0" t="n">
        <v>2350</v>
      </c>
      <c r="O122" s="3" t="n">
        <f aca="false">2*10*LOG10(IMABS(IMDIV(-COMPLEX(4*PI()*PI()*(O$24*O$24-$N122*$N122),0),IMSUM(IMPOWER(COMPLEX(0,2*PI()*$N122),2),IMPRODUCT(COMPLEX(2*PI()*O$24/O$25,0),COMPLEX(0,2*PI()*$N122)),COMPLEX(4*PI()*PI()*O$24*O$24,0)))))</f>
        <v>-0.00187445058219804</v>
      </c>
      <c r="P122" s="3" t="n">
        <f aca="false">2*10*LOG10(IMABS(IMDIV(-COMPLEX(4*PI()*PI()*(P$24*P$24-$N122*$N122),0),IMSUM(IMPOWER(COMPLEX(0,2*PI()*$N122),2),IMPRODUCT(COMPLEX(2*PI()*P$24/P$25,0),COMPLEX(0,2*PI()*$N122)),COMPLEX(4*PI()*PI()*P$24*P$24,0)))))</f>
        <v>-0.00444564474552306</v>
      </c>
      <c r="Q122" s="3" t="n">
        <f aca="false">2*10*LOG10(IMABS(IMDIV(-COMPLEX(4*PI()*PI()*(Q$24*Q$24-$N122*$N122),0),IMSUM(IMPOWER(COMPLEX(0,2*PI()*$N122),2),IMPRODUCT(COMPLEX(2*PI()*Q$24/Q$25,0),COMPLEX(0,2*PI()*$N122)),COMPLEX(4*PI()*PI()*Q$24*Q$24,0)))))</f>
        <v>-0.0133274669835734</v>
      </c>
      <c r="R122" s="3" t="n">
        <f aca="false">2*10*LOG10(IMABS(IMDIV(-COMPLEX(4*PI()*PI()*(R$24*R$24-$N122*$N122),0),IMSUM(IMPOWER(COMPLEX(0,2*PI()*$N122),2),IMPRODUCT(COMPLEX(2*PI()*R$24/R$25,0),COMPLEX(0,2*PI()*$N122)),COMPLEX(4*PI()*PI()*R$24*R$24,0)))))</f>
        <v>-0.0522473694824693</v>
      </c>
      <c r="S122" s="3" t="n">
        <f aca="false">2*10*LOG10(IMABS(IMDIV(-COMPLEX(4*PI()*PI()*(S$24*S$24-$N122*$N122),0),IMSUM(IMPOWER(COMPLEX(0,2*PI()*$N122),2),IMPRODUCT(COMPLEX(2*PI()*S$24/S$25,0),COMPLEX(0,2*PI()*$N122)),COMPLEX(4*PI()*PI()*S$24*S$24,0)))))</f>
        <v>-0.536542247817596</v>
      </c>
      <c r="T122" s="3" t="n">
        <f aca="false">2*10*LOG10(IMABS(IMDIV(-COMPLEX(4*PI()*PI()*(T$24*T$24-$N122*$N122),0),IMSUM(IMPOWER(COMPLEX(0,2*PI()*$N122),2),IMPRODUCT(COMPLEX(2*PI()*T$24/T$25,0),COMPLEX(0,2*PI()*$N122)),COMPLEX(4*PI()*PI()*T$24*T$24,0)))))</f>
        <v>-8.00971328987099</v>
      </c>
      <c r="W122" s="0" t="n">
        <v>2350</v>
      </c>
      <c r="X122" s="3" t="n">
        <f aca="false">2*10*LOG10(IMABS(IMDIV(-COMPLEX(4*PI()*PI()*(X$24*X$24-$N122*$N122),0),IMSUM(IMPOWER(COMPLEX(0,2*PI()*$N122),2),IMPRODUCT(COMPLEX(2*PI()*X$24/X$25,0),COMPLEX(0,2*PI()*$N122)),COMPLEX(4*PI()*PI()*X$24*X$24,0)))))</f>
        <v>-5.05289337315936</v>
      </c>
      <c r="Y122" s="3" t="n">
        <f aca="false">2*10*LOG10(IMABS(IMDIV(-COMPLEX(4*PI()*PI()*(Y$24*Y$24-$N122*$N122),0),IMSUM(IMPOWER(COMPLEX(0,2*PI()*$N122),2),IMPRODUCT(COMPLEX(2*PI()*Y$24/Y$25,0),COMPLEX(0,2*PI()*$N122)),COMPLEX(4*PI()*PI()*Y$24*Y$24,0)))))</f>
        <v>-0.950153346501707</v>
      </c>
      <c r="Z122" s="3" t="n">
        <f aca="false">2*10*LOG10(IMABS(IMDIV(-COMPLEX(4*PI()*PI()*(Z$24*Z$24-$N122*$N122),0),IMSUM(IMPOWER(COMPLEX(0,2*PI()*$N122),2),IMPRODUCT(COMPLEX(2*PI()*Z$24/Z$25,0),COMPLEX(0,2*PI()*$N122)),COMPLEX(4*PI()*PI()*Z$24*Z$24,0)))))</f>
        <v>-0.366452928593753</v>
      </c>
      <c r="AA122" s="3" t="n">
        <f aca="false">2*10*LOG10(IMABS(IMDIV(-COMPLEX(4*PI()*PI()*(AA$24*AA$24-$N122*$N122),0),IMSUM(IMPOWER(COMPLEX(0,2*PI()*$N122),2),IMPRODUCT(COMPLEX(2*PI()*AA$24/AA$25,0),COMPLEX(0,2*PI()*$N122)),COMPLEX(4*PI()*PI()*AA$24*AA$24,0)))))</f>
        <v>-0.190825921947994</v>
      </c>
      <c r="AB122" s="3" t="n">
        <f aca="false">2*10*LOG10(IMABS(IMDIV(-COMPLEX(4*PI()*PI()*(AB$24*AB$24-$N122*$N122),0),IMSUM(IMPOWER(COMPLEX(0,2*PI()*$N122),2),IMPRODUCT(COMPLEX(2*PI()*AB$24/AB$25,0),COMPLEX(0,2*PI()*$N122)),COMPLEX(4*PI()*PI()*AB$24*AB$24,0)))))</f>
        <v>-0.116436682004339</v>
      </c>
      <c r="AC122" s="3" t="n">
        <f aca="false">2*10*LOG10(IMABS(IMDIV(-COMPLEX(4*PI()*PI()*(AC$24*AC$24-$N122*$N122),0),IMSUM(IMPOWER(COMPLEX(0,2*PI()*$N122),2),IMPRODUCT(COMPLEX(2*PI()*AC$24/AC$25,0),COMPLEX(0,2*PI()*$N122)),COMPLEX(4*PI()*PI()*AC$24*AC$24,0)))))</f>
        <v>-0.0422777204089476</v>
      </c>
    </row>
    <row r="123" customFormat="false" ht="12.8" hidden="false" customHeight="false" outlineLevel="0" collapsed="false">
      <c r="N123" s="0" t="n">
        <v>2375</v>
      </c>
      <c r="O123" s="3" t="n">
        <f aca="false">2*10*LOG10(IMABS(IMDIV(-COMPLEX(4*PI()*PI()*(O$24*O$24-$N123*$N123),0),IMSUM(IMPOWER(COMPLEX(0,2*PI()*$N123),2),IMPRODUCT(COMPLEX(2*PI()*O$24/O$25,0),COMPLEX(0,2*PI()*$N123)),COMPLEX(4*PI()*PI()*O$24*O$24,0)))))</f>
        <v>-0.00183480024340778</v>
      </c>
      <c r="P123" s="3" t="n">
        <f aca="false">2*10*LOG10(IMABS(IMDIV(-COMPLEX(4*PI()*PI()*(P$24*P$24-$N123*$N123),0),IMSUM(IMPOWER(COMPLEX(0,2*PI()*$N123),2),IMPRODUCT(COMPLEX(2*PI()*P$24/P$25,0),COMPLEX(0,2*PI()*$N123)),COMPLEX(4*PI()*PI()*P$24*P$24,0)))))</f>
        <v>-0.00435033427612331</v>
      </c>
      <c r="Q123" s="3" t="n">
        <f aca="false">2*10*LOG10(IMABS(IMDIV(-COMPLEX(4*PI()*PI()*(Q$24*Q$24-$N123*$N123),0),IMSUM(IMPOWER(COMPLEX(0,2*PI()*$N123),2),IMPRODUCT(COMPLEX(2*PI()*Q$24/Q$25,0),COMPLEX(0,2*PI()*$N123)),COMPLEX(4*PI()*PI()*Q$24*Q$24,0)))))</f>
        <v>-0.0130289811119725</v>
      </c>
      <c r="R123" s="3" t="n">
        <f aca="false">2*10*LOG10(IMABS(IMDIV(-COMPLEX(4*PI()*PI()*(R$24*R$24-$N123*$N123),0),IMSUM(IMPOWER(COMPLEX(0,2*PI()*$N123),2),IMPRODUCT(COMPLEX(2*PI()*R$24/R$25,0),COMPLEX(0,2*PI()*$N123)),COMPLEX(4*PI()*PI()*R$24*R$24,0)))))</f>
        <v>-0.0508815447513156</v>
      </c>
      <c r="S123" s="3" t="n">
        <f aca="false">2*10*LOG10(IMABS(IMDIV(-COMPLEX(4*PI()*PI()*(S$24*S$24-$N123*$N123),0),IMSUM(IMPOWER(COMPLEX(0,2*PI()*$N123),2),IMPRODUCT(COMPLEX(2*PI()*S$24/S$25,0),COMPLEX(0,2*PI()*$N123)),COMPLEX(4*PI()*PI()*S$24*S$24,0)))))</f>
        <v>-0.508470984543665</v>
      </c>
      <c r="T123" s="3" t="n">
        <f aca="false">2*10*LOG10(IMABS(IMDIV(-COMPLEX(4*PI()*PI()*(T$24*T$24-$N123*$N123),0),IMSUM(IMPOWER(COMPLEX(0,2*PI()*$N123),2),IMPRODUCT(COMPLEX(2*PI()*T$24/T$25,0),COMPLEX(0,2*PI()*$N123)),COMPLEX(4*PI()*PI()*T$24*T$24,0)))))</f>
        <v>-9.42008219513365</v>
      </c>
      <c r="W123" s="0" t="n">
        <v>2375</v>
      </c>
      <c r="X123" s="3" t="n">
        <f aca="false">2*10*LOG10(IMABS(IMDIV(-COMPLEX(4*PI()*PI()*(X$24*X$24-$N123*$N123),0),IMSUM(IMPOWER(COMPLEX(0,2*PI()*$N123),2),IMPRODUCT(COMPLEX(2*PI()*X$24/X$25,0),COMPLEX(0,2*PI()*$N123)),COMPLEX(4*PI()*PI()*X$24*X$24,0)))))</f>
        <v>-4.94120836102734</v>
      </c>
      <c r="Y123" s="3" t="n">
        <f aca="false">2*10*LOG10(IMABS(IMDIV(-COMPLEX(4*PI()*PI()*(Y$24*Y$24-$N123*$N123),0),IMSUM(IMPOWER(COMPLEX(0,2*PI()*$N123),2),IMPRODUCT(COMPLEX(2*PI()*Y$24/Y$25,0),COMPLEX(0,2*PI()*$N123)),COMPLEX(4*PI()*PI()*Y$24*Y$24,0)))))</f>
        <v>-0.918528064261295</v>
      </c>
      <c r="Z123" s="3" t="n">
        <f aca="false">2*10*LOG10(IMABS(IMDIV(-COMPLEX(4*PI()*PI()*(Z$24*Z$24-$N123*$N123),0),IMSUM(IMPOWER(COMPLEX(0,2*PI()*$N123),2),IMPRODUCT(COMPLEX(2*PI()*Z$24/Z$25,0),COMPLEX(0,2*PI()*$N123)),COMPLEX(4*PI()*PI()*Z$24*Z$24,0)))))</f>
        <v>-0.353457930025401</v>
      </c>
      <c r="AA123" s="3" t="n">
        <f aca="false">2*10*LOG10(IMABS(IMDIV(-COMPLEX(4*PI()*PI()*(AA$24*AA$24-$N123*$N123),0),IMSUM(IMPOWER(COMPLEX(0,2*PI()*$N123),2),IMPRODUCT(COMPLEX(2*PI()*AA$24/AA$25,0),COMPLEX(0,2*PI()*$N123)),COMPLEX(4*PI()*PI()*AA$24*AA$24,0)))))</f>
        <v>-0.183927048547437</v>
      </c>
      <c r="AB123" s="3" t="n">
        <f aca="false">2*10*LOG10(IMABS(IMDIV(-COMPLEX(4*PI()*PI()*(AB$24*AB$24-$N123*$N123),0),IMSUM(IMPOWER(COMPLEX(0,2*PI()*$N123),2),IMPRODUCT(COMPLEX(2*PI()*AB$24/AB$25,0),COMPLEX(0,2*PI()*$N123)),COMPLEX(4*PI()*PI()*AB$24*AB$24,0)))))</f>
        <v>-0.112192485776262</v>
      </c>
      <c r="AC123" s="3" t="n">
        <f aca="false">2*10*LOG10(IMABS(IMDIV(-COMPLEX(4*PI()*PI()*(AC$24*AC$24-$N123*$N123),0),IMSUM(IMPOWER(COMPLEX(0,2*PI()*$N123),2),IMPRODUCT(COMPLEX(2*PI()*AC$24/AC$25,0),COMPLEX(0,2*PI()*$N123)),COMPLEX(4*PI()*PI()*AC$24*AC$24,0)))))</f>
        <v>-0.0407239768391303</v>
      </c>
    </row>
    <row r="124" customFormat="false" ht="12.8" hidden="false" customHeight="false" outlineLevel="0" collapsed="false">
      <c r="N124" s="0" t="n">
        <v>2400</v>
      </c>
      <c r="O124" s="3" t="n">
        <f aca="false">2*10*LOG10(IMABS(IMDIV(-COMPLEX(4*PI()*PI()*(O$24*O$24-$N124*$N124),0),IMSUM(IMPOWER(COMPLEX(0,2*PI()*$N124),2),IMPRODUCT(COMPLEX(2*PI()*O$24/O$25,0),COMPLEX(0,2*PI()*$N124)),COMPLEX(4*PI()*PI()*O$24*O$24,0)))))</f>
        <v>-0.00179639878636867</v>
      </c>
      <c r="P124" s="3" t="n">
        <f aca="false">2*10*LOG10(IMABS(IMDIV(-COMPLEX(4*PI()*PI()*(P$24*P$24-$N124*$N124),0),IMSUM(IMPOWER(COMPLEX(0,2*PI()*$N124),2),IMPRODUCT(COMPLEX(2*PI()*P$24/P$25,0),COMPLEX(0,2*PI()*$N124)),COMPLEX(4*PI()*PI()*P$24*P$24,0)))))</f>
        <v>-0.00425807847111214</v>
      </c>
      <c r="Q124" s="3" t="n">
        <f aca="false">2*10*LOG10(IMABS(IMDIV(-COMPLEX(4*PI()*PI()*(Q$24*Q$24-$N124*$N124),0),IMSUM(IMPOWER(COMPLEX(0,2*PI()*$N124),2),IMPRODUCT(COMPLEX(2*PI()*Q$24/Q$25,0),COMPLEX(0,2*PI()*$N124)),COMPLEX(4*PI()*PI()*Q$24*Q$24,0)))))</f>
        <v>-0.0127406049654338</v>
      </c>
      <c r="R124" s="3" t="n">
        <f aca="false">2*10*LOG10(IMABS(IMDIV(-COMPLEX(4*PI()*PI()*(R$24*R$24-$N124*$N124),0),IMSUM(IMPOWER(COMPLEX(0,2*PI()*$N124),2),IMPRODUCT(COMPLEX(2*PI()*R$24/R$25,0),COMPLEX(0,2*PI()*$N124)),COMPLEX(4*PI()*PI()*R$24*R$24,0)))))</f>
        <v>-0.0495712463316552</v>
      </c>
      <c r="S124" s="3" t="n">
        <f aca="false">2*10*LOG10(IMABS(IMDIV(-COMPLEX(4*PI()*PI()*(S$24*S$24-$N124*$N124),0),IMSUM(IMPOWER(COMPLEX(0,2*PI()*$N124),2),IMPRODUCT(COMPLEX(2*PI()*S$24/S$25,0),COMPLEX(0,2*PI()*$N124)),COMPLEX(4*PI()*PI()*S$24*S$24,0)))))</f>
        <v>-0.482673594334382</v>
      </c>
      <c r="T124" s="3" t="n">
        <f aca="false">2*10*LOG10(IMABS(IMDIV(-COMPLEX(4*PI()*PI()*(T$24*T$24-$N124*$N124),0),IMSUM(IMPOWER(COMPLEX(0,2*PI()*$N124),2),IMPRODUCT(COMPLEX(2*PI()*T$24/T$25,0),COMPLEX(0,2*PI()*$N124)),COMPLEX(4*PI()*PI()*T$24*T$24,0)))))</f>
        <v>-11.2188136053153</v>
      </c>
      <c r="W124" s="0" t="n">
        <v>2400</v>
      </c>
      <c r="X124" s="3" t="n">
        <f aca="false">2*10*LOG10(IMABS(IMDIV(-COMPLEX(4*PI()*PI()*(X$24*X$24-$N124*$N124),0),IMSUM(IMPOWER(COMPLEX(0,2*PI()*$N124),2),IMPRODUCT(COMPLEX(2*PI()*X$24/X$25,0),COMPLEX(0,2*PI()*$N124)),COMPLEX(4*PI()*PI()*X$24*X$24,0)))))</f>
        <v>-4.83337351087104</v>
      </c>
      <c r="Y124" s="3" t="n">
        <f aca="false">2*10*LOG10(IMABS(IMDIV(-COMPLEX(4*PI()*PI()*(Y$24*Y$24-$N124*$N124),0),IMSUM(IMPOWER(COMPLEX(0,2*PI()*$N124),2),IMPRODUCT(COMPLEX(2*PI()*Y$24/Y$25,0),COMPLEX(0,2*PI()*$N124)),COMPLEX(4*PI()*PI()*Y$24*Y$24,0)))))</f>
        <v>-0.888543174596414</v>
      </c>
      <c r="Z124" s="3" t="n">
        <f aca="false">2*10*LOG10(IMABS(IMDIV(-COMPLEX(4*PI()*PI()*(Z$24*Z$24-$N124*$N124),0),IMSUM(IMPOWER(COMPLEX(0,2*PI()*$N124),2),IMPRODUCT(COMPLEX(2*PI()*Z$24/Z$25,0),COMPLEX(0,2*PI()*$N124)),COMPLEX(4*PI()*PI()*Z$24*Z$24,0)))))</f>
        <v>-0.341188428525157</v>
      </c>
      <c r="AA124" s="3" t="n">
        <f aca="false">2*10*LOG10(IMABS(IMDIV(-COMPLEX(4*PI()*PI()*(AA$24*AA$24-$N124*$N124),0),IMSUM(IMPOWER(COMPLEX(0,2*PI()*$N124),2),IMPRODUCT(COMPLEX(2*PI()*AA$24/AA$25,0),COMPLEX(0,2*PI()*$N124)),COMPLEX(4*PI()*PI()*AA$24*AA$24,0)))))</f>
        <v>-0.177422220734373</v>
      </c>
      <c r="AB124" s="3" t="n">
        <f aca="false">2*10*LOG10(IMABS(IMDIV(-COMPLEX(4*PI()*PI()*(AB$24*AB$24-$N124*$N124),0),IMSUM(IMPOWER(COMPLEX(0,2*PI()*$N124),2),IMPRODUCT(COMPLEX(2*PI()*AB$24/AB$25,0),COMPLEX(0,2*PI()*$N124)),COMPLEX(4*PI()*PI()*AB$24*AB$24,0)))))</f>
        <v>-0.10819308362026</v>
      </c>
      <c r="AC124" s="3" t="n">
        <f aca="false">2*10*LOG10(IMABS(IMDIV(-COMPLEX(4*PI()*PI()*(AC$24*AC$24-$N124*$N124),0),IMSUM(IMPOWER(COMPLEX(0,2*PI()*$N124),2),IMPRODUCT(COMPLEX(2*PI()*AC$24/AC$25,0),COMPLEX(0,2*PI()*$N124)),COMPLEX(4*PI()*PI()*AC$24*AC$24,0)))))</f>
        <v>-0.0392607298688138</v>
      </c>
    </row>
    <row r="125" customFormat="false" ht="12.8" hidden="false" customHeight="false" outlineLevel="0" collapsed="false">
      <c r="N125" s="0" t="n">
        <v>2425</v>
      </c>
      <c r="O125" s="3" t="n">
        <f aca="false">2*10*LOG10(IMABS(IMDIV(-COMPLEX(4*PI()*PI()*(O$24*O$24-$N125*$N125),0),IMSUM(IMPOWER(COMPLEX(0,2*PI()*$N125),2),IMPRODUCT(COMPLEX(2*PI()*O$24/O$25,0),COMPLEX(0,2*PI()*$N125)),COMPLEX(4*PI()*PI()*O$24*O$24,0)))))</f>
        <v>-0.00175919414842614</v>
      </c>
      <c r="P125" s="3" t="n">
        <f aca="false">2*10*LOG10(IMABS(IMDIV(-COMPLEX(4*PI()*PI()*(P$24*P$24-$N125*$N125),0),IMSUM(IMPOWER(COMPLEX(0,2*PI()*$N125),2),IMPRODUCT(COMPLEX(2*PI()*P$24/P$25,0),COMPLEX(0,2*PI()*$N125)),COMPLEX(4*PI()*PI()*P$24*P$24,0)))))</f>
        <v>-0.00416874728994592</v>
      </c>
      <c r="Q125" s="3" t="n">
        <f aca="false">2*10*LOG10(IMABS(IMDIV(-COMPLEX(4*PI()*PI()*(Q$24*Q$24-$N125*$N125),0),IMSUM(IMPOWER(COMPLEX(0,2*PI()*$N125),2),IMPRODUCT(COMPLEX(2*PI()*Q$24/Q$25,0),COMPLEX(0,2*PI()*$N125)),COMPLEX(4*PI()*PI()*Q$24*Q$24,0)))))</f>
        <v>-0.0124618793894109</v>
      </c>
      <c r="R125" s="3" t="n">
        <f aca="false">2*10*LOG10(IMABS(IMDIV(-COMPLEX(4*PI()*PI()*(R$24*R$24-$N125*$N125),0),IMSUM(IMPOWER(COMPLEX(0,2*PI()*$N125),2),IMPRODUCT(COMPLEX(2*PI()*R$24/R$25,0),COMPLEX(0,2*PI()*$N125)),COMPLEX(4*PI()*PI()*R$24*R$24,0)))))</f>
        <v>-0.0483134003221742</v>
      </c>
      <c r="S125" s="3" t="n">
        <f aca="false">2*10*LOG10(IMABS(IMDIV(-COMPLEX(4*PI()*PI()*(S$24*S$24-$N125*$N125),0),IMSUM(IMPOWER(COMPLEX(0,2*PI()*$N125),2),IMPRODUCT(COMPLEX(2*PI()*S$24/S$25,0),COMPLEX(0,2*PI()*$N125)),COMPLEX(4*PI()*PI()*S$24*S$24,0)))))</f>
        <v>-0.458906945960014</v>
      </c>
      <c r="T125" s="3" t="n">
        <f aca="false">2*10*LOG10(IMABS(IMDIV(-COMPLEX(4*PI()*PI()*(T$24*T$24-$N125*$N125),0),IMSUM(IMPOWER(COMPLEX(0,2*PI()*$N125),2),IMPRODUCT(COMPLEX(2*PI()*T$24/T$25,0),COMPLEX(0,2*PI()*$N125)),COMPLEX(4*PI()*PI()*T$24*T$24,0)))))</f>
        <v>-13.6154584729189</v>
      </c>
      <c r="W125" s="0" t="n">
        <v>2425</v>
      </c>
      <c r="X125" s="3" t="n">
        <f aca="false">2*10*LOG10(IMABS(IMDIV(-COMPLEX(4*PI()*PI()*(X$24*X$24-$N125*$N125),0),IMSUM(IMPOWER(COMPLEX(0,2*PI()*$N125),2),IMPRODUCT(COMPLEX(2*PI()*X$24/X$25,0),COMPLEX(0,2*PI()*$N125)),COMPLEX(4*PI()*PI()*X$24*X$24,0)))))</f>
        <v>-4.72920205151883</v>
      </c>
      <c r="Y125" s="3" t="n">
        <f aca="false">2*10*LOG10(IMABS(IMDIV(-COMPLEX(4*PI()*PI()*(Y$24*Y$24-$N125*$N125),0),IMSUM(IMPOWER(COMPLEX(0,2*PI()*$N125),2),IMPRODUCT(COMPLEX(2*PI()*Y$24/Y$25,0),COMPLEX(0,2*PI()*$N125)),COMPLEX(4*PI()*PI()*Y$24*Y$24,0)))))</f>
        <v>-0.860084592202512</v>
      </c>
      <c r="Z125" s="3" t="n">
        <f aca="false">2*10*LOG10(IMABS(IMDIV(-COMPLEX(4*PI()*PI()*(Z$24*Z$24-$N125*$N125),0),IMSUM(IMPOWER(COMPLEX(0,2*PI()*$N125),2),IMPRODUCT(COMPLEX(2*PI()*Z$24/Z$25,0),COMPLEX(0,2*PI()*$N125)),COMPLEX(4*PI()*PI()*Z$24*Z$24,0)))))</f>
        <v>-0.329589739852493</v>
      </c>
      <c r="AA125" s="3" t="n">
        <f aca="false">2*10*LOG10(IMABS(IMDIV(-COMPLEX(4*PI()*PI()*(AA$24*AA$24-$N125*$N125),0),IMSUM(IMPOWER(COMPLEX(0,2*PI()*$N125),2),IMPRODUCT(COMPLEX(2*PI()*AA$24/AA$25,0),COMPLEX(0,2*PI()*$N125)),COMPLEX(4*PI()*PI()*AA$24*AA$24,0)))))</f>
        <v>-0.171280972366474</v>
      </c>
      <c r="AB125" s="3" t="n">
        <f aca="false">2*10*LOG10(IMABS(IMDIV(-COMPLEX(4*PI()*PI()*(AB$24*AB$24-$N125*$N125),0),IMSUM(IMPOWER(COMPLEX(0,2*PI()*$N125),2),IMPRODUCT(COMPLEX(2*PI()*AB$24/AB$25,0),COMPLEX(0,2*PI()*$N125)),COMPLEX(4*PI()*PI()*AB$24*AB$24,0)))))</f>
        <v>-0.104419340938519</v>
      </c>
      <c r="AC125" s="3" t="n">
        <f aca="false">2*10*LOG10(IMABS(IMDIV(-COMPLEX(4*PI()*PI()*(AC$24*AC$24-$N125*$N125),0),IMSUM(IMPOWER(COMPLEX(0,2*PI()*$N125),2),IMPRODUCT(COMPLEX(2*PI()*AC$24/AC$25,0),COMPLEX(0,2*PI()*$N125)),COMPLEX(4*PI()*PI()*AC$24*AC$24,0)))))</f>
        <v>-0.0378808275648107</v>
      </c>
    </row>
    <row r="126" customFormat="false" ht="12.8" hidden="false" customHeight="false" outlineLevel="0" collapsed="false">
      <c r="N126" s="0" t="n">
        <v>2450</v>
      </c>
      <c r="O126" s="3" t="n">
        <f aca="false">2*10*LOG10(IMABS(IMDIV(-COMPLEX(4*PI()*PI()*(O$24*O$24-$N126*$N126),0),IMSUM(IMPOWER(COMPLEX(0,2*PI()*$N126),2),IMPRODUCT(COMPLEX(2*PI()*O$24/O$25,0),COMPLEX(0,2*PI()*$N126)),COMPLEX(4*PI()*PI()*O$24*O$24,0)))))</f>
        <v>-0.00172313695970178</v>
      </c>
      <c r="P126" s="3" t="n">
        <f aca="false">2*10*LOG10(IMABS(IMDIV(-COMPLEX(4*PI()*PI()*(P$24*P$24-$N126*$N126),0),IMSUM(IMPOWER(COMPLEX(0,2*PI()*$N126),2),IMPRODUCT(COMPLEX(2*PI()*P$24/P$25,0),COMPLEX(0,2*PI()*$N126)),COMPLEX(4*PI()*PI()*P$24*P$24,0)))))</f>
        <v>-0.00408221758296283</v>
      </c>
      <c r="Q126" s="3" t="n">
        <f aca="false">2*10*LOG10(IMABS(IMDIV(-COMPLEX(4*PI()*PI()*(Q$24*Q$24-$N126*$N126),0),IMSUM(IMPOWER(COMPLEX(0,2*PI()*$N126),2),IMPRODUCT(COMPLEX(2*PI()*Q$24/Q$25,0),COMPLEX(0,2*PI()*$N126)),COMPLEX(4*PI()*PI()*Q$24*Q$24,0)))))</f>
        <v>-0.012192371378266</v>
      </c>
      <c r="R126" s="3" t="n">
        <f aca="false">2*10*LOG10(IMABS(IMDIV(-COMPLEX(4*PI()*PI()*(R$24*R$24-$N126*$N126),0),IMSUM(IMPOWER(COMPLEX(0,2*PI()*$N126),2),IMPRODUCT(COMPLEX(2*PI()*R$24/R$25,0),COMPLEX(0,2*PI()*$N126)),COMPLEX(4*PI()*PI()*R$24*R$24,0)))))</f>
        <v>-0.0471051475742352</v>
      </c>
      <c r="S126" s="3" t="n">
        <f aca="false">2*10*LOG10(IMABS(IMDIV(-COMPLEX(4*PI()*PI()*(S$24*S$24-$N126*$N126),0),IMSUM(IMPOWER(COMPLEX(0,2*PI()*$N126),2),IMPRODUCT(COMPLEX(2*PI()*S$24/S$25,0),COMPLEX(0,2*PI()*$N126)),COMPLEX(4*PI()*PI()*S$24*S$24,0)))))</f>
        <v>-0.436959624137938</v>
      </c>
      <c r="T126" s="3" t="n">
        <f aca="false">2*10*LOG10(IMABS(IMDIV(-COMPLEX(4*PI()*PI()*(T$24*T$24-$N126*$N126),0),IMSUM(IMPOWER(COMPLEX(0,2*PI()*$N126),2),IMPRODUCT(COMPLEX(2*PI()*T$24/T$25,0),COMPLEX(0,2*PI()*$N126)),COMPLEX(4*PI()*PI()*T$24*T$24,0)))))</f>
        <v>-17.07526731531</v>
      </c>
      <c r="W126" s="0" t="n">
        <v>2450</v>
      </c>
      <c r="X126" s="3" t="n">
        <f aca="false">2*10*LOG10(IMABS(IMDIV(-COMPLEX(4*PI()*PI()*(X$24*X$24-$N126*$N126),0),IMSUM(IMPOWER(COMPLEX(0,2*PI()*$N126),2),IMPRODUCT(COMPLEX(2*PI()*X$24/X$25,0),COMPLEX(0,2*PI()*$N126)),COMPLEX(4*PI()*PI()*X$24*X$24,0)))))</f>
        <v>-4.62851924489174</v>
      </c>
      <c r="Y126" s="3" t="n">
        <f aca="false">2*10*LOG10(IMABS(IMDIV(-COMPLEX(4*PI()*PI()*(Y$24*Y$24-$N126*$N126),0),IMSUM(IMPOWER(COMPLEX(0,2*PI()*$N126),2),IMPRODUCT(COMPLEX(2*PI()*Y$24/Y$25,0),COMPLEX(0,2*PI()*$N126)),COMPLEX(4*PI()*PI()*Y$24*Y$24,0)))))</f>
        <v>-0.833048042911286</v>
      </c>
      <c r="Z126" s="3" t="n">
        <f aca="false">2*10*LOG10(IMABS(IMDIV(-COMPLEX(4*PI()*PI()*(Z$24*Z$24-$N126*$N126),0),IMSUM(IMPOWER(COMPLEX(0,2*PI()*$N126),2),IMPRODUCT(COMPLEX(2*PI()*Z$24/Z$25,0),COMPLEX(0,2*PI()*$N126)),COMPLEX(4*PI()*PI()*Z$24*Z$24,0)))))</f>
        <v>-0.318612304776252</v>
      </c>
      <c r="AA126" s="3" t="n">
        <f aca="false">2*10*LOG10(IMABS(IMDIV(-COMPLEX(4*PI()*PI()*(AA$24*AA$24-$N126*$N126),0),IMSUM(IMPOWER(COMPLEX(0,2*PI()*$N126),2),IMPRODUCT(COMPLEX(2*PI()*AA$24/AA$25,0),COMPLEX(0,2*PI()*$N126)),COMPLEX(4*PI()*PI()*AA$24*AA$24,0)))))</f>
        <v>-0.165475772800269</v>
      </c>
      <c r="AB126" s="3" t="n">
        <f aca="false">2*10*LOG10(IMABS(IMDIV(-COMPLEX(4*PI()*PI()*(AB$24*AB$24-$N126*$N126),0),IMSUM(IMPOWER(COMPLEX(0,2*PI()*$N126),2),IMPRODUCT(COMPLEX(2*PI()*AB$24/AB$25,0),COMPLEX(0,2*PI()*$N126)),COMPLEX(4*PI()*PI()*AB$24*AB$24,0)))))</f>
        <v>-0.100853988997104</v>
      </c>
      <c r="AC126" s="3" t="n">
        <f aca="false">2*10*LOG10(IMABS(IMDIV(-COMPLEX(4*PI()*PI()*(AC$24*AC$24-$N126*$N126),0),IMSUM(IMPOWER(COMPLEX(0,2*PI()*$N126),2),IMPRODUCT(COMPLEX(2*PI()*AC$24/AC$25,0),COMPLEX(0,2*PI()*$N126)),COMPLEX(4*PI()*PI()*AC$24*AC$24,0)))))</f>
        <v>-0.0365778238572746</v>
      </c>
    </row>
    <row r="127" customFormat="false" ht="12.8" hidden="false" customHeight="false" outlineLevel="0" collapsed="false">
      <c r="N127" s="0" t="n">
        <v>2475</v>
      </c>
      <c r="O127" s="3" t="n">
        <f aca="false">2*10*LOG10(IMABS(IMDIV(-COMPLEX(4*PI()*PI()*(O$24*O$24-$N127*$N127),0),IMSUM(IMPOWER(COMPLEX(0,2*PI()*$N127),2),IMPRODUCT(COMPLEX(2*PI()*O$24/O$25,0),COMPLEX(0,2*PI()*$N127)),COMPLEX(4*PI()*PI()*O$24*O$24,0)))))</f>
        <v>-0.0016881803774968</v>
      </c>
      <c r="P127" s="3" t="n">
        <f aca="false">2*10*LOG10(IMABS(IMDIV(-COMPLEX(4*PI()*PI()*(P$24*P$24-$N127*$N127),0),IMSUM(IMPOWER(COMPLEX(0,2*PI()*$N127),2),IMPRODUCT(COMPLEX(2*PI()*P$24/P$25,0),COMPLEX(0,2*PI()*$N127)),COMPLEX(4*PI()*PI()*P$24*P$24,0)))))</f>
        <v>-0.00399837265517092</v>
      </c>
      <c r="Q127" s="3" t="n">
        <f aca="false">2*10*LOG10(IMABS(IMDIV(-COMPLEX(4*PI()*PI()*(Q$24*Q$24-$N127*$N127),0),IMSUM(IMPOWER(COMPLEX(0,2*PI()*$N127),2),IMPRODUCT(COMPLEX(2*PI()*Q$24/Q$25,0),COMPLEX(0,2*PI()*$N127)),COMPLEX(4*PI()*PI()*Q$24*Q$24,0)))))</f>
        <v>-0.0119316722868356</v>
      </c>
      <c r="R127" s="3" t="n">
        <f aca="false">2*10*LOG10(IMABS(IMDIV(-COMPLEX(4*PI()*PI()*(R$24*R$24-$N127*$N127),0),IMSUM(IMPOWER(COMPLEX(0,2*PI()*$N127),2),IMPRODUCT(COMPLEX(2*PI()*R$24/R$25,0),COMPLEX(0,2*PI()*$N127)),COMPLEX(4*PI()*PI()*R$24*R$24,0)))))</f>
        <v>-0.0459438256595862</v>
      </c>
      <c r="S127" s="3" t="n">
        <f aca="false">2*10*LOG10(IMABS(IMDIV(-COMPLEX(4*PI()*PI()*(S$24*S$24-$N127*$N127),0),IMSUM(IMPOWER(COMPLEX(0,2*PI()*$N127),2),IMPRODUCT(COMPLEX(2*PI()*S$24/S$25,0),COMPLEX(0,2*PI()*$N127)),COMPLEX(4*PI()*PI()*S$24*S$24,0)))))</f>
        <v>-0.416647107331211</v>
      </c>
      <c r="T127" s="3" t="n">
        <f aca="false">2*10*LOG10(IMABS(IMDIV(-COMPLEX(4*PI()*PI()*(T$24*T$24-$N127*$N127),0),IMSUM(IMPOWER(COMPLEX(0,2*PI()*$N127),2),IMPRODUCT(COMPLEX(2*PI()*T$24/T$25,0),COMPLEX(0,2*PI()*$N127)),COMPLEX(4*PI()*PI()*T$24*T$24,0)))))</f>
        <v>-23.0757243795711</v>
      </c>
      <c r="W127" s="0" t="n">
        <v>2475</v>
      </c>
      <c r="X127" s="3" t="n">
        <f aca="false">2*10*LOG10(IMABS(IMDIV(-COMPLEX(4*PI()*PI()*(X$24*X$24-$N127*$N127),0),IMSUM(IMPOWER(COMPLEX(0,2*PI()*$N127),2),IMPRODUCT(COMPLEX(2*PI()*X$24/X$25,0),COMPLEX(0,2*PI()*$N127)),COMPLEX(4*PI()*PI()*X$24*X$24,0)))))</f>
        <v>-4.53116140115698</v>
      </c>
      <c r="Y127" s="3" t="n">
        <f aca="false">2*10*LOG10(IMABS(IMDIV(-COMPLEX(4*PI()*PI()*(Y$24*Y$24-$N127*$N127),0),IMSUM(IMPOWER(COMPLEX(0,2*PI()*$N127),2),IMPRODUCT(COMPLEX(2*PI()*Y$24/Y$25,0),COMPLEX(0,2*PI()*$N127)),COMPLEX(4*PI()*PI()*Y$24*Y$24,0)))))</f>
        <v>-0.807338069737883</v>
      </c>
      <c r="Z127" s="3" t="n">
        <f aca="false">2*10*LOG10(IMABS(IMDIV(-COMPLEX(4*PI()*PI()*(Z$24*Z$24-$N127*$N127),0),IMSUM(IMPOWER(COMPLEX(0,2*PI()*$N127),2),IMPRODUCT(COMPLEX(2*PI()*Z$24/Z$25,0),COMPLEX(0,2*PI()*$N127)),COMPLEX(4*PI()*PI()*Z$24*Z$24,0)))))</f>
        <v>-0.308211120542532</v>
      </c>
      <c r="AA127" s="3" t="n">
        <f aca="false">2*10*LOG10(IMABS(IMDIV(-COMPLEX(4*PI()*PI()*(AA$24*AA$24-$N127*$N127),0),IMSUM(IMPOWER(COMPLEX(0,2*PI()*$N127),2),IMPRODUCT(COMPLEX(2*PI()*AA$24/AA$25,0),COMPLEX(0,2*PI()*$N127)),COMPLEX(4*PI()*PI()*AA$24*AA$24,0)))))</f>
        <v>-0.159981691388652</v>
      </c>
      <c r="AB127" s="3" t="n">
        <f aca="false">2*10*LOG10(IMABS(IMDIV(-COMPLEX(4*PI()*PI()*(AB$24*AB$24-$N127*$N127),0),IMSUM(IMPOWER(COMPLEX(0,2*PI()*$N127),2),IMPRODUCT(COMPLEX(2*PI()*AB$24/AB$25,0),COMPLEX(0,2*PI()*$N127)),COMPLEX(4*PI()*PI()*AB$24*AB$24,0)))))</f>
        <v>-0.0974814088976703</v>
      </c>
      <c r="AC127" s="3" t="n">
        <f aca="false">2*10*LOG10(IMABS(IMDIV(-COMPLEX(4*PI()*PI()*(AC$24*AC$24-$N127*$N127),0),IMSUM(IMPOWER(COMPLEX(0,2*PI()*$N127),2),IMPRODUCT(COMPLEX(2*PI()*AC$24/AC$25,0),COMPLEX(0,2*PI()*$N127)),COMPLEX(4*PI()*PI()*AC$24*AC$24,0)))))</f>
        <v>-0.0353458957411318</v>
      </c>
    </row>
    <row r="128" customFormat="false" ht="12.8" hidden="false" customHeight="false" outlineLevel="0" collapsed="false">
      <c r="N128" s="0" t="n">
        <v>2500</v>
      </c>
      <c r="O128" s="3" t="n">
        <f aca="false">2*10*LOG10(IMABS(IMDIV(-COMPLEX(4*PI()*PI()*(O$24*O$24-$N128*$N128),0),IMSUM(IMPOWER(COMPLEX(0,2*PI()*$N128),2),IMPRODUCT(COMPLEX(2*PI()*O$24/O$25,0),COMPLEX(0,2*PI()*$N128)),COMPLEX(4*PI()*PI()*O$24*O$24,0)))))</f>
        <v>-0.00165427993176165</v>
      </c>
      <c r="P128" s="3" t="n">
        <f aca="false">2*10*LOG10(IMABS(IMDIV(-COMPLEX(4*PI()*PI()*(P$24*P$24-$N128*$N128),0),IMSUM(IMPOWER(COMPLEX(0,2*PI()*$N128),2),IMPRODUCT(COMPLEX(2*PI()*P$24/P$25,0),COMPLEX(0,2*PI()*$N128)),COMPLEX(4*PI()*PI()*P$24*P$24,0)))))</f>
        <v>-0.00391710186201988</v>
      </c>
      <c r="Q128" s="3" t="n">
        <f aca="false">2*10*LOG10(IMABS(IMDIV(-COMPLEX(4*PI()*PI()*(Q$24*Q$24-$N128*$N128),0),IMSUM(IMPOWER(COMPLEX(0,2*PI()*$N128),2),IMPRODUCT(COMPLEX(2*PI()*Q$24/Q$25,0),COMPLEX(0,2*PI()*$N128)),COMPLEX(4*PI()*PI()*Q$24*Q$24,0)))))</f>
        <v>-0.0116793961844198</v>
      </c>
      <c r="R128" s="3" t="n">
        <f aca="false">2*10*LOG10(IMABS(IMDIV(-COMPLEX(4*PI()*PI()*(R$24*R$24-$N128*$N128),0),IMSUM(IMPOWER(COMPLEX(0,2*PI()*$N128),2),IMPRODUCT(COMPLEX(2*PI()*R$24/R$25,0),COMPLEX(0,2*PI()*$N128)),COMPLEX(4*PI()*PI()*R$24*R$24,0)))))</f>
        <v>-0.0448269525981831</v>
      </c>
      <c r="S128" s="3" t="n">
        <f aca="false">2*10*LOG10(IMABS(IMDIV(-COMPLEX(4*PI()*PI()*(S$24*S$24-$N128*$N128),0),IMSUM(IMPOWER(COMPLEX(0,2*PI()*$N128),2),IMPRODUCT(COMPLEX(2*PI()*S$24/S$25,0),COMPLEX(0,2*PI()*$N128)),COMPLEX(4*PI()*PI()*S$24*S$24,0)))))</f>
        <v>-0.39780777510793</v>
      </c>
      <c r="T128" s="3" t="e">
        <f aca="false">2*10*LOG10(IMABS(IMDIV(-COMPLEX(4*PI()*PI()*(T$24*T$24-$N128*$N128),0),IMSUM(IMPOWER(COMPLEX(0,2*PI()*$N128),2),IMPRODUCT(COMPLEX(2*PI()*T$24/T$25,0),COMPLEX(0,2*PI()*$N128)),COMPLEX(4*PI()*PI()*T$24*T$24,0)))))</f>
        <v>#VALUE!</v>
      </c>
      <c r="W128" s="0" t="n">
        <v>2500</v>
      </c>
      <c r="X128" s="3" t="n">
        <f aca="false">2*10*LOG10(IMABS(IMDIV(-COMPLEX(4*PI()*PI()*(X$24*X$24-$N128*$N128),0),IMSUM(IMPOWER(COMPLEX(0,2*PI()*$N128),2),IMPRODUCT(COMPLEX(2*PI()*X$24/X$25,0),COMPLEX(0,2*PI()*$N128)),COMPLEX(4*PI()*PI()*X$24*X$24,0)))))</f>
        <v>-4.4369749923272</v>
      </c>
      <c r="Y128" s="3" t="n">
        <f aca="false">2*10*LOG10(IMABS(IMDIV(-COMPLEX(4*PI()*PI()*(Y$24*Y$24-$N128*$N128),0),IMSUM(IMPOWER(COMPLEX(0,2*PI()*$N128),2),IMPRODUCT(COMPLEX(2*PI()*Y$24/Y$25,0),COMPLEX(0,2*PI()*$N128)),COMPLEX(4*PI()*PI()*Y$24*Y$24,0)))))</f>
        <v>-0.782867153876038</v>
      </c>
      <c r="Z128" s="3" t="n">
        <f aca="false">2*10*LOG10(IMABS(IMDIV(-COMPLEX(4*PI()*PI()*(Z$24*Z$24-$N128*$N128),0),IMSUM(IMPOWER(COMPLEX(0,2*PI()*$N128),2),IMPRODUCT(COMPLEX(2*PI()*Z$24/Z$25,0),COMPLEX(0,2*PI()*$N128)),COMPLEX(4*PI()*PI()*Z$24*Z$24,0)))))</f>
        <v>-0.298345244635146</v>
      </c>
      <c r="AA128" s="3" t="n">
        <f aca="false">2*10*LOG10(IMABS(IMDIV(-COMPLEX(4*PI()*PI()*(AA$24*AA$24-$N128*$N128),0),IMSUM(IMPOWER(COMPLEX(0,2*PI()*$N128),2),IMPRODUCT(COMPLEX(2*PI()*AA$24/AA$25,0),COMPLEX(0,2*PI()*$N128)),COMPLEX(4*PI()*PI()*AA$24*AA$24,0)))))</f>
        <v>-0.154776106020207</v>
      </c>
      <c r="AB128" s="3" t="n">
        <f aca="false">2*10*LOG10(IMABS(IMDIV(-COMPLEX(4*PI()*PI()*(AB$24*AB$24-$N128*$N128),0),IMSUM(IMPOWER(COMPLEX(0,2*PI()*$N128),2),IMPRODUCT(COMPLEX(2*PI()*AB$24/AB$25,0),COMPLEX(0,2*PI()*$N128)),COMPLEX(4*PI()*PI()*AB$24*AB$24,0)))))</f>
        <v>-0.094287444303272</v>
      </c>
      <c r="AC128" s="3" t="n">
        <f aca="false">2*10*LOG10(IMABS(IMDIV(-COMPLEX(4*PI()*PI()*(AC$24*AC$24-$N128*$N128),0),IMSUM(IMPOWER(COMPLEX(0,2*PI()*$N128),2),IMPRODUCT(COMPLEX(2*PI()*AC$24/AC$25,0),COMPLEX(0,2*PI()*$N128)),COMPLEX(4*PI()*PI()*AC$24*AC$24,0)))))</f>
        <v>-0.034179771653926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C3" s="2" t="s">
        <v>60</v>
      </c>
    </row>
    <row r="5" customFormat="false" ht="12.8" hidden="false" customHeight="false" outlineLevel="0" collapsed="false">
      <c r="C5" s="0" t="s">
        <v>26</v>
      </c>
    </row>
    <row r="13" customFormat="false" ht="12.8" hidden="false" customHeight="false" outlineLevel="0" collapsed="false">
      <c r="C13" s="0" t="s">
        <v>27</v>
      </c>
    </row>
    <row r="20" customFormat="false" ht="12.8" hidden="false" customHeight="false" outlineLevel="0" collapsed="false">
      <c r="C20" s="2" t="s">
        <v>28</v>
      </c>
    </row>
    <row r="22" customFormat="false" ht="12.8" hidden="false" customHeight="false" outlineLevel="0" collapsed="false">
      <c r="M22" s="0" t="s">
        <v>29</v>
      </c>
    </row>
    <row r="23" customFormat="false" ht="12.8" hidden="false" customHeight="false" outlineLevel="0" collapsed="false">
      <c r="C23" s="0" t="s">
        <v>30</v>
      </c>
      <c r="D23" s="0" t="s">
        <v>31</v>
      </c>
      <c r="G23" s="0" t="s">
        <v>32</v>
      </c>
      <c r="H23" s="0" t="s">
        <v>13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0.5</v>
      </c>
      <c r="N24" s="0" t="s">
        <v>33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33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0.5</v>
      </c>
      <c r="N25" s="0" t="s">
        <v>13</v>
      </c>
      <c r="O25" s="0" t="n">
        <v>3.5</v>
      </c>
      <c r="P25" s="0" t="n">
        <v>3.5</v>
      </c>
      <c r="Q25" s="0" t="n">
        <v>3.5</v>
      </c>
      <c r="R25" s="0" t="n">
        <v>3.5</v>
      </c>
      <c r="S25" s="0" t="n">
        <v>3.5</v>
      </c>
      <c r="T25" s="0" t="n">
        <v>3.5</v>
      </c>
      <c r="W25" s="0" t="s">
        <v>13</v>
      </c>
      <c r="X25" s="0" t="n">
        <v>0.5</v>
      </c>
      <c r="Y25" s="0" t="n">
        <v>1.5</v>
      </c>
      <c r="Z25" s="0" t="n">
        <v>2.5</v>
      </c>
      <c r="AA25" s="0" t="n">
        <v>3.5</v>
      </c>
      <c r="AB25" s="0" t="n">
        <v>4.5</v>
      </c>
      <c r="AC25" s="0" t="n">
        <v>7.5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1.5</v>
      </c>
      <c r="N27" s="0" t="s">
        <v>34</v>
      </c>
      <c r="W27" s="0" t="s">
        <v>34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N28" s="0" t="n">
        <v>0</v>
      </c>
      <c r="O28" s="3" t="n">
        <f aca="false">2*10*LOG10(IMABS(IMDIV(-COMPLEX(4*PI()*PI()*(O$24*O$24-$N28*$N28),0),IMSUM(IMPOWER(COMPLEX(0,2*PI()*$N28),2),IMPRODUCT(COMPLEX(2*PI()*O$24/O$25,0),COMPLEX(0,2*PI()*$N28)),COMPLEX(4*PI()*PI()*O$24*O$24,0)))))</f>
        <v>0</v>
      </c>
      <c r="P28" s="3" t="n">
        <f aca="false">2*10*LOG10(IMABS(IMDIV(-COMPLEX(4*PI()*PI()*(P$24*P$24-$N28*$N28),0),IMSUM(IMPOWER(COMPLEX(0,2*PI()*$N28),2),IMPRODUCT(COMPLEX(2*PI()*P$24/P$25,0),COMPLEX(0,2*PI()*$N28)),COMPLEX(4*PI()*PI()*P$24*P$24,0)))))</f>
        <v>0</v>
      </c>
      <c r="Q28" s="3" t="n">
        <f aca="false">2*10*LOG10(IMABS(IMDIV(-COMPLEX(4*PI()*PI()*(Q$24*Q$24-$N28*$N28),0),IMSUM(IMPOWER(COMPLEX(0,2*PI()*$N28),2),IMPRODUCT(COMPLEX(2*PI()*Q$24/Q$25,0),COMPLEX(0,2*PI()*$N28)),COMPLEX(4*PI()*PI()*Q$24*Q$24,0)))))</f>
        <v>0</v>
      </c>
      <c r="R28" s="3" t="n">
        <f aca="false">2*10*LOG10(IMABS(IMDIV(-COMPLEX(4*PI()*PI()*(R$24*R$24-$N28*$N28),0),IMSUM(IMPOWER(COMPLEX(0,2*PI()*$N28),2),IMPRODUCT(COMPLEX(2*PI()*R$24/R$25,0),COMPLEX(0,2*PI()*$N28)),COMPLEX(4*PI()*PI()*R$24*R$24,0)))))</f>
        <v>0</v>
      </c>
      <c r="S28" s="3" t="n">
        <f aca="false">2*10*LOG10(IMABS(IMDIV(-COMPLEX(4*PI()*PI()*(S$24*S$24-$N28*$N28),0),IMSUM(IMPOWER(COMPLEX(0,2*PI()*$N28),2),IMPRODUCT(COMPLEX(2*PI()*S$24/S$25,0),COMPLEX(0,2*PI()*$N28)),COMPLEX(4*PI()*PI()*S$24*S$24,0)))))</f>
        <v>0</v>
      </c>
      <c r="T28" s="3" t="n">
        <f aca="false">2*10*LOG10(IMABS(IMDIV(-COMPLEX(4*PI()*PI()*(T$24*T$24-$N28*$N28),0),IMSUM(IMPOWER(COMPLEX(0,2*PI()*$N28),2),IMPRODUCT(COMPLEX(2*PI()*T$24/T$25,0),COMPLEX(0,2*PI()*$N28)),COMPLEX(4*PI()*PI()*T$24*T$24,0)))))</f>
        <v>0</v>
      </c>
      <c r="W28" s="0" t="n">
        <v>0</v>
      </c>
      <c r="X28" s="3" t="n">
        <f aca="false">2*10*LOG10(IMABS(IMDIV(-COMPLEX(4*PI()*PI()*(X$24*X$24-$N28*$N28),0),IMSUM(IMPOWER(COMPLEX(0,2*PI()*$N28),2),IMPRODUCT(COMPLEX(2*PI()*X$24/X$25,0),COMPLEX(0,2*PI()*$N28)),COMPLEX(4*PI()*PI()*X$24*X$24,0)))))</f>
        <v>0</v>
      </c>
      <c r="Y28" s="3" t="n">
        <f aca="false">2*10*LOG10(IMABS(IMDIV(-COMPLEX(4*PI()*PI()*(Y$24*Y$24-$N28*$N28),0),IMSUM(IMPOWER(COMPLEX(0,2*PI()*$N28),2),IMPRODUCT(COMPLEX(2*PI()*Y$24/Y$25,0),COMPLEX(0,2*PI()*$N28)),COMPLEX(4*PI()*PI()*Y$24*Y$24,0)))))</f>
        <v>0</v>
      </c>
      <c r="Z28" s="3" t="n">
        <f aca="false">2*10*LOG10(IMABS(IMDIV(-COMPLEX(4*PI()*PI()*(Z$24*Z$24-$N28*$N28),0),IMSUM(IMPOWER(COMPLEX(0,2*PI()*$N28),2),IMPRODUCT(COMPLEX(2*PI()*Z$24/Z$25,0),COMPLEX(0,2*PI()*$N28)),COMPLEX(4*PI()*PI()*Z$24*Z$24,0)))))</f>
        <v>0</v>
      </c>
      <c r="AA28" s="3" t="n">
        <f aca="false">2*10*LOG10(IMABS(IMDIV(-COMPLEX(4*PI()*PI()*(AA$24*AA$24-$N28*$N28),0),IMSUM(IMPOWER(COMPLEX(0,2*PI()*$N28),2),IMPRODUCT(COMPLEX(2*PI()*AA$24/AA$25,0),COMPLEX(0,2*PI()*$N28)),COMPLEX(4*PI()*PI()*AA$24*AA$24,0)))))</f>
        <v>0</v>
      </c>
      <c r="AB28" s="3" t="n">
        <f aca="false">2*10*LOG10(IMABS(IMDIV(-COMPLEX(4*PI()*PI()*(AB$24*AB$24-$N28*$N28),0),IMSUM(IMPOWER(COMPLEX(0,2*PI()*$N28),2),IMPRODUCT(COMPLEX(2*PI()*AB$24/AB$25,0),COMPLEX(0,2*PI()*$N28)),COMPLEX(4*PI()*PI()*AB$24*AB$24,0)))))</f>
        <v>0</v>
      </c>
      <c r="AC28" s="3" t="n">
        <f aca="false">2*10*LOG10(IMABS(IMDIV(-COMPLEX(4*PI()*PI()*(AC$24*AC$24-$N28*$N28),0),IMSUM(IMPOWER(COMPLEX(0,2*PI()*$N28),2),IMPRODUCT(COMPLEX(2*PI()*AC$24/AC$25,0),COMPLEX(0,2*PI()*$N28)),COMPLEX(4*PI()*PI()*AC$24*AC$24,0)))))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2.5</v>
      </c>
      <c r="N29" s="0" t="n">
        <v>25</v>
      </c>
      <c r="O29" s="3" t="n">
        <f aca="false">2*10*LOG10(IMABS(IMDIV(-COMPLEX(4*PI()*PI()*(O$24*O$24-$N29*$N29),0),IMSUM(IMPOWER(COMPLEX(0,2*PI()*$N29),2),IMPRODUCT(COMPLEX(2*PI()*O$24/O$25,0),COMPLEX(0,2*PI()*$N29)),COMPLEX(4*PI()*PI()*O$24*O$24,0)))))</f>
        <v>-0.00800240770002891</v>
      </c>
      <c r="P29" s="3" t="n">
        <f aca="false">2*10*LOG10(IMABS(IMDIV(-COMPLEX(4*PI()*PI()*(P$24*P$24-$N29*$N29),0),IMSUM(IMPOWER(COMPLEX(0,2*PI()*$N29),2),IMPRODUCT(COMPLEX(2*PI()*P$24/P$25,0),COMPLEX(0,2*PI()*$N29)),COMPLEX(4*PI()*PI()*P$24*P$24,0)))))</f>
        <v>-0.00333797117546329</v>
      </c>
      <c r="Q29" s="3" t="n">
        <f aca="false">2*10*LOG10(IMABS(IMDIV(-COMPLEX(4*PI()*PI()*(Q$24*Q$24-$N29*$N29),0),IMSUM(IMPOWER(COMPLEX(0,2*PI()*$N29),2),IMPRODUCT(COMPLEX(2*PI()*Q$24/Q$25,0),COMPLEX(0,2*PI()*$N29)),COMPLEX(4*PI()*PI()*Q$24*Q$24,0)))))</f>
        <v>-0.00115179158927805</v>
      </c>
      <c r="R29" s="3" t="n">
        <f aca="false">2*10*LOG10(IMABS(IMDIV(-COMPLEX(4*PI()*PI()*(R$24*R$24-$N29*$N29),0),IMSUM(IMPOWER(COMPLEX(0,2*PI()*$N29),2),IMPRODUCT(COMPLEX(2*PI()*R$24/R$25,0),COMPLEX(0,2*PI()*$N29)),COMPLEX(4*PI()*PI()*R$24*R$24,0)))))</f>
        <v>-0.000346880245376416</v>
      </c>
      <c r="S29" s="3" t="n">
        <f aca="false">2*10*LOG10(IMABS(IMDIV(-COMPLEX(4*PI()*PI()*(S$24*S$24-$N29*$N29),0),IMSUM(IMPOWER(COMPLEX(0,2*PI()*$N29),2),IMPRODUCT(COMPLEX(2*PI()*S$24/S$25,0),COMPLEX(0,2*PI()*$N29)),COMPLEX(4*PI()*PI()*S$24*S$24,0)))))</f>
        <v>-8.65956404560538E-005</v>
      </c>
      <c r="T29" s="3" t="n">
        <f aca="false">2*10*LOG10(IMABS(IMDIV(-COMPLEX(4*PI()*PI()*(T$24*T$24-$N29*$N29),0),IMSUM(IMPOWER(COMPLEX(0,2*PI()*$N29),2),IMPRODUCT(COMPLEX(2*PI()*T$24/T$25,0),COMPLEX(0,2*PI()*$N29)),COMPLEX(4*PI()*PI()*T$24*T$24,0)))))</f>
        <v>-3.54595575900631E-005</v>
      </c>
      <c r="W29" s="0" t="n">
        <v>25</v>
      </c>
      <c r="X29" s="3" t="n">
        <f aca="false">2*10*LOG10(IMABS(IMDIV(-COMPLEX(4*PI()*PI()*(X$24*X$24-$N29*$N29),0),IMSUM(IMPOWER(COMPLEX(0,2*PI()*$N29),2),IMPRODUCT(COMPLEX(2*PI()*X$24/X$25,0),COMPLEX(0,2*PI()*$N29)),COMPLEX(4*PI()*PI()*X$24*X$24,0)))))</f>
        <v>-0.00694871208104539</v>
      </c>
      <c r="Y29" s="3" t="n">
        <f aca="false">2*10*LOG10(IMABS(IMDIV(-COMPLEX(4*PI()*PI()*(Y$24*Y$24-$N29*$N29),0),IMSUM(IMPOWER(COMPLEX(0,2*PI()*$N29),2),IMPRODUCT(COMPLEX(2*PI()*Y$24/Y$25,0),COMPLEX(0,2*PI()*$N29)),COMPLEX(4*PI()*PI()*Y$24*Y$24,0)))))</f>
        <v>-0.000772628381979846</v>
      </c>
      <c r="Z29" s="3" t="n">
        <f aca="false">2*10*LOG10(IMABS(IMDIV(-COMPLEX(4*PI()*PI()*(Z$24*Z$24-$N29*$N29),0),IMSUM(IMPOWER(COMPLEX(0,2*PI()*$N29),2),IMPRODUCT(COMPLEX(2*PI()*Z$24/Z$25,0),COMPLEX(0,2*PI()*$N29)),COMPLEX(4*PI()*PI()*Z$24*Z$24,0)))))</f>
        <v>-0.000278162052463138</v>
      </c>
      <c r="AA29" s="3" t="n">
        <f aca="false">2*10*LOG10(IMABS(IMDIV(-COMPLEX(4*PI()*PI()*(AA$24*AA$24-$N29*$N29),0),IMSUM(IMPOWER(COMPLEX(0,2*PI()*$N29),2),IMPRODUCT(COMPLEX(2*PI()*AA$24/AA$25,0),COMPLEX(0,2*PI()*$N29)),COMPLEX(4*PI()*PI()*AA$24*AA$24,0)))))</f>
        <v>-0.000141921640599659</v>
      </c>
      <c r="AB29" s="3" t="n">
        <f aca="false">2*10*LOG10(IMABS(IMDIV(-COMPLEX(4*PI()*PI()*(AB$24*AB$24-$N29*$N29),0),IMSUM(IMPOWER(COMPLEX(0,2*PI()*$N29),2),IMPRODUCT(COMPLEX(2*PI()*AB$24/AB$25,0),COMPLEX(0,2*PI()*$N29)),COMPLEX(4*PI()*PI()*AB$24*AB$24,0)))))</f>
        <v>-8.58543861587209E-005</v>
      </c>
      <c r="AC29" s="3" t="n">
        <f aca="false">2*10*LOG10(IMABS(IMDIV(-COMPLEX(4*PI()*PI()*(AC$24*AC$24-$N29*$N29),0),IMSUM(IMPOWER(COMPLEX(0,2*PI()*$N29),2),IMPRODUCT(COMPLEX(2*PI()*AC$24/AC$25,0),COMPLEX(0,2*PI()*$N29)),COMPLEX(4*PI()*PI()*AC$24*AC$24,0)))))</f>
        <v>-3.09077745417931E-005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3</v>
      </c>
      <c r="N30" s="0" t="n">
        <v>50</v>
      </c>
      <c r="O30" s="3" t="n">
        <f aca="false">2*10*LOG10(IMABS(IMDIV(-COMPLEX(4*PI()*PI()*(O$24*O$24-$N30*$N30),0),IMSUM(IMPOWER(COMPLEX(0,2*PI()*$N30),2),IMPRODUCT(COMPLEX(2*PI()*O$24/O$25,0),COMPLEX(0,2*PI()*$N30)),COMPLEX(4*PI()*PI()*O$24*O$24,0)))))</f>
        <v>-0.0365971342021224</v>
      </c>
      <c r="P30" s="3" t="n">
        <f aca="false">2*10*LOG10(IMABS(IMDIV(-COMPLEX(4*PI()*PI()*(P$24*P$24-$N30*$N30),0),IMSUM(IMPOWER(COMPLEX(0,2*PI()*$N30),2),IMPRODUCT(COMPLEX(2*PI()*P$24/P$25,0),COMPLEX(0,2*PI()*$N30)),COMPLEX(4*PI()*PI()*P$24*P$24,0)))))</f>
        <v>-0.014114549834954</v>
      </c>
      <c r="Q30" s="3" t="n">
        <f aca="false">2*10*LOG10(IMABS(IMDIV(-COMPLEX(4*PI()*PI()*(Q$24*Q$24-$N30*$N30),0),IMSUM(IMPOWER(COMPLEX(0,2*PI()*$N30),2),IMPRODUCT(COMPLEX(2*PI()*Q$24/Q$25,0),COMPLEX(0,2*PI()*$N30)),COMPLEX(4*PI()*PI()*Q$24*Q$24,0)))))</f>
        <v>-0.00469610051504774</v>
      </c>
      <c r="R30" s="3" t="n">
        <f aca="false">2*10*LOG10(IMABS(IMDIV(-COMPLEX(4*PI()*PI()*(R$24*R$24-$N30*$N30),0),IMSUM(IMPOWER(COMPLEX(0,2*PI()*$N30),2),IMPRODUCT(COMPLEX(2*PI()*R$24/R$25,0),COMPLEX(0,2*PI()*$N30)),COMPLEX(4*PI()*PI()*R$24*R$24,0)))))</f>
        <v>-0.00139552637477154</v>
      </c>
      <c r="S30" s="3" t="n">
        <f aca="false">2*10*LOG10(IMABS(IMDIV(-COMPLEX(4*PI()*PI()*(S$24*S$24-$N30*$N30),0),IMSUM(IMPOWER(COMPLEX(0,2*PI()*$N30),2),IMPRODUCT(COMPLEX(2*PI()*S$24/S$25,0),COMPLEX(0,2*PI()*$N30)),COMPLEX(4*PI()*PI()*S$24*S$24,0)))))</f>
        <v>-0.000346880245341699</v>
      </c>
      <c r="T30" s="3" t="n">
        <f aca="false">2*10*LOG10(IMABS(IMDIV(-COMPLEX(4*PI()*PI()*(T$24*T$24-$N30*$N30),0),IMSUM(IMPOWER(COMPLEX(0,2*PI()*$N30),2),IMPRODUCT(COMPLEX(2*PI()*T$24/T$25,0),COMPLEX(0,2*PI()*$N30)),COMPLEX(4*PI()*PI()*T$24*T$24,0)))))</f>
        <v>-0.000141921640599659</v>
      </c>
      <c r="W30" s="0" t="n">
        <v>50</v>
      </c>
      <c r="X30" s="3" t="n">
        <f aca="false">2*10*LOG10(IMABS(IMDIV(-COMPLEX(4*PI()*PI()*(X$24*X$24-$N30*$N30),0),IMSUM(IMPOWER(COMPLEX(0,2*PI()*$N30),2),IMPRODUCT(COMPLEX(2*PI()*X$24/X$25,0),COMPLEX(0,2*PI()*$N30)),COMPLEX(4*PI()*PI()*X$24*X$24,0)))))</f>
        <v>-0.0277948705601171</v>
      </c>
      <c r="Y30" s="3" t="n">
        <f aca="false">2*10*LOG10(IMABS(IMDIV(-COMPLEX(4*PI()*PI()*(Y$24*Y$24-$N30*$N30),0),IMSUM(IMPOWER(COMPLEX(0,2*PI()*$N30),2),IMPRODUCT(COMPLEX(2*PI()*Y$24/Y$25,0),COMPLEX(0,2*PI()*$N30)),COMPLEX(4*PI()*PI()*Y$24*Y$24,0)))))</f>
        <v>-0.00309711809838791</v>
      </c>
      <c r="Z30" s="3" t="n">
        <f aca="false">2*10*LOG10(IMABS(IMDIV(-COMPLEX(4*PI()*PI()*(Z$24*Z$24-$N30*$N30),0),IMSUM(IMPOWER(COMPLEX(0,2*PI()*$N30),2),IMPRODUCT(COMPLEX(2*PI()*Z$24/Z$25,0),COMPLEX(0,2*PI()*$N30)),COMPLEX(4*PI()*PI()*Z$24*Z$24,0)))))</f>
        <v>-0.00111521697136121</v>
      </c>
      <c r="AA30" s="3" t="n">
        <f aca="false">2*10*LOG10(IMABS(IMDIV(-COMPLEX(4*PI()*PI()*(AA$24*AA$24-$N30*$N30),0),IMSUM(IMPOWER(COMPLEX(0,2*PI()*$N30),2),IMPRODUCT(COMPLEX(2*PI()*AA$24/AA$25,0),COMPLEX(0,2*PI()*$N30)),COMPLEX(4*PI()*PI()*AA$24*AA$24,0)))))</f>
        <v>-0.000569024032540255</v>
      </c>
      <c r="AB30" s="3" t="n">
        <f aca="false">2*10*LOG10(IMABS(IMDIV(-COMPLEX(4*PI()*PI()*(AB$24*AB$24-$N30*$N30),0),IMSUM(IMPOWER(COMPLEX(0,2*PI()*$N30),2),IMPRODUCT(COMPLEX(2*PI()*AB$24/AB$25,0),COMPLEX(0,2*PI()*$N30)),COMPLEX(4*PI()*PI()*AB$24*AB$24,0)))))</f>
        <v>-0.000344233323541136</v>
      </c>
      <c r="AC30" s="3" t="n">
        <f aca="false">2*10*LOG10(IMABS(IMDIV(-COMPLEX(4*PI()*PI()*(AC$24*AC$24-$N30*$N30),0),IMSUM(IMPOWER(COMPLEX(0,2*PI()*$N30),2),IMPRODUCT(COMPLEX(2*PI()*AC$24/AC$25,0),COMPLEX(0,2*PI()*$N30)),COMPLEX(4*PI()*PI()*AC$24*AC$24,0)))))</f>
        <v>-0.00012392713971367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3.5</v>
      </c>
      <c r="N31" s="0" t="n">
        <v>75</v>
      </c>
      <c r="O31" s="3" t="n">
        <f aca="false">2*10*LOG10(IMABS(IMDIV(-COMPLEX(4*PI()*PI()*(O$24*O$24-$N31*$N31),0),IMSUM(IMPOWER(COMPLEX(0,2*PI()*$N31),2),IMPRODUCT(COMPLEX(2*PI()*O$24/O$25,0),COMPLEX(0,2*PI()*$N31)),COMPLEX(4*PI()*PI()*O$24*O$24,0)))))</f>
        <v>-0.10510499705175</v>
      </c>
      <c r="P31" s="3" t="n">
        <f aca="false">2*10*LOG10(IMABS(IMDIV(-COMPLEX(4*PI()*PI()*(P$24*P$24-$N31*$N31),0),IMSUM(IMPOWER(COMPLEX(0,2*PI()*$N31),2),IMPRODUCT(COMPLEX(2*PI()*P$24/P$25,0),COMPLEX(0,2*PI()*$N31)),COMPLEX(4*PI()*PI()*P$24*P$24,0)))))</f>
        <v>-0.0349570960037086</v>
      </c>
      <c r="Q31" s="3" t="n">
        <f aca="false">2*10*LOG10(IMABS(IMDIV(-COMPLEX(4*PI()*PI()*(Q$24*Q$24-$N31*$N31),0),IMSUM(IMPOWER(COMPLEX(0,2*PI()*$N31),2),IMPRODUCT(COMPLEX(2*PI()*Q$24/Q$25,0),COMPLEX(0,2*PI()*$N31)),COMPLEX(4*PI()*PI()*Q$24*Q$24,0)))))</f>
        <v>-0.0109126485507665</v>
      </c>
      <c r="R31" s="3" t="n">
        <f aca="false">2*10*LOG10(IMABS(IMDIV(-COMPLEX(4*PI()*PI()*(R$24*R$24-$N31*$N31),0),IMSUM(IMPOWER(COMPLEX(0,2*PI()*$N31),2),IMPRODUCT(COMPLEX(2*PI()*R$24/R$25,0),COMPLEX(0,2*PI()*$N31)),COMPLEX(4*PI()*PI()*R$24*R$24,0)))))</f>
        <v>-0.00317029794835593</v>
      </c>
      <c r="S31" s="3" t="n">
        <f aca="false">2*10*LOG10(IMABS(IMDIV(-COMPLEX(4*PI()*PI()*(S$24*S$24-$N31*$N31),0),IMSUM(IMPOWER(COMPLEX(0,2*PI()*$N31),2),IMPRODUCT(COMPLEX(2*PI()*S$24/S$25,0),COMPLEX(0,2*PI()*$N31)),COMPLEX(4*PI()*PI()*S$24*S$24,0)))))</f>
        <v>-0.000782352160705191</v>
      </c>
      <c r="T31" s="3" t="n">
        <f aca="false">2*10*LOG10(IMABS(IMDIV(-COMPLEX(4*PI()*PI()*(T$24*T$24-$N31*$N31),0),IMSUM(IMPOWER(COMPLEX(0,2*PI()*$N31),2),IMPRODUCT(COMPLEX(2*PI()*T$24/T$25,0),COMPLEX(0,2*PI()*$N31)),COMPLEX(4*PI()*PI()*T$24*T$24,0)))))</f>
        <v>-0.000319636842700244</v>
      </c>
      <c r="W31" s="0" t="n">
        <v>75</v>
      </c>
      <c r="X31" s="3" t="n">
        <f aca="false">2*10*LOG10(IMABS(IMDIV(-COMPLEX(4*PI()*PI()*(X$24*X$24-$N31*$N31),0),IMSUM(IMPOWER(COMPLEX(0,2*PI()*$N31),2),IMPRODUCT(COMPLEX(2*PI()*X$24/X$25,0),COMPLEX(0,2*PI()*$N31)),COMPLEX(4*PI()*PI()*X$24*X$24,0)))))</f>
        <v>-0.0625386755620848</v>
      </c>
      <c r="Y31" s="3" t="n">
        <f aca="false">2*10*LOG10(IMABS(IMDIV(-COMPLEX(4*PI()*PI()*(Y$24*Y$24-$N31*$N31),0),IMSUM(IMPOWER(COMPLEX(0,2*PI()*$N31),2),IMPRODUCT(COMPLEX(2*PI()*Y$24/Y$25,0),COMPLEX(0,2*PI()*$N31)),COMPLEX(4*PI()*PI()*Y$24*Y$24,0)))))</f>
        <v>-0.00699338021111052</v>
      </c>
      <c r="Z31" s="3" t="n">
        <f aca="false">2*10*LOG10(IMABS(IMDIV(-COMPLEX(4*PI()*PI()*(Z$24*Z$24-$N31*$N31),0),IMSUM(IMPOWER(COMPLEX(0,2*PI()*$N31),2),IMPRODUCT(COMPLEX(2*PI()*Z$24/Z$25,0),COMPLEX(0,2*PI()*$N31)),COMPLEX(4*PI()*PI()*Z$24*Z$24,0)))))</f>
        <v>-0.00251891437693065</v>
      </c>
      <c r="AA31" s="3" t="n">
        <f aca="false">2*10*LOG10(IMABS(IMDIV(-COMPLEX(4*PI()*PI()*(AA$24*AA$24-$N31*$N31),0),IMSUM(IMPOWER(COMPLEX(0,2*PI()*$N31),2),IMPRODUCT(COMPLEX(2*PI()*AA$24/AA$25,0),COMPLEX(0,2*PI()*$N31)),COMPLEX(4*PI()*PI()*AA$24*AA$24,0)))))</f>
        <v>-0.00128534294136805</v>
      </c>
      <c r="AB31" s="3" t="n">
        <f aca="false">2*10*LOG10(IMABS(IMDIV(-COMPLEX(4*PI()*PI()*(AB$24*AB$24-$N31*$N31),0),IMSUM(IMPOWER(COMPLEX(0,2*PI()*$N31),2),IMPRODUCT(COMPLEX(2*PI()*AB$24/AB$25,0),COMPLEX(0,2*PI()*$N31)),COMPLEX(4*PI()*PI()*AB$24*AB$24,0)))))</f>
        <v>-0.00077759859332312</v>
      </c>
      <c r="AC31" s="3" t="n">
        <f aca="false">2*10*LOG10(IMABS(IMDIV(-COMPLEX(4*PI()*PI()*(AC$24*AC$24-$N31*$N31),0),IMSUM(IMPOWER(COMPLEX(0,2*PI()*$N31),2),IMPRODUCT(COMPLEX(2*PI()*AC$24/AC$25,0),COMPLEX(0,2*PI()*$N31)),COMPLEX(4*PI()*PI()*AC$24*AC$24,0)))))</f>
        <v>-0.000279951532934455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4</v>
      </c>
      <c r="N32" s="0" t="n">
        <v>100</v>
      </c>
      <c r="O32" s="3" t="n">
        <f aca="false">2*10*LOG10(IMABS(IMDIV(-COMPLEX(4*PI()*PI()*(O$24*O$24-$N32*$N32),0),IMSUM(IMPOWER(COMPLEX(0,2*PI()*$N32),2),IMPRODUCT(COMPLEX(2*PI()*O$24/O$25,0),COMPLEX(0,2*PI()*$N32)),COMPLEX(4*PI()*PI()*O$24*O$24,0)))))</f>
        <v>-0.277754261186218</v>
      </c>
      <c r="P32" s="3" t="n">
        <f aca="false">2*10*LOG10(IMABS(IMDIV(-COMPLEX(4*PI()*PI()*(P$24*P$24-$N32*$N32),0),IMSUM(IMPOWER(COMPLEX(0,2*PI()*$N32),2),IMPRODUCT(COMPLEX(2*PI()*P$24/P$25,0),COMPLEX(0,2*PI()*$N32)),COMPLEX(4*PI()*PI()*P$24*P$24,0)))))</f>
        <v>-0.0716412189519483</v>
      </c>
      <c r="Q32" s="3" t="n">
        <f aca="false">2*10*LOG10(IMABS(IMDIV(-COMPLEX(4*PI()*PI()*(Q$24*Q$24-$N32*$N32),0),IMSUM(IMPOWER(COMPLEX(0,2*PI()*$N32),2),IMPRODUCT(COMPLEX(2*PI()*Q$24/Q$25,0),COMPLEX(0,2*PI()*$N32)),COMPLEX(4*PI()*PI()*Q$24*Q$24,0)))))</f>
        <v>-0.0203138449693064</v>
      </c>
      <c r="R32" s="3" t="n">
        <f aca="false">2*10*LOG10(IMABS(IMDIV(-COMPLEX(4*PI()*PI()*(R$24*R$24-$N32*$N32),0),IMSUM(IMPOWER(COMPLEX(0,2*PI()*$N32),2),IMPRODUCT(COMPLEX(2*PI()*R$24/R$25,0),COMPLEX(0,2*PI()*$N32)),COMPLEX(4*PI()*PI()*R$24*R$24,0)))))</f>
        <v>-0.00571296309007151</v>
      </c>
      <c r="S32" s="3" t="n">
        <f aca="false">2*10*LOG10(IMABS(IMDIV(-COMPLEX(4*PI()*PI()*(S$24*S$24-$N32*$N32),0),IMSUM(IMPOWER(COMPLEX(0,2*PI()*$N32),2),IMPRODUCT(COMPLEX(2*PI()*S$24/S$25,0),COMPLEX(0,2*PI()*$N32)),COMPLEX(4*PI()*PI()*S$24*S$24,0)))))</f>
        <v>-0.00139552637477154</v>
      </c>
      <c r="T32" s="3" t="n">
        <f aca="false">2*10*LOG10(IMABS(IMDIV(-COMPLEX(4*PI()*PI()*(T$24*T$24-$N32*$N32),0),IMSUM(IMPOWER(COMPLEX(0,2*PI()*$N32),2),IMPRODUCT(COMPLEX(2*PI()*T$24/T$25,0),COMPLEX(0,2*PI()*$N32)),COMPLEX(4*PI()*PI()*T$24*T$24,0)))))</f>
        <v>-0.000569024032540255</v>
      </c>
      <c r="W32" s="0" t="n">
        <v>100</v>
      </c>
      <c r="X32" s="3" t="n">
        <f aca="false">2*10*LOG10(IMABS(IMDIV(-COMPLEX(4*PI()*PI()*(X$24*X$24-$N32*$N32),0),IMSUM(IMPOWER(COMPLEX(0,2*PI()*$N32),2),IMPRODUCT(COMPLEX(2*PI()*X$24/X$25,0),COMPLEX(0,2*PI()*$N32)),COMPLEX(4*PI()*PI()*X$24*X$24,0)))))</f>
        <v>-0.111180905373777</v>
      </c>
      <c r="Y32" s="3" t="n">
        <f aca="false">2*10*LOG10(IMABS(IMDIV(-COMPLEX(4*PI()*PI()*(Y$24*Y$24-$N32*$N32),0),IMSUM(IMPOWER(COMPLEX(0,2*PI()*$N32),2),IMPRODUCT(COMPLEX(2*PI()*Y$24/Y$25,0),COMPLEX(0,2*PI()*$N32)),COMPLEX(4*PI()*PI()*Y$24*Y$24,0)))))</f>
        <v>-0.012494926488949</v>
      </c>
      <c r="Z32" s="3" t="n">
        <f aca="false">2*10*LOG10(IMABS(IMDIV(-COMPLEX(4*PI()*PI()*(Z$24*Z$24-$N32*$N32),0),IMSUM(IMPOWER(COMPLEX(0,2*PI()*$N32),2),IMPRODUCT(COMPLEX(2*PI()*Z$24/Z$25,0),COMPLEX(0,2*PI()*$N32)),COMPLEX(4*PI()*PI()*Z$24*Z$24,0)))))</f>
        <v>-0.00450231593635109</v>
      </c>
      <c r="AA32" s="3" t="n">
        <f aca="false">2*10*LOG10(IMABS(IMDIV(-COMPLEX(4*PI()*PI()*(AA$24*AA$24-$N32*$N32),0),IMSUM(IMPOWER(COMPLEX(0,2*PI()*$N32),2),IMPRODUCT(COMPLEX(2*PI()*AA$24/AA$25,0),COMPLEX(0,2*PI()*$N32)),COMPLEX(4*PI()*PI()*AA$24*AA$24,0)))))</f>
        <v>-0.00229768316231264</v>
      </c>
      <c r="AB32" s="3" t="n">
        <f aca="false">2*10*LOG10(IMABS(IMDIV(-COMPLEX(4*PI()*PI()*(AB$24*AB$24-$N32*$N32),0),IMSUM(IMPOWER(COMPLEX(0,2*PI()*$N32),2),IMPRODUCT(COMPLEX(2*PI()*AB$24/AB$25,0),COMPLEX(0,2*PI()*$N32)),COMPLEX(4*PI()*PI()*AB$24*AB$24,0)))))</f>
        <v>-0.00139010173417919</v>
      </c>
      <c r="AC32" s="3" t="n">
        <f aca="false">2*10*LOG10(IMABS(IMDIV(-COMPLEX(4*PI()*PI()*(AC$24*AC$24-$N32*$N32),0),IMSUM(IMPOWER(COMPLEX(0,2*PI()*$N32),2),IMPRODUCT(COMPLEX(2*PI()*AC$24/AC$25,0),COMPLEX(0,2*PI()*$N32)),COMPLEX(4*PI()*PI()*AC$24*AC$24,0)))))</f>
        <v>-0.000500487883797302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4.5</v>
      </c>
      <c r="N33" s="0" t="n">
        <v>125</v>
      </c>
      <c r="O33" s="3" t="n">
        <f aca="false">2*10*LOG10(IMABS(IMDIV(-COMPLEX(4*PI()*PI()*(O$24*O$24-$N33*$N33),0),IMSUM(IMPOWER(COMPLEX(0,2*PI()*$N33),2),IMPRODUCT(COMPLEX(2*PI()*O$24/O$25,0),COMPLEX(0,2*PI()*$N33)),COMPLEX(4*PI()*PI()*O$24*O$24,0)))))</f>
        <v>-0.82489668544493</v>
      </c>
      <c r="P33" s="3" t="n">
        <f aca="false">2*10*LOG10(IMABS(IMDIV(-COMPLEX(4*PI()*PI()*(P$24*P$24-$N33*$N33),0),IMSUM(IMPOWER(COMPLEX(0,2*PI()*$N33),2),IMPRODUCT(COMPLEX(2*PI()*P$24/P$25,0),COMPLEX(0,2*PI()*$N33)),COMPLEX(4*PI()*PI()*P$24*P$24,0)))))</f>
        <v>-0.136453725859133</v>
      </c>
      <c r="Q33" s="3" t="n">
        <f aca="false">2*10*LOG10(IMABS(IMDIV(-COMPLEX(4*PI()*PI()*(Q$24*Q$24-$N33*$N33),0),IMSUM(IMPOWER(COMPLEX(0,2*PI()*$N33),2),IMPRODUCT(COMPLEX(2*PI()*Q$24/Q$25,0),COMPLEX(0,2*PI()*$N33)),COMPLEX(4*PI()*PI()*Q$24*Q$24,0)))))</f>
        <v>-0.0337262608013411</v>
      </c>
      <c r="R33" s="3" t="n">
        <f aca="false">2*10*LOG10(IMABS(IMDIV(-COMPLEX(4*PI()*PI()*(R$24*R$24-$N33*$N33),0),IMSUM(IMPOWER(COMPLEX(0,2*PI()*$N33),2),IMPRODUCT(COMPLEX(2*PI()*R$24/R$25,0),COMPLEX(0,2*PI()*$N33)),COMPLEX(4*PI()*PI()*R$24*R$24,0)))))</f>
        <v>-0.00908453924330019</v>
      </c>
      <c r="S33" s="3" t="n">
        <f aca="false">2*10*LOG10(IMABS(IMDIV(-COMPLEX(4*PI()*PI()*(S$24*S$24-$N33*$N33),0),IMSUM(IMPOWER(COMPLEX(0,2*PI()*$N33),2),IMPRODUCT(COMPLEX(2*PI()*S$24/S$25,0),COMPLEX(0,2*PI()*$N33)),COMPLEX(4*PI()*PI()*S$24*S$24,0)))))</f>
        <v>-0.00218996145911477</v>
      </c>
      <c r="T33" s="3" t="n">
        <f aca="false">2*10*LOG10(IMABS(IMDIV(-COMPLEX(4*PI()*PI()*(T$24*T$24-$N33*$N33),0),IMSUM(IMPOWER(COMPLEX(0,2*PI()*$N33),2),IMPRODUCT(COMPLEX(2*PI()*T$24/T$25,0),COMPLEX(0,2*PI()*$N33)),COMPLEX(4*PI()*PI()*T$24*T$24,0)))))</f>
        <v>-0.000890672181588789</v>
      </c>
      <c r="W33" s="0" t="n">
        <v>125</v>
      </c>
      <c r="X33" s="3" t="n">
        <f aca="false">2*10*LOG10(IMABS(IMDIV(-COMPLEX(4*PI()*PI()*(X$24*X$24-$N33*$N33),0),IMSUM(IMPOWER(COMPLEX(0,2*PI()*$N33),2),IMPRODUCT(COMPLEX(2*PI()*X$24/X$25,0),COMPLEX(0,2*PI()*$N33)),COMPLEX(4*PI()*PI()*X$24*X$24,0)))))</f>
        <v>-0.173723583701854</v>
      </c>
      <c r="Y33" s="3" t="n">
        <f aca="false">2*10*LOG10(IMABS(IMDIV(-COMPLEX(4*PI()*PI()*(Y$24*Y$24-$N33*$N33),0),IMSUM(IMPOWER(COMPLEX(0,2*PI()*$N33),2),IMPRODUCT(COMPLEX(2*PI()*Y$24/Y$25,0),COMPLEX(0,2*PI()*$N33)),COMPLEX(4*PI()*PI()*Y$24*Y$24,0)))))</f>
        <v>-0.0196493670443134</v>
      </c>
      <c r="Z33" s="3" t="n">
        <f aca="false">2*10*LOG10(IMABS(IMDIV(-COMPLEX(4*PI()*PI()*(Z$24*Z$24-$N33*$N33),0),IMSUM(IMPOWER(COMPLEX(0,2*PI()*$N33),2),IMPRODUCT(COMPLEX(2*PI()*Z$24/Z$25,0),COMPLEX(0,2*PI()*$N33)),COMPLEX(4*PI()*PI()*Z$24*Z$24,0)))))</f>
        <v>-0.007084017994837</v>
      </c>
      <c r="AA33" s="3" t="n">
        <f aca="false">2*10*LOG10(IMABS(IMDIV(-COMPLEX(4*PI()*PI()*(AA$24*AA$24-$N33*$N33),0),IMSUM(IMPOWER(COMPLEX(0,2*PI()*$N33),2),IMPRODUCT(COMPLEX(2*PI()*AA$24/AA$25,0),COMPLEX(0,2*PI()*$N33)),COMPLEX(4*PI()*PI()*AA$24*AA$24,0)))))</f>
        <v>-0.0036157386693613</v>
      </c>
      <c r="AB33" s="3" t="n">
        <f aca="false">2*10*LOG10(IMABS(IMDIV(-COMPLEX(4*PI()*PI()*(AB$24*AB$24-$N33*$N33),0),IMSUM(IMPOWER(COMPLEX(0,2*PI()*$N33),2),IMPRODUCT(COMPLEX(2*PI()*AB$24/AB$25,0),COMPLEX(0,2*PI()*$N33)),COMPLEX(4*PI()*PI()*AB$24*AB$24,0)))))</f>
        <v>-0.00218765839297167</v>
      </c>
      <c r="AC33" s="3" t="n">
        <f aca="false">2*10*LOG10(IMABS(IMDIV(-COMPLEX(4*PI()*PI()*(AC$24*AC$24-$N33*$N33),0),IMSUM(IMPOWER(COMPLEX(0,2*PI()*$N33),2),IMPRODUCT(COMPLEX(2*PI()*AC$24/AC$25,0),COMPLEX(0,2*PI()*$N33)),COMPLEX(4*PI()*PI()*AC$24*AC$24,0)))))</f>
        <v>-0.000787683975818706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5</v>
      </c>
      <c r="N34" s="0" t="n">
        <v>150</v>
      </c>
      <c r="O34" s="3" t="n">
        <f aca="false">2*10*LOG10(IMABS(IMDIV(-COMPLEX(4*PI()*PI()*(O$24*O$24-$N34*$N34),0),IMSUM(IMPOWER(COMPLEX(0,2*PI()*$N34),2),IMPRODUCT(COMPLEX(2*PI()*O$24/O$25,0),COMPLEX(0,2*PI()*$N34)),COMPLEX(4*PI()*PI()*O$24*O$24,0)))))</f>
        <v>-3.60960212319883</v>
      </c>
      <c r="P34" s="3" t="n">
        <f aca="false">2*10*LOG10(IMABS(IMDIV(-COMPLEX(4*PI()*PI()*(P$24*P$24-$N34*$N34),0),IMSUM(IMPOWER(COMPLEX(0,2*PI()*$N34),2),IMPRODUCT(COMPLEX(2*PI()*P$24/P$25,0),COMPLEX(0,2*PI()*$N34)),COMPLEX(4*PI()*PI()*P$24*P$24,0)))))</f>
        <v>-0.257332245917524</v>
      </c>
      <c r="Q34" s="3" t="n">
        <f aca="false">2*10*LOG10(IMABS(IMDIV(-COMPLEX(4*PI()*PI()*(Q$24*Q$24-$N34*$N34),0),IMSUM(IMPOWER(COMPLEX(0,2*PI()*$N34),2),IMPRODUCT(COMPLEX(2*PI()*Q$24/Q$25,0),COMPLEX(0,2*PI()*$N34)),COMPLEX(4*PI()*PI()*Q$24*Q$24,0)))))</f>
        <v>-0.0524338496475768</v>
      </c>
      <c r="R34" s="3" t="n">
        <f aca="false">2*10*LOG10(IMABS(IMDIV(-COMPLEX(4*PI()*PI()*(R$24*R$24-$N34*$N34),0),IMSUM(IMPOWER(COMPLEX(0,2*PI()*$N34),2),IMPRODUCT(COMPLEX(2*PI()*R$24/R$25,0),COMPLEX(0,2*PI()*$N34)),COMPLEX(4*PI()*PI()*R$24*R$24,0)))))</f>
        <v>-0.0133680547827485</v>
      </c>
      <c r="S34" s="3" t="n">
        <f aca="false">2*10*LOG10(IMABS(IMDIV(-COMPLEX(4*PI()*PI()*(S$24*S$24-$N34*$N34),0),IMSUM(IMPOWER(COMPLEX(0,2*PI()*$N34),2),IMPRODUCT(COMPLEX(2*PI()*S$24/S$25,0),COMPLEX(0,2*PI()*$N34)),COMPLEX(4*PI()*PI()*S$24*S$24,0)))))</f>
        <v>-0.0031702979483212</v>
      </c>
      <c r="T34" s="3" t="n">
        <f aca="false">2*10*LOG10(IMABS(IMDIV(-COMPLEX(4*PI()*PI()*(T$24*T$24-$N34*$N34),0),IMSUM(IMPOWER(COMPLEX(0,2*PI()*$N34),2),IMPRODUCT(COMPLEX(2*PI()*T$24/T$25,0),COMPLEX(0,2*PI()*$N34)),COMPLEX(4*PI()*PI()*T$24*T$24,0)))))</f>
        <v>-0.00128534294136805</v>
      </c>
      <c r="W34" s="0" t="n">
        <v>150</v>
      </c>
      <c r="X34" s="3" t="n">
        <f aca="false">2*10*LOG10(IMABS(IMDIV(-COMPLEX(4*PI()*PI()*(X$24*X$24-$N34*$N34),0),IMSUM(IMPOWER(COMPLEX(0,2*PI()*$N34),2),IMPRODUCT(COMPLEX(2*PI()*X$24/X$25,0),COMPLEX(0,2*PI()*$N34)),COMPLEX(4*PI()*PI()*X$24*X$24,0)))))</f>
        <v>-0.250170914346164</v>
      </c>
      <c r="Y34" s="3" t="n">
        <f aca="false">2*10*LOG10(IMABS(IMDIV(-COMPLEX(4*PI()*PI()*(Y$24*Y$24-$N34*$N34),0),IMSUM(IMPOWER(COMPLEX(0,2*PI()*$N34),2),IMPRODUCT(COMPLEX(2*PI()*Y$24/Y$25,0),COMPLEX(0,2*PI()*$N34)),COMPLEX(4*PI()*PI()*Y$24*Y$24,0)))))</f>
        <v>-0.0285191225352895</v>
      </c>
      <c r="Z34" s="3" t="n">
        <f aca="false">2*10*LOG10(IMABS(IMDIV(-COMPLEX(4*PI()*PI()*(Z$24*Z$24-$N34*$N34),0),IMSUM(IMPOWER(COMPLEX(0,2*PI()*$N34),2),IMPRODUCT(COMPLEX(2*PI()*Z$24/Z$25,0),COMPLEX(0,2*PI()*$N34)),COMPLEX(4*PI()*PI()*Z$24*Z$24,0)))))</f>
        <v>-0.0102884717934047</v>
      </c>
      <c r="AA34" s="3" t="n">
        <f aca="false">2*10*LOG10(IMABS(IMDIV(-COMPLEX(4*PI()*PI()*(AA$24*AA$24-$N34*$N34),0),IMSUM(IMPOWER(COMPLEX(0,2*PI()*$N34),2),IMPRODUCT(COMPLEX(2*PI()*AA$24/AA$25,0),COMPLEX(0,2*PI()*$N34)),COMPLEX(4*PI()*PI()*AA$24*AA$24,0)))))</f>
        <v>-0.0052522656682789</v>
      </c>
      <c r="AB34" s="3" t="n">
        <f aca="false">2*10*LOG10(IMABS(IMDIV(-COMPLEX(4*PI()*PI()*(AB$24*AB$24-$N34*$N34),0),IMSUM(IMPOWER(COMPLEX(0,2*PI()*$N34),2),IMPRODUCT(COMPLEX(2*PI()*AB$24/AB$25,0),COMPLEX(0,2*PI()*$N34)),COMPLEX(4*PI()*PI()*AB$24*AB$24,0)))))</f>
        <v>-0.00317805547438133</v>
      </c>
      <c r="AC34" s="3" t="n">
        <f aca="false">2*10*LOG10(IMABS(IMDIV(-COMPLEX(4*PI()*PI()*(AC$24*AC$24-$N34*$N34),0),IMSUM(IMPOWER(COMPLEX(0,2*PI()*$N34),2),IMPRODUCT(COMPLEX(2*PI()*AC$24/AC$25,0),COMPLEX(0,2*PI()*$N34)),COMPLEX(4*PI()*PI()*AC$24*AC$24,0)))))</f>
        <v>-0.00114436790043902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3" t="n">
        <f aca="false">2*10*LOG10(IMABS(IMDIV(-COMPLEX(4*PI()*PI()*(O$24*O$24-$N35*$N35),0),IMSUM(IMPOWER(COMPLEX(0,2*PI()*$N35),2),IMPRODUCT(COMPLEX(2*PI()*O$24/O$25,0),COMPLEX(0,2*PI()*$N35)),COMPLEX(4*PI()*PI()*O$24*O$24,0)))))</f>
        <v>-14.0278760587434</v>
      </c>
      <c r="P35" s="3" t="n">
        <f aca="false">2*10*LOG10(IMABS(IMDIV(-COMPLEX(4*PI()*PI()*(P$24*P$24-$N35*$N35),0),IMSUM(IMPOWER(COMPLEX(0,2*PI()*$N35),2),IMPRODUCT(COMPLEX(2*PI()*P$24/P$25,0),COMPLEX(0,2*PI()*$N35)),COMPLEX(4*PI()*PI()*P$24*P$24,0)))))</f>
        <v>-0.506174365549689</v>
      </c>
      <c r="Q35" s="3" t="n">
        <f aca="false">2*10*LOG10(IMABS(IMDIV(-COMPLEX(4*PI()*PI()*(Q$24*Q$24-$N35*$N35),0),IMSUM(IMPOWER(COMPLEX(0,2*PI()*$N35),2),IMPRODUCT(COMPLEX(2*PI()*Q$24/Q$25,0),COMPLEX(0,2*PI()*$N35)),COMPLEX(4*PI()*PI()*Q$24*Q$24,0)))))</f>
        <v>-0.0784260765082788</v>
      </c>
      <c r="R35" s="3" t="n">
        <f aca="false">2*10*LOG10(IMABS(IMDIV(-COMPLEX(4*PI()*PI()*(R$24*R$24-$N35*$N35),0),IMSUM(IMPOWER(COMPLEX(0,2*PI()*$N35),2),IMPRODUCT(COMPLEX(2*PI()*R$24/R$25,0),COMPLEX(0,2*PI()*$N35)),COMPLEX(4*PI()*PI()*R$24*R$24,0)))))</f>
        <v>-0.0186724399470611</v>
      </c>
      <c r="S35" s="3" t="n">
        <f aca="false">2*10*LOG10(IMABS(IMDIV(-COMPLEX(4*PI()*PI()*(S$24*S$24-$N35*$N35),0),IMSUM(IMPOWER(COMPLEX(0,2*PI()*$N35),2),IMPRODUCT(COMPLEX(2*PI()*S$24/S$25,0),COMPLEX(0,2*PI()*$N35)),COMPLEX(4*PI()*PI()*S$24*S$24,0)))))</f>
        <v>-0.00434230883541191</v>
      </c>
      <c r="T35" s="3" t="n">
        <f aca="false">2*10*LOG10(IMABS(IMDIV(-COMPLEX(4*PI()*PI()*(T$24*T$24-$N35*$N35),0),IMSUM(IMPOWER(COMPLEX(0,2*PI()*$N35),2),IMPRODUCT(COMPLEX(2*PI()*T$24/T$25,0),COMPLEX(0,2*PI()*$N35)),COMPLEX(4*PI()*PI()*T$24*T$24,0)))))</f>
        <v>-0.00175397398863403</v>
      </c>
      <c r="W35" s="0" t="n">
        <v>175</v>
      </c>
      <c r="X35" s="3" t="n">
        <f aca="false">2*10*LOG10(IMABS(IMDIV(-COMPLEX(4*PI()*PI()*(X$24*X$24-$N35*$N35),0),IMSUM(IMPOWER(COMPLEX(0,2*PI()*$N35),2),IMPRODUCT(COMPLEX(2*PI()*X$24/X$25,0),COMPLEX(0,2*PI()*$N35)),COMPLEX(4*PI()*PI()*X$24*X$24,0)))))</f>
        <v>-0.340530484343793</v>
      </c>
      <c r="Y35" s="3" t="n">
        <f aca="false">2*10*LOG10(IMABS(IMDIV(-COMPLEX(4*PI()*PI()*(Y$24*Y$24-$N35*$N35),0),IMSUM(IMPOWER(COMPLEX(0,2*PI()*$N35),2),IMPRODUCT(COMPLEX(2*PI()*Y$24/Y$25,0),COMPLEX(0,2*PI()*$N35)),COMPLEX(4*PI()*PI()*Y$24*Y$24,0)))))</f>
        <v>-0.0391823669989678</v>
      </c>
      <c r="Z35" s="3" t="n">
        <f aca="false">2*10*LOG10(IMABS(IMDIV(-COMPLEX(4*PI()*PI()*(Z$24*Z$24-$N35*$N35),0),IMSUM(IMPOWER(COMPLEX(0,2*PI()*$N35),2),IMPRODUCT(COMPLEX(2*PI()*Z$24/Z$25,0),COMPLEX(0,2*PI()*$N35)),COMPLEX(4*PI()*PI()*Z$24*Z$24,0)))))</f>
        <v>-0.0141464102190184</v>
      </c>
      <c r="AA35" s="3" t="n">
        <f aca="false">2*10*LOG10(IMABS(IMDIV(-COMPLEX(4*PI()*PI()*(AA$24*AA$24-$N35*$N35),0),IMSUM(IMPOWER(COMPLEX(0,2*PI()*$N35),2),IMPRODUCT(COMPLEX(2*PI()*AA$24/AA$25,0),COMPLEX(0,2*PI()*$N35)),COMPLEX(4*PI()*PI()*AA$24*AA$24,0)))))</f>
        <v>-0.00722331364824802</v>
      </c>
      <c r="AB35" s="3" t="n">
        <f aca="false">2*10*LOG10(IMABS(IMDIV(-COMPLEX(4*PI()*PI()*(AB$24*AB$24-$N35*$N35),0),IMSUM(IMPOWER(COMPLEX(0,2*PI()*$N35),2),IMPRODUCT(COMPLEX(2*PI()*AB$24/AB$25,0),COMPLEX(0,2*PI()*$N35)),COMPLEX(4*PI()*PI()*AB$24*AB$24,0)))))</f>
        <v>-0.00437109431044735</v>
      </c>
      <c r="AC35" s="3" t="n">
        <f aca="false">2*10*LOG10(IMABS(IMDIV(-COMPLEX(4*PI()*PI()*(AC$24*AC$24-$N35*$N35),0),IMSUM(IMPOWER(COMPLEX(0,2*PI()*$N35),2),IMPRODUCT(COMPLEX(2*PI()*AC$24/AC$25,0),COMPLEX(0,2*PI()*$N35)),COMPLEX(4*PI()*PI()*AC$24*AC$24,0)))))</f>
        <v>-0.00157410081325944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6</v>
      </c>
      <c r="N36" s="0" t="n">
        <v>200</v>
      </c>
      <c r="O36" s="3" t="n">
        <f aca="false">2*10*LOG10(IMABS(IMDIV(-COMPLEX(4*PI()*PI()*(O$24*O$24-$N36*$N36),0),IMSUM(IMPOWER(COMPLEX(0,2*PI()*$N36),2),IMPRODUCT(COMPLEX(2*PI()*O$24/O$25,0),COMPLEX(0,2*PI()*$N36)),COMPLEX(4*PI()*PI()*O$24*O$24,0)))))</f>
        <v>-2.46967719245034</v>
      </c>
      <c r="P36" s="3" t="n">
        <f aca="false">2*10*LOG10(IMABS(IMDIV(-COMPLEX(4*PI()*PI()*(P$24*P$24-$N36*$N36),0),IMSUM(IMPOWER(COMPLEX(0,2*PI()*$N36),2),IMPRODUCT(COMPLEX(2*PI()*P$24/P$25,0),COMPLEX(0,2*PI()*$N36)),COMPLEX(4*PI()*PI()*P$24*P$24,0)))))</f>
        <v>-1.10512049445345</v>
      </c>
      <c r="Q36" s="3" t="n">
        <f aca="false">2*10*LOG10(IMABS(IMDIV(-COMPLEX(4*PI()*PI()*(Q$24*Q$24-$N36*$N36),0),IMSUM(IMPOWER(COMPLEX(0,2*PI()*$N36),2),IMPRODUCT(COMPLEX(2*PI()*Q$24/Q$25,0),COMPLEX(0,2*PI()*$N36)),COMPLEX(4*PI()*PI()*Q$24*Q$24,0)))))</f>
        <v>-0.114835641690125</v>
      </c>
      <c r="R36" s="3" t="n">
        <f aca="false">2*10*LOG10(IMABS(IMDIV(-COMPLEX(4*PI()*PI()*(R$24*R$24-$N36*$N36),0),IMSUM(IMPOWER(COMPLEX(0,2*PI()*$N36),2),IMPRODUCT(COMPLEX(2*PI()*R$24/R$25,0),COMPLEX(0,2*PI()*$N36)),COMPLEX(4*PI()*PI()*R$24*R$24,0)))))</f>
        <v>-0.0251378533448387</v>
      </c>
      <c r="S36" s="3" t="n">
        <f aca="false">2*10*LOG10(IMABS(IMDIV(-COMPLEX(4*PI()*PI()*(S$24*S$24-$N36*$N36),0),IMSUM(IMPOWER(COMPLEX(0,2*PI()*$N36),2),IMPRODUCT(COMPLEX(2*PI()*S$24/S$25,0),COMPLEX(0,2*PI()*$N36)),COMPLEX(4*PI()*PI()*S$24*S$24,0)))))</f>
        <v>-0.00571296309007151</v>
      </c>
      <c r="T36" s="3" t="n">
        <f aca="false">2*10*LOG10(IMABS(IMDIV(-COMPLEX(4*PI()*PI()*(T$24*T$24-$N36*$N36),0),IMSUM(IMPOWER(COMPLEX(0,2*PI()*$N36),2),IMPRODUCT(COMPLEX(2*PI()*T$24/T$25,0),COMPLEX(0,2*PI()*$N36)),COMPLEX(4*PI()*PI()*T$24*T$24,0)))))</f>
        <v>-0.00229768316231264</v>
      </c>
      <c r="W36" s="0" t="n">
        <v>200</v>
      </c>
      <c r="X36" s="3" t="n">
        <f aca="false">2*10*LOG10(IMABS(IMDIV(-COMPLEX(4*PI()*PI()*(X$24*X$24-$N36*$N36),0),IMSUM(IMPOWER(COMPLEX(0,2*PI()*$N36),2),IMPRODUCT(COMPLEX(2*PI()*X$24/X$25,0),COMPLEX(0,2*PI()*$N36)),COMPLEX(4*PI()*PI()*X$24*X$24,0)))))</f>
        <v>-0.444814737718843</v>
      </c>
      <c r="Y36" s="3" t="n">
        <f aca="false">2*10*LOG10(IMABS(IMDIV(-COMPLEX(4*PI()*PI()*(Y$24*Y$24-$N36*$N36),0),IMSUM(IMPOWER(COMPLEX(0,2*PI()*$N36),2),IMPRODUCT(COMPLEX(2*PI()*Y$24/Y$25,0),COMPLEX(0,2*PI()*$N36)),COMPLEX(4*PI()*PI()*Y$24*Y$24,0)))))</f>
        <v>-0.0517342227879859</v>
      </c>
      <c r="Z36" s="3" t="n">
        <f aca="false">2*10*LOG10(IMABS(IMDIV(-COMPLEX(4*PI()*PI()*(Z$24*Z$24-$N36*$N36),0),IMSUM(IMPOWER(COMPLEX(0,2*PI()*$N36),2),IMPRODUCT(COMPLEX(2*PI()*Z$24/Z$25,0),COMPLEX(0,2*PI()*$N36)),COMPLEX(4*PI()*PI()*Z$24*Z$24,0)))))</f>
        <v>-0.0186953932028815</v>
      </c>
      <c r="AA36" s="3" t="n">
        <f aca="false">2*10*LOG10(IMABS(IMDIV(-COMPLEX(4*PI()*PI()*(AA$24*AA$24-$N36*$N36),0),IMSUM(IMPOWER(COMPLEX(0,2*PI()*$N36),2),IMPRODUCT(COMPLEX(2*PI()*AA$24/AA$25,0),COMPLEX(0,2*PI()*$N36)),COMPLEX(4*PI()*PI()*AA$24*AA$24,0)))))</f>
        <v>-0.00954852135656842</v>
      </c>
      <c r="AB36" s="3" t="n">
        <f aca="false">2*10*LOG10(IMABS(IMDIV(-COMPLEX(4*PI()*PI()*(AB$24*AB$24-$N36*$N36),0),IMSUM(IMPOWER(COMPLEX(0,2*PI()*$N36),2),IMPRODUCT(COMPLEX(2*PI()*AB$24/AB$25,0),COMPLEX(0,2*PI()*$N36)),COMPLEX(4*PI()*PI()*AB$24*AB$24,0)))))</f>
        <v>-0.00577877423421288</v>
      </c>
      <c r="AC36" s="3" t="n">
        <f aca="false">2*10*LOG10(IMABS(IMDIV(-COMPLEX(4*PI()*PI()*(AC$24*AC$24-$N36*$N36),0),IMSUM(IMPOWER(COMPLEX(0,2*PI()*$N36),2),IMPRODUCT(COMPLEX(2*PI()*AC$24/AC$25,0),COMPLEX(0,2*PI()*$N36)),COMPLEX(4*PI()*PI()*AC$24*AC$24,0)))))</f>
        <v>-0.00208124464232805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6.5</v>
      </c>
      <c r="N37" s="0" t="n">
        <v>225</v>
      </c>
      <c r="O37" s="3" t="n">
        <f aca="false">2*10*LOG10(IMABS(IMDIV(-COMPLEX(4*PI()*PI()*(O$24*O$24-$N37*$N37),0),IMSUM(IMPOWER(COMPLEX(0,2*PI()*$N37),2),IMPRODUCT(COMPLEX(2*PI()*O$24/O$25,0),COMPLEX(0,2*PI()*$N37)),COMPLEX(4*PI()*PI()*O$24*O$24,0)))))</f>
        <v>-0.979685782243108</v>
      </c>
      <c r="P37" s="3" t="n">
        <f aca="false">2*10*LOG10(IMABS(IMDIV(-COMPLEX(4*PI()*PI()*(P$24*P$24-$N37*$N37),0),IMSUM(IMPOWER(COMPLEX(0,2*PI()*$N37),2),IMPRODUCT(COMPLEX(2*PI()*P$24/P$25,0),COMPLEX(0,2*PI()*$N37)),COMPLEX(4*PI()*PI()*P$24*P$24,0)))))</f>
        <v>-2.94360053246868</v>
      </c>
      <c r="Q37" s="3" t="n">
        <f aca="false">2*10*LOG10(IMABS(IMDIV(-COMPLEX(4*PI()*PI()*(Q$24*Q$24-$N37*$N37),0),IMSUM(IMPOWER(COMPLEX(0,2*PI()*$N37),2),IMPRODUCT(COMPLEX(2*PI()*Q$24/Q$25,0),COMPLEX(0,2*PI()*$N37)),COMPLEX(4*PI()*PI()*Q$24*Q$24,0)))))</f>
        <v>-0.166738090656079</v>
      </c>
      <c r="R37" s="3" t="n">
        <f aca="false">2*10*LOG10(IMABS(IMDIV(-COMPLEX(4*PI()*PI()*(R$24*R$24-$N37*$N37),0),IMSUM(IMPOWER(COMPLEX(0,2*PI()*$N37),2),IMPRODUCT(COMPLEX(2*PI()*R$24/R$25,0),COMPLEX(0,2*PI()*$N37)),COMPLEX(4*PI()*PI()*R$24*R$24,0)))))</f>
        <v>-0.0329428847746103</v>
      </c>
      <c r="S37" s="3" t="n">
        <f aca="false">2*10*LOG10(IMABS(IMDIV(-COMPLEX(4*PI()*PI()*(S$24*S$24-$N37*$N37),0),IMSUM(IMPOWER(COMPLEX(0,2*PI()*$N37),2),IMPRODUCT(COMPLEX(2*PI()*S$24/S$25,0),COMPLEX(0,2*PI()*$N37)),COMPLEX(4*PI()*PI()*S$24*S$24,0)))))</f>
        <v>-0.00729050335332761</v>
      </c>
      <c r="T37" s="3" t="n">
        <f aca="false">2*10*LOG10(IMABS(IMDIV(-COMPLEX(4*PI()*PI()*(T$24*T$24-$N37*$N37),0),IMSUM(IMPOWER(COMPLEX(0,2*PI()*$N37),2),IMPRODUCT(COMPLEX(2*PI()*T$24/T$25,0),COMPLEX(0,2*PI()*$N37)),COMPLEX(4*PI()*PI()*T$24*T$24,0)))))</f>
        <v>-0.00291777342290517</v>
      </c>
      <c r="W37" s="0" t="n">
        <v>225</v>
      </c>
      <c r="X37" s="3" t="n">
        <f aca="false">2*10*LOG10(IMABS(IMDIV(-COMPLEX(4*PI()*PI()*(X$24*X$24-$N37*$N37),0),IMSUM(IMPOWER(COMPLEX(0,2*PI()*$N37),2),IMPRODUCT(COMPLEX(2*PI()*X$24/X$25,0),COMPLEX(0,2*PI()*$N37)),COMPLEX(4*PI()*PI()*X$24*X$24,0)))))</f>
        <v>-0.563042723639791</v>
      </c>
      <c r="Y37" s="3" t="n">
        <f aca="false">2*10*LOG10(IMABS(IMDIV(-COMPLEX(4*PI()*PI()*(Y$24*Y$24-$N37*$N37),0),IMSUM(IMPOWER(COMPLEX(0,2*PI()*$N37),2),IMPRODUCT(COMPLEX(2*PI()*Y$24/Y$25,0),COMPLEX(0,2*PI()*$N37)),COMPLEX(4*PI()*PI()*Y$24*Y$24,0)))))</f>
        <v>-0.0662882351386449</v>
      </c>
      <c r="Z37" s="3" t="n">
        <f aca="false">2*10*LOG10(IMABS(IMDIV(-COMPLEX(4*PI()*PI()*(Z$24*Z$24-$N37*$N37),0),IMSUM(IMPOWER(COMPLEX(0,2*PI()*$N37),2),IMPRODUCT(COMPLEX(2*PI()*Z$24/Z$25,0),COMPLEX(0,2*PI()*$N37)),COMPLEX(4*PI()*PI()*Z$24*Z$24,0)))))</f>
        <v>-0.0239804875577724</v>
      </c>
      <c r="AA37" s="3" t="n">
        <f aca="false">2*10*LOG10(IMABS(IMDIV(-COMPLEX(4*PI()*PI()*(AA$24*AA$24-$N37*$N37),0),IMSUM(IMPOWER(COMPLEX(0,2*PI()*$N37),2),IMPRODUCT(COMPLEX(2*PI()*AA$24/AA$25,0),COMPLEX(0,2*PI()*$N37)),COMPLEX(4*PI()*PI()*AA$24*AA$24,0)))))</f>
        <v>-0.0122514867615994</v>
      </c>
      <c r="AB37" s="3" t="n">
        <f aca="false">2*10*LOG10(IMABS(IMDIV(-COMPLEX(4*PI()*PI()*(AB$24*AB$24-$N37*$N37),0),IMSUM(IMPOWER(COMPLEX(0,2*PI()*$N37),2),IMPRODUCT(COMPLEX(2*PI()*AB$24/AB$25,0),COMPLEX(0,2*PI()*$N37)),COMPLEX(4*PI()*PI()*AB$24*AB$24,0)))))</f>
        <v>-0.00741552230769837</v>
      </c>
      <c r="AC37" s="3" t="n">
        <f aca="false">2*10*LOG10(IMABS(IMDIV(-COMPLEX(4*PI()*PI()*(AC$24*AC$24-$N37*$N37),0),IMSUM(IMPOWER(COMPLEX(0,2*PI()*$N37),2),IMPRODUCT(COMPLEX(2*PI()*AC$24/AC$25,0),COMPLEX(0,2*PI()*$N37)),COMPLEX(4*PI()*PI()*AC$24*AC$24,0)))))</f>
        <v>-0.00267104691498569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</v>
      </c>
      <c r="N38" s="0" t="n">
        <v>250</v>
      </c>
      <c r="O38" s="3" t="n">
        <f aca="false">2*10*LOG10(IMABS(IMDIV(-COMPLEX(4*PI()*PI()*(O$24*O$24-$N38*$N38),0),IMSUM(IMPOWER(COMPLEX(0,2*PI()*$N38),2),IMPRODUCT(COMPLEX(2*PI()*O$24/O$25,0),COMPLEX(0,2*PI()*$N38)),COMPLEX(4*PI()*PI()*O$24*O$24,0)))))</f>
        <v>-0.533112960328177</v>
      </c>
      <c r="P38" s="3" t="n">
        <f aca="false">2*10*LOG10(IMABS(IMDIV(-COMPLEX(4*PI()*PI()*(P$24*P$24-$N38*$N38),0),IMSUM(IMPOWER(COMPLEX(0,2*PI()*$N38),2),IMPRODUCT(COMPLEX(2*PI()*P$24/P$25,0),COMPLEX(0,2*PI()*$N38)),COMPLEX(4*PI()*PI()*P$24*P$24,0)))))</f>
        <v>-11.5412580060554</v>
      </c>
      <c r="Q38" s="3" t="n">
        <f aca="false">2*10*LOG10(IMABS(IMDIV(-COMPLEX(4*PI()*PI()*(Q$24*Q$24-$N38*$N38),0),IMSUM(IMPOWER(COMPLEX(0,2*PI()*$N38),2),IMPRODUCT(COMPLEX(2*PI()*Q$24/Q$25,0),COMPLEX(0,2*PI()*$N38)),COMPLEX(4*PI()*PI()*Q$24*Q$24,0)))))</f>
        <v>-0.24268202257885</v>
      </c>
      <c r="R38" s="3" t="n">
        <f aca="false">2*10*LOG10(IMABS(IMDIV(-COMPLEX(4*PI()*PI()*(R$24*R$24-$N38*$N38),0),IMSUM(IMPOWER(COMPLEX(0,2*PI()*$N38),2),IMPRODUCT(COMPLEX(2*PI()*R$24/R$25,0),COMPLEX(0,2*PI()*$N38)),COMPLEX(4*PI()*PI()*R$24*R$24,0)))))</f>
        <v>-0.0423142654033897</v>
      </c>
      <c r="S38" s="3" t="n">
        <f aca="false">2*10*LOG10(IMABS(IMDIV(-COMPLEX(4*PI()*PI()*(S$24*S$24-$N38*$N38),0),IMSUM(IMPOWER(COMPLEX(0,2*PI()*$N38),2),IMPRODUCT(COMPLEX(2*PI()*S$24/S$25,0),COMPLEX(0,2*PI()*$N38)),COMPLEX(4*PI()*PI()*S$24*S$24,0)))))</f>
        <v>-0.0090845392432915</v>
      </c>
      <c r="T38" s="3" t="n">
        <f aca="false">2*10*LOG10(IMABS(IMDIV(-COMPLEX(4*PI()*PI()*(T$24*T$24-$N38*$N38),0),IMSUM(IMPOWER(COMPLEX(0,2*PI()*$N38),2),IMPRODUCT(COMPLEX(2*PI()*T$24/T$25,0),COMPLEX(0,2*PI()*$N38)),COMPLEX(4*PI()*PI()*T$24*T$24,0)))))</f>
        <v>-0.0036157386693613</v>
      </c>
      <c r="W38" s="0" t="n">
        <v>250</v>
      </c>
      <c r="X38" s="3" t="n">
        <f aca="false">2*10*LOG10(IMABS(IMDIV(-COMPLEX(4*PI()*PI()*(X$24*X$24-$N38*$N38),0),IMSUM(IMPOWER(COMPLEX(0,2*PI()*$N38),2),IMPRODUCT(COMPLEX(2*PI()*X$24/X$25,0),COMPLEX(0,2*PI()*$N38)),COMPLEX(4*PI()*PI()*X$24*X$24,0)))))</f>
        <v>-0.695242125184239</v>
      </c>
      <c r="Y38" s="3" t="n">
        <f aca="false">2*10*LOG10(IMABS(IMDIV(-COMPLEX(4*PI()*PI()*(Y$24*Y$24-$N38*$N38),0),IMSUM(IMPOWER(COMPLEX(0,2*PI()*$N38),2),IMPRODUCT(COMPLEX(2*PI()*Y$24/Y$25,0),COMPLEX(0,2*PI()*$N38)),COMPLEX(4*PI()*PI()*Y$24*Y$24,0)))))</f>
        <v>-0.082978160799523</v>
      </c>
      <c r="Z38" s="3" t="n">
        <f aca="false">2*10*LOG10(IMABS(IMDIV(-COMPLEX(4*PI()*PI()*(Z$24*Z$24-$N38*$N38),0),IMSUM(IMPOWER(COMPLEX(0,2*PI()*$N38),2),IMPRODUCT(COMPLEX(2*PI()*Z$24/Z$25,0),COMPLEX(0,2*PI()*$N38)),COMPLEX(4*PI()*PI()*Z$24*Z$24,0)))))</f>
        <v>-0.0300551013972539</v>
      </c>
      <c r="AA38" s="3" t="n">
        <f aca="false">2*10*LOG10(IMABS(IMDIV(-COMPLEX(4*PI()*PI()*(AA$24*AA$24-$N38*$N38),0),IMSUM(IMPOWER(COMPLEX(0,2*PI()*$N38),2),IMPRODUCT(COMPLEX(2*PI()*AA$24/AA$25,0),COMPLEX(0,2*PI()*$N38)),COMPLEX(4*PI()*PI()*AA$24*AA$24,0)))))</f>
        <v>-0.0153602226293777</v>
      </c>
      <c r="AB38" s="3" t="n">
        <f aca="false">2*10*LOG10(IMABS(IMDIV(-COMPLEX(4*PI()*PI()*(AB$24*AB$24-$N38*$N38),0),IMSUM(IMPOWER(COMPLEX(0,2*PI()*$N38),2),IMPRODUCT(COMPLEX(2*PI()*AB$24/AB$25,0),COMPLEX(0,2*PI()*$N38)),COMPLEX(4*PI()*PI()*AB$24*AB$24,0)))))</f>
        <v>-0.00929847659417865</v>
      </c>
      <c r="AC38" s="3" t="n">
        <f aca="false">2*10*LOG10(IMABS(IMDIV(-COMPLEX(4*PI()*PI()*(AC$24*AC$24-$N38*$N38),0),IMSUM(IMPOWER(COMPLEX(0,2*PI()*$N38),2),IMPRODUCT(COMPLEX(2*PI()*AC$24/AC$25,0),COMPLEX(0,2*PI()*$N38)),COMPLEX(4*PI()*PI()*AC$24*AC$24,0)))))</f>
        <v>-0.00334974549505356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7.5</v>
      </c>
      <c r="N39" s="0" t="n">
        <v>275</v>
      </c>
      <c r="O39" s="3" t="n">
        <f aca="false">2*10*LOG10(IMABS(IMDIV(-COMPLEX(4*PI()*PI()*(O$24*O$24-$N39*$N39),0),IMSUM(IMPOWER(COMPLEX(0,2*PI()*$N39),2),IMPRODUCT(COMPLEX(2*PI()*O$24/O$25,0),COMPLEX(0,2*PI()*$N39)),COMPLEX(4*PI()*PI()*O$24*O$24,0)))))</f>
        <v>-0.341148718477339</v>
      </c>
      <c r="P39" s="3" t="n">
        <f aca="false">2*10*LOG10(IMABS(IMDIV(-COMPLEX(4*PI()*PI()*(P$24*P$24-$N39*$N39),0),IMSUM(IMPOWER(COMPLEX(0,2*PI()*$N39),2),IMPRODUCT(COMPLEX(2*PI()*P$24/P$25,0),COMPLEX(0,2*PI()*$N39)),COMPLEX(4*PI()*PI()*P$24*P$24,0)))))</f>
        <v>-8.73911046618865</v>
      </c>
      <c r="Q39" s="3" t="n">
        <f aca="false">2*10*LOG10(IMABS(IMDIV(-COMPLEX(4*PI()*PI()*(Q$24*Q$24-$N39*$N39),0),IMSUM(IMPOWER(COMPLEX(0,2*PI()*$N39),2),IMPRODUCT(COMPLEX(2*PI()*Q$24/Q$25,0),COMPLEX(0,2*PI()*$N39)),COMPLEX(4*PI()*PI()*Q$24*Q$24,0)))))</f>
        <v>-0.357788799800727</v>
      </c>
      <c r="R39" s="3" t="n">
        <f aca="false">2*10*LOG10(IMABS(IMDIV(-COMPLEX(4*PI()*PI()*(R$24*R$24-$N39*$N39),0),IMSUM(IMPOWER(COMPLEX(0,2*PI()*$N39),2),IMPRODUCT(COMPLEX(2*PI()*R$24/R$25,0),COMPLEX(0,2*PI()*$N39)),COMPLEX(4*PI()*PI()*R$24*R$24,0)))))</f>
        <v>-0.053539991656353</v>
      </c>
      <c r="S39" s="3" t="n">
        <f aca="false">2*10*LOG10(IMABS(IMDIV(-COMPLEX(4*PI()*PI()*(S$24*S$24-$N39*$N39),0),IMSUM(IMPOWER(COMPLEX(0,2*PI()*$N39),2),IMPRODUCT(COMPLEX(2*PI()*S$24/S$25,0),COMPLEX(0,2*PI()*$N39)),COMPLEX(4*PI()*PI()*S$24*S$24,0)))))</f>
        <v>-0.011106158026991</v>
      </c>
      <c r="T39" s="3" t="n">
        <f aca="false">2*10*LOG10(IMABS(IMDIV(-COMPLEX(4*PI()*PI()*(T$24*T$24-$N39*$N39),0),IMSUM(IMPOWER(COMPLEX(0,2*PI()*$N39),2),IMPRODUCT(COMPLEX(2*PI()*T$24/T$25,0),COMPLEX(0,2*PI()*$N39)),COMPLEX(4*PI()*PI()*T$24*T$24,0)))))</f>
        <v>-0.00439327045738182</v>
      </c>
      <c r="W39" s="0" t="n">
        <v>275</v>
      </c>
      <c r="X39" s="3" t="n">
        <f aca="false">2*10*LOG10(IMABS(IMDIV(-COMPLEX(4*PI()*PI()*(X$24*X$24-$N39*$N39),0),IMSUM(IMPOWER(COMPLEX(0,2*PI()*$N39),2),IMPRODUCT(COMPLEX(2*PI()*X$24/X$25,0),COMPLEX(0,2*PI()*$N39)),COMPLEX(4*PI()*PI()*X$24*X$24,0)))))</f>
        <v>-0.841451578186692</v>
      </c>
      <c r="Y39" s="3" t="n">
        <f aca="false">2*10*LOG10(IMABS(IMDIV(-COMPLEX(4*PI()*PI()*(Y$24*Y$24-$N39*$N39),0),IMSUM(IMPOWER(COMPLEX(0,2*PI()*$N39),2),IMPRODUCT(COMPLEX(2*PI()*Y$24/Y$25,0),COMPLEX(0,2*PI()*$N39)),COMPLEX(4*PI()*PI()*Y$24*Y$24,0)))))</f>
        <v>-0.101960113111804</v>
      </c>
      <c r="Z39" s="3" t="n">
        <f aca="false">2*10*LOG10(IMABS(IMDIV(-COMPLEX(4*PI()*PI()*(Z$24*Z$24-$N39*$N39),0),IMSUM(IMPOWER(COMPLEX(0,2*PI()*$N39),2),IMPRODUCT(COMPLEX(2*PI()*Z$24/Z$25,0),COMPLEX(0,2*PI()*$N39)),COMPLEX(4*PI()*PI()*Z$24*Z$24,0)))))</f>
        <v>-0.0369819985122516</v>
      </c>
      <c r="AA39" s="3" t="n">
        <f aca="false">2*10*LOG10(IMABS(IMDIV(-COMPLEX(4*PI()*PI()*(AA$24*AA$24-$N39*$N39),0),IMSUM(IMPOWER(COMPLEX(0,2*PI()*$N39),2),IMPRODUCT(COMPLEX(2*PI()*AA$24/AA$25,0),COMPLEX(0,2*PI()*$N39)),COMPLEX(4*PI()*PI()*AA$24*AA$24,0)))))</f>
        <v>-0.0189077124502108</v>
      </c>
      <c r="AB39" s="3" t="n">
        <f aca="false">2*10*LOG10(IMABS(IMDIV(-COMPLEX(4*PI()*PI()*(AB$24*AB$24-$N39*$N39),0),IMSUM(IMPOWER(COMPLEX(0,2*PI()*$N39),2),IMPRODUCT(COMPLEX(2*PI()*AB$24/AB$25,0),COMPLEX(0,2*PI()*$N39)),COMPLEX(4*PI()*PI()*AB$24*AB$24,0)))))</f>
        <v>-0.0114478323664301</v>
      </c>
      <c r="AC39" s="3" t="n">
        <f aca="false">2*10*LOG10(IMABS(IMDIV(-COMPLEX(4*PI()*PI()*(AC$24*AC$24-$N39*$N39),0),IMSUM(IMPOWER(COMPLEX(0,2*PI()*$N39),2),IMPRODUCT(COMPLEX(2*PI()*AC$24/AC$25,0),COMPLEX(0,2*PI()*$N39)),COMPLEX(4*PI()*PI()*AC$24*AC$24,0)))))</f>
        <v>-0.00412469678591815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3" t="n">
        <f aca="false">2*10*LOG10(IMABS(IMDIV(-COMPLEX(4*PI()*PI()*(O$24*O$24-$N40*$N40),0),IMSUM(IMPOWER(COMPLEX(0,2*PI()*$N40),2),IMPRODUCT(COMPLEX(2*PI()*O$24/O$25,0),COMPLEX(0,2*PI()*$N40)),COMPLEX(4*PI()*PI()*O$24*O$24,0)))))</f>
        <v>-0.240236482619964</v>
      </c>
      <c r="P40" s="3" t="n">
        <f aca="false">2*10*LOG10(IMABS(IMDIV(-COMPLEX(4*PI()*PI()*(P$24*P$24-$N40*$N40),0),IMSUM(IMPOWER(COMPLEX(0,2*PI()*$N40),2),IMPRODUCT(COMPLEX(2*PI()*P$24/P$25,0),COMPLEX(0,2*PI()*$N40)),COMPLEX(4*PI()*PI()*P$24*P$24,0)))))</f>
        <v>-2.98814217141004</v>
      </c>
      <c r="Q40" s="3" t="n">
        <f aca="false">2*10*LOG10(IMABS(IMDIV(-COMPLEX(4*PI()*PI()*(Q$24*Q$24-$N40*$N40),0),IMSUM(IMPOWER(COMPLEX(0,2*PI()*$N40),2),IMPRODUCT(COMPLEX(2*PI()*Q$24/Q$25,0),COMPLEX(0,2*PI()*$N40)),COMPLEX(4*PI()*PI()*Q$24*Q$24,0)))))</f>
        <v>-0.540471482107709</v>
      </c>
      <c r="R40" s="3" t="n">
        <f aca="false">2*10*LOG10(IMABS(IMDIV(-COMPLEX(4*PI()*PI()*(R$24*R$24-$N40*$N40),0),IMSUM(IMPOWER(COMPLEX(0,2*PI()*$N40),2),IMPRODUCT(COMPLEX(2*PI()*R$24/R$25,0),COMPLEX(0,2*PI()*$N40)),COMPLEX(4*PI()*PI()*R$24*R$24,0)))))</f>
        <v>-0.0669871750225385</v>
      </c>
      <c r="S40" s="3" t="n">
        <f aca="false">2*10*LOG10(IMABS(IMDIV(-COMPLEX(4*PI()*PI()*(S$24*S$24-$N40*$N40),0),IMSUM(IMPOWER(COMPLEX(0,2*PI()*$N40),2),IMPRODUCT(COMPLEX(2*PI()*S$24/S$25,0),COMPLEX(0,2*PI()*$N40)),COMPLEX(4*PI()*PI()*S$24*S$24,0)))))</f>
        <v>-0.0133680547826963</v>
      </c>
      <c r="T40" s="3" t="n">
        <f aca="false">2*10*LOG10(IMABS(IMDIV(-COMPLEX(4*PI()*PI()*(T$24*T$24-$N40*$N40),0),IMSUM(IMPOWER(COMPLEX(0,2*PI()*$N40),2),IMPRODUCT(COMPLEX(2*PI()*T$24/T$25,0),COMPLEX(0,2*PI()*$N40)),COMPLEX(4*PI()*PI()*T$24*T$24,0)))))</f>
        <v>-0.00525226566826153</v>
      </c>
      <c r="W40" s="0" t="n">
        <v>300</v>
      </c>
      <c r="X40" s="3" t="n">
        <f aca="false">2*10*LOG10(IMABS(IMDIV(-COMPLEX(4*PI()*PI()*(X$24*X$24-$N40*$N40),0),IMSUM(IMPOWER(COMPLEX(0,2*PI()*$N40),2),IMPRODUCT(COMPLEX(2*PI()*X$24/X$25,0),COMPLEX(0,2*PI()*$N40)),COMPLEX(4*PI()*PI()*X$24*X$24,0)))))</f>
        <v>-1.00172329397078</v>
      </c>
      <c r="Y40" s="3" t="n">
        <f aca="false">2*10*LOG10(IMABS(IMDIV(-COMPLEX(4*PI()*PI()*(Y$24*Y$24-$N40*$N40),0),IMSUM(IMPOWER(COMPLEX(0,2*PI()*$N40),2),IMPRODUCT(COMPLEX(2*PI()*Y$24/Y$25,0),COMPLEX(0,2*PI()*$N40)),COMPLEX(4*PI()*PI()*Y$24*Y$24,0)))))</f>
        <v>-0.12341511521874</v>
      </c>
      <c r="Z40" s="3" t="n">
        <f aca="false">2*10*LOG10(IMABS(IMDIV(-COMPLEX(4*PI()*PI()*(Z$24*Z$24-$N40*$N40),0),IMSUM(IMPOWER(COMPLEX(0,2*PI()*$N40),2),IMPRODUCT(COMPLEX(2*PI()*Z$24/Z$25,0),COMPLEX(0,2*PI()*$N40)),COMPLEX(4*PI()*PI()*Z$24*Z$24,0)))))</f>
        <v>-0.0448345244577968</v>
      </c>
      <c r="AA40" s="3" t="n">
        <f aca="false">2*10*LOG10(IMABS(IMDIV(-COMPLEX(4*PI()*PI()*(AA$24*AA$24-$N40*$N40),0),IMSUM(IMPOWER(COMPLEX(0,2*PI()*$N40),2),IMPRODUCT(COMPLEX(2*PI()*AA$24/AA$25,0),COMPLEX(0,2*PI()*$N40)),COMPLEX(4*PI()*PI()*AA$24*AA$24,0)))))</f>
        <v>-0.022932585285858</v>
      </c>
      <c r="AB40" s="3" t="n">
        <f aca="false">2*10*LOG10(IMABS(IMDIV(-COMPLEX(4*PI()*PI()*(AB$24*AB$24-$N40*$N40),0),IMSUM(IMPOWER(COMPLEX(0,2*PI()*$N40),2),IMPRODUCT(COMPLEX(2*PI()*AB$24/AB$25,0),COMPLEX(0,2*PI()*$N40)),COMPLEX(4*PI()*PI()*AB$24*AB$24,0)))))</f>
        <v>-0.0138872631202149</v>
      </c>
      <c r="AC40" s="3" t="n">
        <f aca="false">2*10*LOG10(IMABS(IMDIV(-COMPLEX(4*PI()*PI()*(AC$24*AC$24-$N40*$N40),0),IMSUM(IMPOWER(COMPLEX(0,2*PI()*$N40),2),IMPRODUCT(COMPLEX(2*PI()*AC$24/AC$25,0),COMPLEX(0,2*PI()*$N40)),COMPLEX(4*PI()*PI()*AC$24*AC$24,0)))))</f>
        <v>-0.00500453190629331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3" t="n">
        <f aca="false">2*10*LOG10(IMABS(IMDIV(-COMPLEX(4*PI()*PI()*(O$24*O$24-$N41*$N41),0),IMSUM(IMPOWER(COMPLEX(0,2*PI()*$N41),2),IMPRODUCT(COMPLEX(2*PI()*O$24/O$25,0),COMPLEX(0,2*PI()*$N41)),COMPLEX(4*PI()*PI()*O$24*O$24,0)))))</f>
        <v>-0.180054981208597</v>
      </c>
      <c r="P41" s="3" t="n">
        <f aca="false">2*10*LOG10(IMABS(IMDIV(-COMPLEX(4*PI()*PI()*(P$24*P$24-$N41*$N41),0),IMSUM(IMPOWER(COMPLEX(0,2*PI()*$N41),2),IMPRODUCT(COMPLEX(2*PI()*P$24/P$25,0),COMPLEX(0,2*PI()*$N41)),COMPLEX(4*PI()*PI()*P$24*P$24,0)))))</f>
        <v>-1.47096118982605</v>
      </c>
      <c r="Q41" s="3" t="n">
        <f aca="false">2*10*LOG10(IMABS(IMDIV(-COMPLEX(4*PI()*PI()*(Q$24*Q$24-$N41*$N41),0),IMSUM(IMPOWER(COMPLEX(0,2*PI()*$N41),2),IMPRODUCT(COMPLEX(2*PI()*Q$24/Q$25,0),COMPLEX(0,2*PI()*$N41)),COMPLEX(4*PI()*PI()*Q$24*Q$24,0)))))</f>
        <v>-0.848206132063017</v>
      </c>
      <c r="R41" s="3" t="n">
        <f aca="false">2*10*LOG10(IMABS(IMDIV(-COMPLEX(4*PI()*PI()*(R$24*R$24-$N41*$N41),0),IMSUM(IMPOWER(COMPLEX(0,2*PI()*$N41),2),IMPRODUCT(COMPLEX(2*PI()*R$24/R$25,0),COMPLEX(0,2*PI()*$N41)),COMPLEX(4*PI()*PI()*R$24*R$24,0)))))</f>
        <v>-0.0831265388164139</v>
      </c>
      <c r="S41" s="3" t="n">
        <f aca="false">2*10*LOG10(IMABS(IMDIV(-COMPLEX(4*PI()*PI()*(S$24*S$24-$N41*$N41),0),IMSUM(IMPOWER(COMPLEX(0,2*PI()*$N41),2),IMPRODUCT(COMPLEX(2*PI()*S$24/S$25,0),COMPLEX(0,2*PI()*$N41)),COMPLEX(4*PI()*PI()*S$24*S$24,0)))))</f>
        <v>-0.0158846846094627</v>
      </c>
      <c r="T41" s="3" t="n">
        <f aca="false">2*10*LOG10(IMABS(IMDIV(-COMPLEX(4*PI()*PI()*(T$24*T$24-$N41*$N41),0),IMSUM(IMPOWER(COMPLEX(0,2*PI()*$N41),2),IMPRODUCT(COMPLEX(2*PI()*T$24/T$25,0),COMPLEX(0,2*PI()*$N41)),COMPLEX(4*PI()*PI()*T$24*T$24,0)))))</f>
        <v>-0.00619483518599515</v>
      </c>
      <c r="W41" s="0" t="n">
        <v>325</v>
      </c>
      <c r="X41" s="3" t="n">
        <f aca="false">2*10*LOG10(IMABS(IMDIV(-COMPLEX(4*PI()*PI()*(X$24*X$24-$N41*$N41),0),IMSUM(IMPOWER(COMPLEX(0,2*PI()*$N41),2),IMPRODUCT(COMPLEX(2*PI()*X$24/X$25,0),COMPLEX(0,2*PI()*$N41)),COMPLEX(4*PI()*PI()*X$24*X$24,0)))))</f>
        <v>-1.17612600533863</v>
      </c>
      <c r="Y41" s="3" t="n">
        <f aca="false">2*10*LOG10(IMABS(IMDIV(-COMPLEX(4*PI()*PI()*(Y$24*Y$24-$N41*$N41),0),IMSUM(IMPOWER(COMPLEX(0,2*PI()*$N41),2),IMPRODUCT(COMPLEX(2*PI()*Y$24/Y$25,0),COMPLEX(0,2*PI()*$N41)),COMPLEX(4*PI()*PI()*Y$24*Y$24,0)))))</f>
        <v>-0.147552123997861</v>
      </c>
      <c r="Z41" s="3" t="n">
        <f aca="false">2*10*LOG10(IMABS(IMDIV(-COMPLEX(4*PI()*PI()*(Z$24*Z$24-$N41*$N41),0),IMSUM(IMPOWER(COMPLEX(0,2*PI()*$N41),2),IMPRODUCT(COMPLEX(2*PI()*Z$24/Z$25,0),COMPLEX(0,2*PI()*$N41)),COMPLEX(4*PI()*PI()*Z$24*Z$24,0)))))</f>
        <v>-0.0536980839550523</v>
      </c>
      <c r="AA41" s="3" t="n">
        <f aca="false">2*10*LOG10(IMABS(IMDIV(-COMPLEX(4*PI()*PI()*(AA$24*AA$24-$N41*$N41),0),IMSUM(IMPOWER(COMPLEX(0,2*PI()*$N41),2),IMPRODUCT(COMPLEX(2*PI()*AA$24/AA$25,0),COMPLEX(0,2*PI()*$N41)),COMPLEX(4*PI()*PI()*AA$24*AA$24,0)))))</f>
        <v>-0.0274799328853455</v>
      </c>
      <c r="AB41" s="3" t="n">
        <f aca="false">2*10*LOG10(IMABS(IMDIV(-COMPLEX(4*PI()*PI()*(AB$24*AB$24-$N41*$N41),0),IMSUM(IMPOWER(COMPLEX(0,2*PI()*$N41),2),IMPRODUCT(COMPLEX(2*PI()*AB$24/AB$25,0),COMPLEX(0,2*PI()*$N41)),COMPLEX(4*PI()*PI()*AB$24*AB$24,0)))))</f>
        <v>-0.016644431364421</v>
      </c>
      <c r="AC41" s="3" t="n">
        <f aca="false">2*10*LOG10(IMABS(IMDIV(-COMPLEX(4*PI()*PI()*(AC$24*AC$24-$N41*$N41),0),IMSUM(IMPOWER(COMPLEX(0,2*PI()*$N41),2),IMPRODUCT(COMPLEX(2*PI()*AC$24/AC$25,0),COMPLEX(0,2*PI()*$N41)),COMPLEX(4*PI()*PI()*AC$24*AC$24,0)))))</f>
        <v>-0.00599934654148068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56</v>
      </c>
      <c r="N42" s="0" t="n">
        <v>350</v>
      </c>
      <c r="O42" s="3" t="n">
        <f aca="false">2*10*LOG10(IMABS(IMDIV(-COMPLEX(4*PI()*PI()*(O$24*O$24-$N42*$N42),0),IMSUM(IMPOWER(COMPLEX(0,2*PI()*$N42),2),IMPRODUCT(COMPLEX(2*PI()*O$24/O$25,0),COMPLEX(0,2*PI()*$N42)),COMPLEX(4*PI()*PI()*O$24*O$24,0)))))</f>
        <v>-0.140949621911225</v>
      </c>
      <c r="P42" s="3" t="n">
        <f aca="false">2*10*LOG10(IMABS(IMDIV(-COMPLEX(4*PI()*PI()*(P$24*P$24-$N42*$N42),0),IMSUM(IMPOWER(COMPLEX(0,2*PI()*$N42),2),IMPRODUCT(COMPLEX(2*PI()*P$24/P$25,0),COMPLEX(0,2*PI()*$N42)),COMPLEX(4*PI()*PI()*P$24*P$24,0)))))</f>
        <v>-0.878828542070907</v>
      </c>
      <c r="Q42" s="3" t="n">
        <f aca="false">2*10*LOG10(IMABS(IMDIV(-COMPLEX(4*PI()*PI()*(Q$24*Q$24-$N42*$N42),0),IMSUM(IMPOWER(COMPLEX(0,2*PI()*$N42),2),IMPRODUCT(COMPLEX(2*PI()*Q$24/Q$25,0),COMPLEX(0,2*PI()*$N42)),COMPLEX(4*PI()*PI()*Q$24*Q$24,0)))))</f>
        <v>-1.4081314608093</v>
      </c>
      <c r="R42" s="3" t="n">
        <f aca="false">2*10*LOG10(IMABS(IMDIV(-COMPLEX(4*PI()*PI()*(R$24*R$24-$N42*$N42),0),IMSUM(IMPOWER(COMPLEX(0,2*PI()*$N42),2),IMPRODUCT(COMPLEX(2*PI()*R$24/R$25,0),COMPLEX(0,2*PI()*$N42)),COMPLEX(4*PI()*PI()*R$24*R$24,0)))))</f>
        <v>-0.102566412093597</v>
      </c>
      <c r="S42" s="3" t="n">
        <f aca="false">2*10*LOG10(IMABS(IMDIV(-COMPLEX(4*PI()*PI()*(S$24*S$24-$N42*$N42),0),IMSUM(IMPOWER(COMPLEX(0,2*PI()*$N42),2),IMPRODUCT(COMPLEX(2*PI()*S$24/S$25,0),COMPLEX(0,2*PI()*$N42)),COMPLEX(4*PI()*PI()*S$24*S$24,0)))))</f>
        <v>-0.0186724399470263</v>
      </c>
      <c r="T42" s="3" t="n">
        <f aca="false">2*10*LOG10(IMABS(IMDIV(-COMPLEX(4*PI()*PI()*(T$24*T$24-$N42*$N42),0),IMSUM(IMPOWER(COMPLEX(0,2*PI()*$N42),2),IMPRODUCT(COMPLEX(2*PI()*T$24/T$25,0),COMPLEX(0,2*PI()*$N42)),COMPLEX(4*PI()*PI()*T$24*T$24,0)))))</f>
        <v>-0.00722331364824802</v>
      </c>
      <c r="W42" s="0" t="n">
        <v>350</v>
      </c>
      <c r="X42" s="3" t="n">
        <f aca="false">2*10*LOG10(IMABS(IMDIV(-COMPLEX(4*PI()*PI()*(X$24*X$24-$N42*$N42),0),IMSUM(IMPOWER(COMPLEX(0,2*PI()*$N42),2),IMPRODUCT(COMPLEX(2*PI()*X$24/X$25,0),COMPLEX(0,2*PI()*$N42)),COMPLEX(4*PI()*PI()*X$24*X$24,0)))))</f>
        <v>-1.36474826224216</v>
      </c>
      <c r="Y42" s="3" t="n">
        <f aca="false">2*10*LOG10(IMABS(IMDIV(-COMPLEX(4*PI()*PI()*(Y$24*Y$24-$N42*$N42),0),IMSUM(IMPOWER(COMPLEX(0,2*PI()*$N42),2),IMPRODUCT(COMPLEX(2*PI()*Y$24/Y$25,0),COMPLEX(0,2*PI()*$N42)),COMPLEX(4*PI()*PI()*Y$24*Y$24,0)))))</f>
        <v>-0.174611600220627</v>
      </c>
      <c r="Z42" s="3" t="n">
        <f aca="false">2*10*LOG10(IMABS(IMDIV(-COMPLEX(4*PI()*PI()*(Z$24*Z$24-$N42*$N42),0),IMSUM(IMPOWER(COMPLEX(0,2*PI()*$N42),2),IMPRODUCT(COMPLEX(2*PI()*Z$24/Z$25,0),COMPLEX(0,2*PI()*$N42)),COMPLEX(4*PI()*PI()*Z$24*Z$24,0)))))</f>
        <v>-0.0636719189669302</v>
      </c>
      <c r="AA42" s="3" t="n">
        <f aca="false">2*10*LOG10(IMABS(IMDIV(-COMPLEX(4*PI()*PI()*(AA$24*AA$24-$N42*$N42),0),IMSUM(IMPOWER(COMPLEX(0,2*PI()*$N42),2),IMPRODUCT(COMPLEX(2*PI()*AA$24/AA$25,0),COMPLEX(0,2*PI()*$N42)),COMPLEX(4*PI()*PI()*AA$24*AA$24,0)))))</f>
        <v>-0.0326022984267799</v>
      </c>
      <c r="AB42" s="3" t="n">
        <f aca="false">2*10*LOG10(IMABS(IMDIV(-COMPLEX(4*PI()*PI()*(AB$24*AB$24-$N42*$N42),0),IMSUM(IMPOWER(COMPLEX(0,2*PI()*$N42),2),IMPRODUCT(COMPLEX(2*PI()*AB$24/AB$25,0),COMPLEX(0,2*PI()*$N42)),COMPLEX(4*PI()*PI()*AB$24*AB$24,0)))))</f>
        <v>-0.0197516080814429</v>
      </c>
      <c r="AC42" s="3" t="n">
        <f aca="false">2*10*LOG10(IMABS(IMDIV(-COMPLEX(4*PI()*PI()*(AC$24*AC$24-$N42*$N42),0),IMSUM(IMPOWER(COMPLEX(0,2*PI()*$N42),2),IMPRODUCT(COMPLEX(2*PI()*AC$24/AC$25,0),COMPLEX(0,2*PI()*$N42)),COMPLEX(4*PI()*PI()*AC$24*AC$24,0)))))</f>
        <v>-0.00712093169228577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3" t="n">
        <f aca="false">2*10*LOG10(IMABS(IMDIV(-COMPLEX(4*PI()*PI()*(O$24*O$24-$N43*$N43),0),IMSUM(IMPOWER(COMPLEX(0,2*PI()*$N43),2),IMPRODUCT(COMPLEX(2*PI()*O$24/O$25,0),COMPLEX(0,2*PI()*$N43)),COMPLEX(4*PI()*PI()*O$24*O$24,0)))))</f>
        <v>-0.113919856807883</v>
      </c>
      <c r="P43" s="3" t="n">
        <f aca="false">2*10*LOG10(IMABS(IMDIV(-COMPLEX(4*PI()*PI()*(P$24*P$24-$N43*$N43),0),IMSUM(IMPOWER(COMPLEX(0,2*PI()*$N43),2),IMPRODUCT(COMPLEX(2*PI()*P$24/P$25,0),COMPLEX(0,2*PI()*$N43)),COMPLEX(4*PI()*PI()*P$24*P$24,0)))))</f>
        <v>-0.590036066532766</v>
      </c>
      <c r="Q43" s="3" t="n">
        <f aca="false">2*10*LOG10(IMABS(IMDIV(-COMPLEX(4*PI()*PI()*(Q$24*Q$24-$N43*$N43),0),IMSUM(IMPOWER(COMPLEX(0,2*PI()*$N43),2),IMPRODUCT(COMPLEX(2*PI()*Q$24/Q$25,0),COMPLEX(0,2*PI()*$N43)),COMPLEX(4*PI()*PI()*Q$24*Q$24,0)))))</f>
        <v>-2.53322398759818</v>
      </c>
      <c r="R43" s="3" t="n">
        <f aca="false">2*10*LOG10(IMABS(IMDIV(-COMPLEX(4*PI()*PI()*(R$24*R$24-$N43*$N43),0),IMSUM(IMPOWER(COMPLEX(0,2*PI()*$N43),2),IMPRODUCT(COMPLEX(2*PI()*R$24/R$25,0),COMPLEX(0,2*PI()*$N43)),COMPLEX(4*PI()*PI()*R$24*R$24,0)))))</f>
        <v>-0.126100514116978</v>
      </c>
      <c r="S43" s="3" t="n">
        <f aca="false">2*10*LOG10(IMABS(IMDIV(-COMPLEX(4*PI()*PI()*(S$24*S$24-$N43*$N43),0),IMSUM(IMPOWER(COMPLEX(0,2*PI()*$N43),2),IMPRODUCT(COMPLEX(2*PI()*S$24/S$25,0),COMPLEX(0,2*PI()*$N43)),COMPLEX(4*PI()*PI()*S$24*S$24,0)))))</f>
        <v>-0.0217498566711095</v>
      </c>
      <c r="T43" s="3" t="n">
        <f aca="false">2*10*LOG10(IMABS(IMDIV(-COMPLEX(4*PI()*PI()*(T$24*T$24-$N43*$N43),0),IMSUM(IMPOWER(COMPLEX(0,2*PI()*$N43),2),IMPRODUCT(COMPLEX(2*PI()*T$24/T$25,0),COMPLEX(0,2*PI()*$N43)),COMPLEX(4*PI()*PI()*T$24*T$24,0)))))</f>
        <v>-0.00834027034602589</v>
      </c>
      <c r="W43" s="0" t="n">
        <v>375</v>
      </c>
      <c r="X43" s="3" t="n">
        <f aca="false">2*10*LOG10(IMABS(IMDIV(-COMPLEX(4*PI()*PI()*(X$24*X$24-$N43*$N43),0),IMSUM(IMPOWER(COMPLEX(0,2*PI()*$N43),2),IMPRODUCT(COMPLEX(2*PI()*X$24/X$25,0),COMPLEX(0,2*PI()*$N43)),COMPLEX(4*PI()*PI()*X$24*X$24,0)))))</f>
        <v>-1.56770211239061</v>
      </c>
      <c r="Y43" s="3" t="n">
        <f aca="false">2*10*LOG10(IMABS(IMDIV(-COMPLEX(4*PI()*PI()*(Y$24*Y$24-$N43*$N43),0),IMSUM(IMPOWER(COMPLEX(0,2*PI()*$N43),2),IMPRODUCT(COMPLEX(2*PI()*Y$24/Y$25,0),COMPLEX(0,2*PI()*$N43)),COMPLEX(4*PI()*PI()*Y$24*Y$24,0)))))</f>
        <v>-0.204869715788751</v>
      </c>
      <c r="Z43" s="3" t="n">
        <f aca="false">2*10*LOG10(IMABS(IMDIV(-COMPLEX(4*PI()*PI()*(Z$24*Z$24-$N43*$N43),0),IMSUM(IMPOWER(COMPLEX(0,2*PI()*$N43),2),IMPRODUCT(COMPLEX(2*PI()*Z$24/Z$25,0),COMPLEX(0,2*PI()*$N43)),COMPLEX(4*PI()*PI()*Z$24*Z$24,0)))))</f>
        <v>-0.0748712490119022</v>
      </c>
      <c r="AA43" s="3" t="n">
        <f aca="false">2*10*LOG10(IMABS(IMDIV(-COMPLEX(4*PI()*PI()*(AA$24*AA$24-$N43*$N43),0),IMSUM(IMPOWER(COMPLEX(0,2*PI()*$N43),2),IMPRODUCT(COMPLEX(2*PI()*AA$24/AA$25,0),COMPLEX(0,2*PI()*$N43)),COMPLEX(4*PI()*PI()*AA$24*AA$24,0)))))</f>
        <v>-0.0383608738641155</v>
      </c>
      <c r="AB43" s="3" t="n">
        <f aca="false">2*10*LOG10(IMABS(IMDIV(-COMPLEX(4*PI()*PI()*(AB$24*AB$24-$N43*$N43),0),IMSUM(IMPOWER(COMPLEX(0,2*PI()*$N43),2),IMPRODUCT(COMPLEX(2*PI()*AB$24/AB$25,0),COMPLEX(0,2*PI()*$N43)),COMPLEX(4*PI()*PI()*AB$24*AB$24,0)))))</f>
        <v>-0.0232464247521957</v>
      </c>
      <c r="AC43" s="3" t="n">
        <f aca="false">2*10*LOG10(IMABS(IMDIV(-COMPLEX(4*PI()*PI()*(AC$24*AC$24-$N43*$N43),0),IMSUM(IMPOWER(COMPLEX(0,2*PI()*$N43),2),IMPRODUCT(COMPLEX(2*PI()*AC$24/AC$25,0),COMPLEX(0,2*PI()*$N43)),COMPLEX(4*PI()*PI()*AC$24*AC$24,0)))))</f>
        <v>-0.00838305449149434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3" t="n">
        <f aca="false">2*10*LOG10(IMABS(IMDIV(-COMPLEX(4*PI()*PI()*(O$24*O$24-$N44*$N44),0),IMSUM(IMPOWER(COMPLEX(0,2*PI()*$N44),2),IMPRODUCT(COMPLEX(2*PI()*O$24/O$25,0),COMPLEX(0,2*PI()*$N44)),COMPLEX(4*PI()*PI()*O$24*O$24,0)))))</f>
        <v>-0.0943484354038178</v>
      </c>
      <c r="P44" s="3" t="n">
        <f aca="false">2*10*LOG10(IMABS(IMDIV(-COMPLEX(4*PI()*PI()*(P$24*P$24-$N44*$N44),0),IMSUM(IMPOWER(COMPLEX(0,2*PI()*$N44),2),IMPRODUCT(COMPLEX(2*PI()*P$24/P$25,0),COMPLEX(0,2*PI()*$N44)),COMPLEX(4*PI()*PI()*P$24*P$24,0)))))</f>
        <v>-0.427391751183563</v>
      </c>
      <c r="Q44" s="3" t="n">
        <f aca="false">2*10*LOG10(IMABS(IMDIV(-COMPLEX(4*PI()*PI()*(Q$24*Q$24-$N44*$N44),0),IMSUM(IMPOWER(COMPLEX(0,2*PI()*$N44),2),IMPRODUCT(COMPLEX(2*PI()*Q$24/Q$25,0),COMPLEX(0,2*PI()*$N44)),COMPLEX(4*PI()*PI()*Q$24*Q$24,0)))))</f>
        <v>-5.10519204790598</v>
      </c>
      <c r="R44" s="3" t="n">
        <f aca="false">2*10*LOG10(IMABS(IMDIV(-COMPLEX(4*PI()*PI()*(R$24*R$24-$N44*$N44),0),IMSUM(IMPOWER(COMPLEX(0,2*PI()*$N44),2),IMPRODUCT(COMPLEX(2*PI()*R$24/R$25,0),COMPLEX(0,2*PI()*$N44)),COMPLEX(4*PI()*PI()*R$24*R$24,0)))))</f>
        <v>-0.154776106020116</v>
      </c>
      <c r="S44" s="3" t="n">
        <f aca="false">2*10*LOG10(IMABS(IMDIV(-COMPLEX(4*PI()*PI()*(S$24*S$24-$N44*$N44),0),IMSUM(IMPOWER(COMPLEX(0,2*PI()*$N44),2),IMPRODUCT(COMPLEX(2*PI()*S$24/S$25,0),COMPLEX(0,2*PI()*$N44)),COMPLEX(4*PI()*PI()*S$24*S$24,0)))))</f>
        <v>-0.0251378533448387</v>
      </c>
      <c r="T44" s="3" t="n">
        <f aca="false">2*10*LOG10(IMABS(IMDIV(-COMPLEX(4*PI()*PI()*(T$24*T$24-$N44*$N44),0),IMSUM(IMPOWER(COMPLEX(0,2*PI()*$N44),2),IMPRODUCT(COMPLEX(2*PI()*T$24/T$25,0),COMPLEX(0,2*PI()*$N44)),COMPLEX(4*PI()*PI()*T$24*T$24,0)))))</f>
        <v>-0.00954852135656842</v>
      </c>
      <c r="W44" s="0" t="n">
        <v>400</v>
      </c>
      <c r="X44" s="3" t="n">
        <f aca="false">2*10*LOG10(IMABS(IMDIV(-COMPLEX(4*PI()*PI()*(X$24*X$24-$N44*$N44),0),IMSUM(IMPOWER(COMPLEX(0,2*PI()*$N44),2),IMPRODUCT(COMPLEX(2*PI()*X$24/X$25,0),COMPLEX(0,2*PI()*$N44)),COMPLEX(4*PI()*PI()*X$24*X$24,0)))))</f>
        <v>-1.78512721302929</v>
      </c>
      <c r="Y44" s="3" t="n">
        <f aca="false">2*10*LOG10(IMABS(IMDIV(-COMPLEX(4*PI()*PI()*(Y$24*Y$24-$N44*$N44),0),IMSUM(IMPOWER(COMPLEX(0,2*PI()*$N44),2),IMPRODUCT(COMPLEX(2*PI()*Y$24/Y$25,0),COMPLEX(0,2*PI()*$N44)),COMPLEX(4*PI()*PI()*Y$24*Y$24,0)))))</f>
        <v>-0.238643307197563</v>
      </c>
      <c r="Z44" s="3" t="n">
        <f aca="false">2*10*LOG10(IMABS(IMDIV(-COMPLEX(4*PI()*PI()*(Z$24*Z$24-$N44*$N44),0),IMSUM(IMPOWER(COMPLEX(0,2*PI()*$N44),2),IMPRODUCT(COMPLEX(2*PI()*Z$24/Z$25,0),COMPLEX(0,2*PI()*$N44)),COMPLEX(4*PI()*PI()*Z$24*Z$24,0)))))</f>
        <v>-0.0874298506570916</v>
      </c>
      <c r="AA44" s="3" t="n">
        <f aca="false">2*10*LOG10(IMABS(IMDIV(-COMPLEX(4*PI()*PI()*(AA$24*AA$24-$N44*$N44),0),IMSUM(IMPOWER(COMPLEX(0,2*PI()*$N44),2),IMPRODUCT(COMPLEX(2*PI()*AA$24/AA$25,0),COMPLEX(0,2*PI()*$N44)),COMPLEX(4*PI()*PI()*AA$24*AA$24,0)))))</f>
        <v>-0.0448269525981395</v>
      </c>
      <c r="AB44" s="3" t="n">
        <f aca="false">2*10*LOG10(IMABS(IMDIV(-COMPLEX(4*PI()*PI()*(AB$24*AB$24-$N44*$N44),0),IMSUM(IMPOWER(COMPLEX(0,2*PI()*$N44),2),IMPRODUCT(COMPLEX(2*PI()*AB$24/AB$25,0),COMPLEX(0,2*PI()*$N44)),COMPLEX(4*PI()*PI()*AB$24*AB$24,0)))))</f>
        <v>-0.0271727882686541</v>
      </c>
      <c r="AC44" s="3" t="n">
        <f aca="false">2*10*LOG10(IMABS(IMDIV(-COMPLEX(4*PI()*PI()*(AC$24*AC$24-$N44*$N44),0),IMSUM(IMPOWER(COMPLEX(0,2*PI()*$N44),2),IMPRODUCT(COMPLEX(2*PI()*AC$24/AC$25,0),COMPLEX(0,2*PI()*$N44)),COMPLEX(4*PI()*PI()*AC$24*AC$24,0)))))</f>
        <v>-0.00980180077586127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3" t="n">
        <f aca="false">2*10*LOG10(IMABS(IMDIV(-COMPLEX(4*PI()*PI()*(O$24*O$24-$N45*$N45),0),IMSUM(IMPOWER(COMPLEX(0,2*PI()*$N45),2),IMPRODUCT(COMPLEX(2*PI()*O$24/O$25,0),COMPLEX(0,2*PI()*$N45)),COMPLEX(4*PI()*PI()*O$24*O$24,0)))))</f>
        <v>-0.0796564091941604</v>
      </c>
      <c r="P45" s="3" t="n">
        <f aca="false">2*10*LOG10(IMABS(IMDIV(-COMPLEX(4*PI()*PI()*(P$24*P$24-$N45*$N45),0),IMSUM(IMPOWER(COMPLEX(0,2*PI()*$N45),2),IMPRODUCT(COMPLEX(2*PI()*P$24/P$25,0),COMPLEX(0,2*PI()*$N45)),COMPLEX(4*PI()*PI()*P$24*P$24,0)))))</f>
        <v>-0.326292420568355</v>
      </c>
      <c r="Q45" s="3" t="n">
        <f aca="false">2*10*LOG10(IMABS(IMDIV(-COMPLEX(4*PI()*PI()*(Q$24*Q$24-$N45*$N45),0),IMSUM(IMPOWER(COMPLEX(0,2*PI()*$N45),2),IMPRODUCT(COMPLEX(2*PI()*Q$24/Q$25,0),COMPLEX(0,2*PI()*$N45)),COMPLEX(4*PI()*PI()*Q$24*Q$24,0)))))</f>
        <v>-12.5421807986708</v>
      </c>
      <c r="R45" s="3" t="n">
        <f aca="false">2*10*LOG10(IMABS(IMDIV(-COMPLEX(4*PI()*PI()*(R$24*R$24-$N45*$N45),0),IMSUM(IMPOWER(COMPLEX(0,2*PI()*$N45),2),IMPRODUCT(COMPLEX(2*PI()*R$24/R$25,0),COMPLEX(0,2*PI()*$N45)),COMPLEX(4*PI()*PI()*R$24*R$24,0)))))</f>
        <v>-0.189992769661116</v>
      </c>
      <c r="S45" s="3" t="n">
        <f aca="false">2*10*LOG10(IMABS(IMDIV(-COMPLEX(4*PI()*PI()*(S$24*S$24-$N45*$N45),0),IMSUM(IMPOWER(COMPLEX(0,2*PI()*$N45),2),IMPRODUCT(COMPLEX(2*PI()*S$24/S$25,0),COMPLEX(0,2*PI()*$N45)),COMPLEX(4*PI()*PI()*S$24*S$24,0)))))</f>
        <v>-0.028860008864918</v>
      </c>
      <c r="T45" s="3" t="n">
        <f aca="false">2*10*LOG10(IMABS(IMDIV(-COMPLEX(4*PI()*PI()*(T$24*T$24-$N45*$N45),0),IMSUM(IMPOWER(COMPLEX(0,2*PI()*$N45),2),IMPRODUCT(COMPLEX(2*PI()*T$24/T$25,0),COMPLEX(0,2*PI()*$N45)),COMPLEX(4*PI()*PI()*T$24*T$24,0)))))</f>
        <v>-0.0108511430049105</v>
      </c>
      <c r="W45" s="0" t="n">
        <v>425</v>
      </c>
      <c r="X45" s="3" t="n">
        <f aca="false">2*10*LOG10(IMABS(IMDIV(-COMPLEX(4*PI()*PI()*(X$24*X$24-$N45*$N45),0),IMSUM(IMPOWER(COMPLEX(0,2*PI()*$N45),2),IMPRODUCT(COMPLEX(2*PI()*X$24/X$25,0),COMPLEX(0,2*PI()*$N45)),COMPLEX(4*PI()*PI()*X$24*X$24,0)))))</f>
        <v>-2.01719543374673</v>
      </c>
      <c r="Y45" s="3" t="n">
        <f aca="false">2*10*LOG10(IMABS(IMDIV(-COMPLEX(4*PI()*PI()*(Y$24*Y$24-$N45*$N45),0),IMSUM(IMPOWER(COMPLEX(0,2*PI()*$N45),2),IMPRODUCT(COMPLEX(2*PI()*Y$24/Y$25,0),COMPLEX(0,2*PI()*$N45)),COMPLEX(4*PI()*PI()*Y$24*Y$24,0)))))</f>
        <v>-0.276295706266315</v>
      </c>
      <c r="Z45" s="3" t="n">
        <f aca="false">2*10*LOG10(IMABS(IMDIV(-COMPLEX(4*PI()*PI()*(Z$24*Z$24-$N45*$N45),0),IMSUM(IMPOWER(COMPLEX(0,2*PI()*$N45),2),IMPRODUCT(COMPLEX(2*PI()*Z$24/Z$25,0),COMPLEX(0,2*PI()*$N45)),COMPLEX(4*PI()*PI()*Z$24*Z$24,0)))))</f>
        <v>-0.101503172622329</v>
      </c>
      <c r="AA45" s="3" t="n">
        <f aca="false">2*10*LOG10(IMABS(IMDIV(-COMPLEX(4*PI()*PI()*(AA$24*AA$24-$N45*$N45),0),IMSUM(IMPOWER(COMPLEX(0,2*PI()*$N45),2),IMPRODUCT(COMPLEX(2*PI()*AA$24/AA$25,0),COMPLEX(0,2*PI()*$N45)),COMPLEX(4*PI()*PI()*AA$24*AA$24,0)))))</f>
        <v>-0.0520836967278432</v>
      </c>
      <c r="AB45" s="3" t="n">
        <f aca="false">2*10*LOG10(IMABS(IMDIV(-COMPLEX(4*PI()*PI()*(AB$24*AB$24-$N45*$N45),0),IMSUM(IMPOWER(COMPLEX(0,2*PI()*$N45),2),IMPRODUCT(COMPLEX(2*PI()*AB$24/AB$25,0),COMPLEX(0,2*PI()*$N45)),COMPLEX(4*PI()*PI()*AB$24*AB$24,0)))))</f>
        <v>-0.0315819973830239</v>
      </c>
      <c r="AC45" s="3" t="n">
        <f aca="false">2*10*LOG10(IMABS(IMDIV(-COMPLEX(4*PI()*PI()*(AC$24*AC$24-$N45*$N45),0),IMSUM(IMPOWER(COMPLEX(0,2*PI()*$N45),2),IMPRODUCT(COMPLEX(2*PI()*AC$24/AC$25,0),COMPLEX(0,2*PI()*$N45)),COMPLEX(4*PI()*PI()*AC$24*AC$24,0)))))</f>
        <v>-0.0113959943820945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3" t="n">
        <f aca="false">2*10*LOG10(IMABS(IMDIV(-COMPLEX(4*PI()*PI()*(O$24*O$24-$N46*$N46),0),IMSUM(IMPOWER(COMPLEX(0,2*PI()*$N46),2),IMPRODUCT(COMPLEX(2*PI()*O$24/O$25,0),COMPLEX(0,2*PI()*$N46)),COMPLEX(4*PI()*PI()*O$24*O$24,0)))))</f>
        <v>-0.068304910953624</v>
      </c>
      <c r="P46" s="3" t="n">
        <f aca="false">2*10*LOG10(IMABS(IMDIV(-COMPLEX(4*PI()*PI()*(P$24*P$24-$N46*$N46),0),IMSUM(IMPOWER(COMPLEX(0,2*PI()*$N46),2),IMPRODUCT(COMPLEX(2*PI()*P$24/P$25,0),COMPLEX(0,2*PI()*$N46)),COMPLEX(4*PI()*PI()*P$24*P$24,0)))))</f>
        <v>-0.258815919552062</v>
      </c>
      <c r="Q46" s="3" t="n">
        <f aca="false">2*10*LOG10(IMABS(IMDIV(-COMPLEX(4*PI()*PI()*(Q$24*Q$24-$N46*$N46),0),IMSUM(IMPOWER(COMPLEX(0,2*PI()*$N46),2),IMPRODUCT(COMPLEX(2*PI()*Q$24/Q$25,0),COMPLEX(0,2*PI()*$N46)),COMPLEX(4*PI()*PI()*Q$24*Q$24,0)))))</f>
        <v>-16.1703245956218</v>
      </c>
      <c r="R46" s="3" t="n">
        <f aca="false">2*10*LOG10(IMABS(IMDIV(-COMPLEX(4*PI()*PI()*(R$24*R$24-$N46*$N46),0),IMSUM(IMPOWER(COMPLEX(0,2*PI()*$N46),2),IMPRODUCT(COMPLEX(2*PI()*R$24/R$25,0),COMPLEX(0,2*PI()*$N46)),COMPLEX(4*PI()*PI()*R$24*R$24,0)))))</f>
        <v>-0.233648139988956</v>
      </c>
      <c r="S46" s="3" t="n">
        <f aca="false">2*10*LOG10(IMABS(IMDIV(-COMPLEX(4*PI()*PI()*(S$24*S$24-$N46*$N46),0),IMSUM(IMPOWER(COMPLEX(0,2*PI()*$N46),2),IMPRODUCT(COMPLEX(2*PI()*S$24/S$25,0),COMPLEX(0,2*PI()*$N46)),COMPLEX(4*PI()*PI()*S$24*S$24,0)))))</f>
        <v>-0.0329428847746016</v>
      </c>
      <c r="T46" s="3" t="n">
        <f aca="false">2*10*LOG10(IMABS(IMDIV(-COMPLEX(4*PI()*PI()*(T$24*T$24-$N46*$N46),0),IMSUM(IMPOWER(COMPLEX(0,2*PI()*$N46),2),IMPRODUCT(COMPLEX(2*PI()*T$24/T$25,0),COMPLEX(0,2*PI()*$N46)),COMPLEX(4*PI()*PI()*T$24*T$24,0)))))</f>
        <v>-0.0122514867615994</v>
      </c>
      <c r="W46" s="0" t="n">
        <v>450</v>
      </c>
      <c r="X46" s="3" t="n">
        <f aca="false">2*10*LOG10(IMABS(IMDIV(-COMPLEX(4*PI()*PI()*(X$24*X$24-$N46*$N46),0),IMSUM(IMPOWER(COMPLEX(0,2*PI()*$N46),2),IMPRODUCT(COMPLEX(2*PI()*X$24/X$25,0),COMPLEX(0,2*PI()*$N46)),COMPLEX(4*PI()*PI()*X$24*X$24,0)))))</f>
        <v>-2.26411602707248</v>
      </c>
      <c r="Y46" s="3" t="n">
        <f aca="false">2*10*LOG10(IMABS(IMDIV(-COMPLEX(4*PI()*PI()*(Y$24*Y$24-$N46*$N46),0),IMSUM(IMPOWER(COMPLEX(0,2*PI()*$N46),2),IMPRODUCT(COMPLEX(2*PI()*Y$24/Y$25,0),COMPLEX(0,2*PI()*$N46)),COMPLEX(4*PI()*PI()*Y$24*Y$24,0)))))</f>
        <v>-0.318243605409725</v>
      </c>
      <c r="Z46" s="3" t="n">
        <f aca="false">2*10*LOG10(IMABS(IMDIV(-COMPLEX(4*PI()*PI()*(Z$24*Z$24-$N46*$N46),0),IMSUM(IMPOWER(COMPLEX(0,2*PI()*$N46),2),IMPRODUCT(COMPLEX(2*PI()*Z$24/Z$25,0),COMPLEX(0,2*PI()*$N46)),COMPLEX(4*PI()*PI()*Z$24*Z$24,0)))))</f>
        <v>-0.117272107771594</v>
      </c>
      <c r="AA46" s="3" t="n">
        <f aca="false">2*10*LOG10(IMABS(IMDIV(-COMPLEX(4*PI()*PI()*(AA$24*AA$24-$N46*$N46),0),IMSUM(IMPOWER(COMPLEX(0,2*PI()*$N46),2),IMPRODUCT(COMPLEX(2*PI()*AA$24/AA$25,0),COMPLEX(0,2*PI()*$N46)),COMPLEX(4*PI()*PI()*AA$24*AA$24,0)))))</f>
        <v>-0.0602282943869321</v>
      </c>
      <c r="AB46" s="3" t="n">
        <f aca="false">2*10*LOG10(IMABS(IMDIV(-COMPLEX(4*PI()*PI()*(AB$24*AB$24-$N46*$N46),0),IMSUM(IMPOWER(COMPLEX(0,2*PI()*$N46),2),IMPRODUCT(COMPLEX(2*PI()*AB$24/AB$25,0),COMPLEX(0,2*PI()*$N46)),COMPLEX(4*PI()*PI()*AB$24*AB$24,0)))))</f>
        <v>-0.0365341102061978</v>
      </c>
      <c r="AC46" s="3" t="n">
        <f aca="false">2*10*LOG10(IMABS(IMDIV(-COMPLEX(4*PI()*PI()*(AC$24*AC$24-$N46*$N46),0),IMSUM(IMPOWER(COMPLEX(0,2*PI()*$N46),2),IMPRODUCT(COMPLEX(2*PI()*AC$24/AC$25,0),COMPLEX(0,2*PI()*$N46)),COMPLEX(4*PI()*PI()*AC$24*AC$24,0)))))</f>
        <v>-0.0131877124444066</v>
      </c>
    </row>
    <row r="47" customFormat="false" ht="12.8" hidden="false" customHeight="false" outlineLevel="0" collapsed="false">
      <c r="N47" s="0" t="n">
        <v>475</v>
      </c>
      <c r="O47" s="3" t="n">
        <f aca="false">2*10*LOG10(IMABS(IMDIV(-COMPLEX(4*PI()*PI()*(O$24*O$24-$N47*$N47),0),IMSUM(IMPOWER(COMPLEX(0,2*PI()*$N47),2),IMPRODUCT(COMPLEX(2*PI()*O$24/O$25,0),COMPLEX(0,2*PI()*$N47)),COMPLEX(4*PI()*PI()*O$24*O$24,0)))))</f>
        <v>-0.0593259230055314</v>
      </c>
      <c r="P47" s="3" t="n">
        <f aca="false">2*10*LOG10(IMABS(IMDIV(-COMPLEX(4*PI()*PI()*(P$24*P$24-$N47*$N47),0),IMSUM(IMPOWER(COMPLEX(0,2*PI()*$N47),2),IMPRODUCT(COMPLEX(2*PI()*P$24/P$25,0),COMPLEX(0,2*PI()*$N47)),COMPLEX(4*PI()*PI()*P$24*P$24,0)))))</f>
        <v>-0.211311021586288</v>
      </c>
      <c r="Q47" s="3" t="n">
        <f aca="false">2*10*LOG10(IMABS(IMDIV(-COMPLEX(4*PI()*PI()*(Q$24*Q$24-$N47*$N47),0),IMSUM(IMPOWER(COMPLEX(0,2*PI()*$N47),2),IMPRODUCT(COMPLEX(2*PI()*Q$24/Q$25,0),COMPLEX(0,2*PI()*$N47)),COMPLEX(4*PI()*PI()*Q$24*Q$24,0)))))</f>
        <v>-6.50966526095752</v>
      </c>
      <c r="R47" s="3" t="n">
        <f aca="false">2*10*LOG10(IMABS(IMDIV(-COMPLEX(4*PI()*PI()*(R$24*R$24-$N47*$N47),0),IMSUM(IMPOWER(COMPLEX(0,2*PI()*$N47),2),IMPRODUCT(COMPLEX(2*PI()*R$24/R$25,0),COMPLEX(0,2*PI()*$N47)),COMPLEX(4*PI()*PI()*R$24*R$24,0)))))</f>
        <v>-0.288357131013762</v>
      </c>
      <c r="S47" s="3" t="n">
        <f aca="false">2*10*LOG10(IMABS(IMDIV(-COMPLEX(4*PI()*PI()*(S$24*S$24-$N47*$N47),0),IMSUM(IMPOWER(COMPLEX(0,2*PI()*$N47),2),IMPRODUCT(COMPLEX(2*PI()*S$24/S$25,0),COMPLEX(0,2*PI()*$N47)),COMPLEX(4*PI()*PI()*S$24*S$24,0)))))</f>
        <v>-0.0374163997648767</v>
      </c>
      <c r="T47" s="3" t="n">
        <f aca="false">2*10*LOG10(IMABS(IMDIV(-COMPLEX(4*PI()*PI()*(T$24*T$24-$N47*$N47),0),IMSUM(IMPOWER(COMPLEX(0,2*PI()*$N47),2),IMPRODUCT(COMPLEX(2*PI()*T$24/T$25,0),COMPLEX(0,2*PI()*$N47)),COMPLEX(4*PI()*PI()*T$24*T$24,0)))))</f>
        <v>-0.0137531956972249</v>
      </c>
      <c r="W47" s="0" t="n">
        <v>475</v>
      </c>
      <c r="X47" s="3" t="n">
        <f aca="false">2*10*LOG10(IMABS(IMDIV(-COMPLEX(4*PI()*PI()*(X$24*X$24-$N47*$N47),0),IMSUM(IMPOWER(COMPLEX(0,2*PI()*$N47),2),IMPRODUCT(COMPLEX(2*PI()*X$24/X$25,0),COMPLEX(0,2*PI()*$N47)),COMPLEX(4*PI()*PI()*X$24*X$24,0)))))</f>
        <v>-2.5261414646747</v>
      </c>
      <c r="Y47" s="3" t="n">
        <f aca="false">2*10*LOG10(IMABS(IMDIV(-COMPLEX(4*PI()*PI()*(Y$24*Y$24-$N47*$N47),0),IMSUM(IMPOWER(COMPLEX(0,2*PI()*$N47),2),IMPRODUCT(COMPLEX(2*PI()*Y$24/Y$25,0),COMPLEX(0,2*PI()*$N47)),COMPLEX(4*PI()*PI()*Y$24*Y$24,0)))))</f>
        <v>-0.364965146223722</v>
      </c>
      <c r="Z47" s="3" t="n">
        <f aca="false">2*10*LOG10(IMABS(IMDIV(-COMPLEX(4*PI()*PI()*(Z$24*Z$24-$N47*$N47),0),IMSUM(IMPOWER(COMPLEX(0,2*PI()*$N47),2),IMPRODUCT(COMPLEX(2*PI()*Z$24/Z$25,0),COMPLEX(0,2*PI()*$N47)),COMPLEX(4*PI()*PI()*Z$24*Z$24,0)))))</f>
        <v>-0.13494757511854</v>
      </c>
      <c r="AA47" s="3" t="n">
        <f aca="false">2*10*LOG10(IMABS(IMDIV(-COMPLEX(4*PI()*PI()*(AA$24*AA$24-$N47*$N47),0),IMSUM(IMPOWER(COMPLEX(0,2*PI()*$N47),2),IMPRODUCT(COMPLEX(2*PI()*AA$24/AA$25,0),COMPLEX(0,2*PI()*$N47)),COMPLEX(4*PI()*PI()*AA$24*AA$24,0)))))</f>
        <v>-0.069374603878908</v>
      </c>
      <c r="AB47" s="3" t="n">
        <f aca="false">2*10*LOG10(IMABS(IMDIV(-COMPLEX(4*PI()*PI()*(AB$24*AB$24-$N47*$N47),0),IMSUM(IMPOWER(COMPLEX(0,2*PI()*$N47),2),IMPRODUCT(COMPLEX(2*PI()*AB$24/AB$25,0),COMPLEX(0,2*PI()*$N47)),COMPLEX(4*PI()*PI()*AB$24*AB$24,0)))))</f>
        <v>-0.042099626552964</v>
      </c>
      <c r="AC47" s="3" t="n">
        <f aca="false">2*10*LOG10(IMABS(IMDIV(-COMPLEX(4*PI()*PI()*(AC$24*AC$24-$N47*$N47),0),IMSUM(IMPOWER(COMPLEX(0,2*PI()*$N47),2),IMPRODUCT(COMPLEX(2*PI()*AC$24/AC$25,0),COMPLEX(0,2*PI()*$N47)),COMPLEX(4*PI()*PI()*AC$24*AC$24,0)))))</f>
        <v>-0.0152029216779498</v>
      </c>
    </row>
    <row r="48" customFormat="false" ht="12.8" hidden="false" customHeight="false" outlineLevel="0" collapsed="false">
      <c r="N48" s="0" t="n">
        <v>500</v>
      </c>
      <c r="O48" s="3" t="n">
        <f aca="false">2*10*LOG10(IMABS(IMDIV(-COMPLEX(4*PI()*PI()*(O$24*O$24-$N48*$N48),0),IMSUM(IMPOWER(COMPLEX(0,2*PI()*$N48),2),IMPRODUCT(COMPLEX(2*PI()*O$24/O$25,0),COMPLEX(0,2*PI()*$N48)),COMPLEX(4*PI()*PI()*O$24*O$24,0)))))</f>
        <v>-0.0520836967277985</v>
      </c>
      <c r="P48" s="3" t="n">
        <f aca="false">2*10*LOG10(IMABS(IMDIV(-COMPLEX(4*PI()*PI()*(P$24*P$24-$N48*$N48),0),IMSUM(IMPOWER(COMPLEX(0,2*PI()*$N48),2),IMPRODUCT(COMPLEX(2*PI()*P$24/P$25,0),COMPLEX(0,2*PI()*$N48)),COMPLEX(4*PI()*PI()*P$24*P$24,0)))))</f>
        <v>-0.176454469698872</v>
      </c>
      <c r="Q48" s="3" t="n">
        <f aca="false">2*10*LOG10(IMABS(IMDIV(-COMPLEX(4*PI()*PI()*(Q$24*Q$24-$N48*$N48),0),IMSUM(IMPOWER(COMPLEX(0,2*PI()*$N48),2),IMPRODUCT(COMPLEX(2*PI()*Q$24/Q$25,0),COMPLEX(0,2*PI()*$N48)),COMPLEX(4*PI()*PI()*Q$24*Q$24,0)))))</f>
        <v>-3.50651933513876</v>
      </c>
      <c r="R48" s="3" t="n">
        <f aca="false">2*10*LOG10(IMABS(IMDIV(-COMPLEX(4*PI()*PI()*(R$24*R$24-$N48*$N48),0),IMSUM(IMPOWER(COMPLEX(0,2*PI()*$N48),2),IMPRODUCT(COMPLEX(2*PI()*R$24/R$25,0),COMPLEX(0,2*PI()*$N48)),COMPLEX(4*PI()*PI()*R$24*R$24,0)))))</f>
        <v>-0.357788799800799</v>
      </c>
      <c r="S48" s="3" t="n">
        <f aca="false">2*10*LOG10(IMABS(IMDIV(-COMPLEX(4*PI()*PI()*(S$24*S$24-$N48*$N48),0),IMSUM(IMPOWER(COMPLEX(0,2*PI()*$N48),2),IMPRODUCT(COMPLEX(2*PI()*S$24/S$25,0),COMPLEX(0,2*PI()*$N48)),COMPLEX(4*PI()*PI()*S$24*S$24,0)))))</f>
        <v>-0.0423142654033897</v>
      </c>
      <c r="T48" s="3" t="n">
        <f aca="false">2*10*LOG10(IMABS(IMDIV(-COMPLEX(4*PI()*PI()*(T$24*T$24-$N48*$N48),0),IMSUM(IMPOWER(COMPLEX(0,2*PI()*$N48),2),IMPRODUCT(COMPLEX(2*PI()*T$24/T$25,0),COMPLEX(0,2*PI()*$N48)),COMPLEX(4*PI()*PI()*T$24*T$24,0)))))</f>
        <v>-0.0153602226293777</v>
      </c>
      <c r="W48" s="0" t="n">
        <v>500</v>
      </c>
      <c r="X48" s="3" t="n">
        <f aca="false">2*10*LOG10(IMABS(IMDIV(-COMPLEX(4*PI()*PI()*(X$24*X$24-$N48*$N48),0),IMSUM(IMPOWER(COMPLEX(0,2*PI()*$N48),2),IMPRODUCT(COMPLEX(2*PI()*X$24/X$25,0),COMPLEX(0,2*PI()*$N48)),COMPLEX(4*PI()*PI()*X$24*X$24,0)))))</f>
        <v>-2.80357406330075</v>
      </c>
      <c r="Y48" s="3" t="n">
        <f aca="false">2*10*LOG10(IMABS(IMDIV(-COMPLEX(4*PI()*PI()*(Y$24*Y$24-$N48*$N48),0),IMSUM(IMPOWER(COMPLEX(0,2*PI()*$N48),2),IMPRODUCT(COMPLEX(2*PI()*Y$24/Y$25,0),COMPLEX(0,2*PI()*$N48)),COMPLEX(4*PI()*PI()*Y$24*Y$24,0)))))</f>
        <v>-0.417009458024063</v>
      </c>
      <c r="Z48" s="3" t="n">
        <f aca="false">2*10*LOG10(IMABS(IMDIV(-COMPLEX(4*PI()*PI()*(Z$24*Z$24-$N48*$N48),0),IMSUM(IMPOWER(COMPLEX(0,2*PI()*$N48),2),IMPRODUCT(COMPLEX(2*PI()*Z$24/Z$25,0),COMPLEX(0,2*PI()*$N48)),COMPLEX(4*PI()*PI()*Z$24*Z$24,0)))))</f>
        <v>-0.154776106020134</v>
      </c>
      <c r="AA48" s="3" t="n">
        <f aca="false">2*10*LOG10(IMABS(IMDIV(-COMPLEX(4*PI()*PI()*(AA$24*AA$24-$N48*$N48),0),IMSUM(IMPOWER(COMPLEX(0,2*PI()*$N48),2),IMPRODUCT(COMPLEX(2*PI()*AA$24/AA$25,0),COMPLEX(0,2*PI()*$N48)),COMPLEX(4*PI()*PI()*AA$24*AA$24,0)))))</f>
        <v>-0.0796564091942159</v>
      </c>
      <c r="AB48" s="3" t="n">
        <f aca="false">2*10*LOG10(IMABS(IMDIV(-COMPLEX(4*PI()*PI()*(AB$24*AB$24-$N48*$N48),0),IMSUM(IMPOWER(COMPLEX(0,2*PI()*$N48),2),IMPRODUCT(COMPLEX(2*PI()*AB$24/AB$25,0),COMPLEX(0,2*PI()*$N48)),COMPLEX(4*PI()*PI()*AB$24*AB$24,0)))))</f>
        <v>-0.0483615678529689</v>
      </c>
      <c r="AC48" s="3" t="n">
        <f aca="false">2*10*LOG10(IMABS(IMDIV(-COMPLEX(4*PI()*PI()*(AC$24*AC$24-$N48*$N48),0),IMSUM(IMPOWER(COMPLEX(0,2*PI()*$N48),2),IMPRODUCT(COMPLEX(2*PI()*AC$24/AC$25,0),COMPLEX(0,2*PI()*$N48)),COMPLEX(4*PI()*PI()*AC$24*AC$24,0)))))</f>
        <v>-0.0174722682497</v>
      </c>
    </row>
    <row r="49" customFormat="false" ht="12.8" hidden="false" customHeight="false" outlineLevel="0" collapsed="false">
      <c r="D49" s="0" t="s">
        <v>37</v>
      </c>
      <c r="N49" s="0" t="n">
        <v>525</v>
      </c>
      <c r="O49" s="3" t="n">
        <f aca="false">2*10*LOG10(IMABS(IMDIV(-COMPLEX(4*PI()*PI()*(O$24*O$24-$N49*$N49),0),IMSUM(IMPOWER(COMPLEX(0,2*PI()*$N49),2),IMPRODUCT(COMPLEX(2*PI()*O$24/O$25,0),COMPLEX(0,2*PI()*$N49)),COMPLEX(4*PI()*PI()*O$24*O$24,0)))))</f>
        <v>-0.0461454664797574</v>
      </c>
      <c r="P49" s="3" t="n">
        <f aca="false">2*10*LOG10(IMABS(IMDIV(-COMPLEX(4*PI()*PI()*(P$24*P$24-$N49*$N49),0),IMSUM(IMPOWER(COMPLEX(0,2*PI()*$N49),2),IMPRODUCT(COMPLEX(2*PI()*P$24/P$25,0),COMPLEX(0,2*PI()*$N49)),COMPLEX(4*PI()*PI()*P$24*P$24,0)))))</f>
        <v>-0.15002363666943</v>
      </c>
      <c r="Q49" s="3" t="n">
        <f aca="false">2*10*LOG10(IMABS(IMDIV(-COMPLEX(4*PI()*PI()*(Q$24*Q$24-$N49*$N49),0),IMSUM(IMPOWER(COMPLEX(0,2*PI()*$N49),2),IMPRODUCT(COMPLEX(2*PI()*Q$24/Q$25,0),COMPLEX(0,2*PI()*$N49)),COMPLEX(4*PI()*PI()*Q$24*Q$24,0)))))</f>
        <v>-2.16807981675712</v>
      </c>
      <c r="R49" s="3" t="n">
        <f aca="false">2*10*LOG10(IMABS(IMDIV(-COMPLEX(4*PI()*PI()*(R$24*R$24-$N49*$N49),0),IMSUM(IMPOWER(COMPLEX(0,2*PI()*$N49),2),IMPRODUCT(COMPLEX(2*PI()*R$24/R$25,0),COMPLEX(0,2*PI()*$N49)),COMPLEX(4*PI()*PI()*R$24*R$24,0)))))</f>
        <v>-0.447196096723851</v>
      </c>
      <c r="S49" s="3" t="n">
        <f aca="false">2*10*LOG10(IMABS(IMDIV(-COMPLEX(4*PI()*PI()*(S$24*S$24-$N49*$N49),0),IMSUM(IMPOWER(COMPLEX(0,2*PI()*$N49),2),IMPRODUCT(COMPLEX(2*PI()*S$24/S$25,0),COMPLEX(0,2*PI()*$N49)),COMPLEX(4*PI()*PI()*S$24*S$24,0)))))</f>
        <v>-0.0476744939836779</v>
      </c>
      <c r="T49" s="3" t="n">
        <f aca="false">2*10*LOG10(IMABS(IMDIV(-COMPLEX(4*PI()*PI()*(T$24*T$24-$N49*$N49),0),IMSUM(IMPOWER(COMPLEX(0,2*PI()*$N49),2),IMPRODUCT(COMPLEX(2*PI()*T$24/T$25,0),COMPLEX(0,2*PI()*$N49)),COMPLEX(4*PI()*PI()*T$24*T$24,0)))))</f>
        <v>-0.0170768501137854</v>
      </c>
      <c r="W49" s="0" t="n">
        <v>525</v>
      </c>
      <c r="X49" s="3" t="n">
        <f aca="false">2*10*LOG10(IMABS(IMDIV(-COMPLEX(4*PI()*PI()*(X$24*X$24-$N49*$N49),0),IMSUM(IMPOWER(COMPLEX(0,2*PI()*$N49),2),IMPRODUCT(COMPLEX(2*PI()*X$24/X$25,0),COMPLEX(0,2*PI()*$N49)),COMPLEX(4*PI()*PI()*X$24*X$24,0)))))</f>
        <v>-3.09677355778076</v>
      </c>
      <c r="Y49" s="3" t="n">
        <f aca="false">2*10*LOG10(IMABS(IMDIV(-COMPLEX(4*PI()*PI()*(Y$24*Y$24-$N49*$N49),0),IMSUM(IMPOWER(COMPLEX(0,2*PI()*$N49),2),IMPRODUCT(COMPLEX(2*PI()*Y$24/Y$25,0),COMPLEX(0,2*PI()*$N49)),COMPLEX(4*PI()*PI()*Y$24*Y$24,0)))))</f>
        <v>-0.475007918562997</v>
      </c>
      <c r="Z49" s="3" t="n">
        <f aca="false">2*10*LOG10(IMABS(IMDIV(-COMPLEX(4*PI()*PI()*(Z$24*Z$24-$N49*$N49),0),IMSUM(IMPOWER(COMPLEX(0,2*PI()*$N49),2),IMPRODUCT(COMPLEX(2*PI()*Z$24/Z$25,0),COMPLEX(0,2*PI()*$N49)),COMPLEX(4*PI()*PI()*Z$24*Z$24,0)))))</f>
        <v>-0.177046681925758</v>
      </c>
      <c r="AA49" s="3" t="n">
        <f aca="false">2*10*LOG10(IMABS(IMDIV(-COMPLEX(4*PI()*PI()*(AA$24*AA$24-$N49*$N49),0),IMSUM(IMPOWER(COMPLEX(0,2*PI()*$N49),2),IMPRODUCT(COMPLEX(2*PI()*AA$24/AA$25,0),COMPLEX(0,2*PI()*$N49)),COMPLEX(4*PI()*PI()*AA$24*AA$24,0)))))</f>
        <v>-0.0912314483889613</v>
      </c>
      <c r="AB49" s="3" t="n">
        <f aca="false">2*10*LOG10(IMABS(IMDIV(-COMPLEX(4*PI()*PI()*(AB$24*AB$24-$N49*$N49),0),IMSUM(IMPOWER(COMPLEX(0,2*PI()*$N49),2),IMPRODUCT(COMPLEX(2*PI()*AB$24/AB$25,0),COMPLEX(0,2*PI()*$N49)),COMPLEX(4*PI()*PI()*AB$24*AB$24,0)))))</f>
        <v>-0.0554180626158915</v>
      </c>
      <c r="AC49" s="3" t="n">
        <f aca="false">2*10*LOG10(IMABS(IMDIV(-COMPLEX(4*PI()*PI()*(AC$24*AC$24-$N49*$N49),0),IMSUM(IMPOWER(COMPLEX(0,2*PI()*$N49),2),IMPRODUCT(COMPLEX(2*PI()*AC$24/AC$25,0),COMPLEX(0,2*PI()*$N49)),COMPLEX(4*PI()*PI()*AC$24*AC$24,0)))))</f>
        <v>-0.0200320641000891</v>
      </c>
    </row>
    <row r="50" customFormat="false" ht="12.8" hidden="false" customHeight="false" outlineLevel="0" collapsed="false">
      <c r="D50" s="0" t="s">
        <v>38</v>
      </c>
      <c r="N50" s="0" t="n">
        <v>550</v>
      </c>
      <c r="O50" s="3" t="n">
        <f aca="false">2*10*LOG10(IMABS(IMDIV(-COMPLEX(4*PI()*PI()*(O$24*O$24-$N50*$N50),0),IMSUM(IMPOWER(COMPLEX(0,2*PI()*$N50),2),IMPRODUCT(COMPLEX(2*PI()*O$24/O$25,0),COMPLEX(0,2*PI()*$N50)),COMPLEX(4*PI()*PI()*O$24*O$24,0)))))</f>
        <v>-0.0412075931900981</v>
      </c>
      <c r="P50" s="3" t="n">
        <f aca="false">2*10*LOG10(IMABS(IMDIV(-COMPLEX(4*PI()*PI()*(P$24*P$24-$N50*$N50),0),IMSUM(IMPOWER(COMPLEX(0,2*PI()*$N50),2),IMPRODUCT(COMPLEX(2*PI()*P$24/P$25,0),COMPLEX(0,2*PI()*$N50)),COMPLEX(4*PI()*PI()*P$24*P$24,0)))))</f>
        <v>-0.12943932025706</v>
      </c>
      <c r="Q50" s="3" t="n">
        <f aca="false">2*10*LOG10(IMABS(IMDIV(-COMPLEX(4*PI()*PI()*(Q$24*Q$24-$N50*$N50),0),IMSUM(IMPOWER(COMPLEX(0,2*PI()*$N50),2),IMPRODUCT(COMPLEX(2*PI()*Q$24/Q$25,0),COMPLEX(0,2*PI()*$N50)),COMPLEX(4*PI()*PI()*Q$24*Q$24,0)))))</f>
        <v>-1.47096118982593</v>
      </c>
      <c r="R50" s="3" t="n">
        <f aca="false">2*10*LOG10(IMABS(IMDIV(-COMPLEX(4*PI()*PI()*(R$24*R$24-$N50*$N50),0),IMSUM(IMPOWER(COMPLEX(0,2*PI()*$N50),2),IMPRODUCT(COMPLEX(2*PI()*R$24/R$25,0),COMPLEX(0,2*PI()*$N50)),COMPLEX(4*PI()*PI()*R$24*R$24,0)))))</f>
        <v>-0.564270153687213</v>
      </c>
      <c r="S50" s="3" t="n">
        <f aca="false">2*10*LOG10(IMABS(IMDIV(-COMPLEX(4*PI()*PI()*(S$24*S$24-$N50*$N50),0),IMSUM(IMPOWER(COMPLEX(0,2*PI()*$N50),2),IMPRODUCT(COMPLEX(2*PI()*S$24/S$25,0),COMPLEX(0,2*PI()*$N50)),COMPLEX(4*PI()*PI()*S$24*S$24,0)))))</f>
        <v>-0.053539991656318</v>
      </c>
      <c r="T50" s="3" t="n">
        <f aca="false">2*10*LOG10(IMABS(IMDIV(-COMPLEX(4*PI()*PI()*(T$24*T$24-$N50*$N50),0),IMSUM(IMPOWER(COMPLEX(0,2*PI()*$N50),2),IMPRODUCT(COMPLEX(2*PI()*T$24/T$25,0),COMPLEX(0,2*PI()*$N50)),COMPLEX(4*PI()*PI()*T$24*T$24,0)))))</f>
        <v>-0.0189077124502108</v>
      </c>
      <c r="W50" s="0" t="n">
        <v>550</v>
      </c>
      <c r="X50" s="3" t="n">
        <f aca="false">2*10*LOG10(IMABS(IMDIV(-COMPLEX(4*PI()*PI()*(X$24*X$24-$N50*$N50),0),IMSUM(IMPOWER(COMPLEX(0,2*PI()*$N50),2),IMPRODUCT(COMPLEX(2*PI()*X$24/X$25,0),COMPLEX(0,2*PI()*$N50)),COMPLEX(4*PI()*PI()*X$24*X$24,0)))))</f>
        <v>-3.40616582054288</v>
      </c>
      <c r="Y50" s="3" t="n">
        <f aca="false">2*10*LOG10(IMABS(IMDIV(-COMPLEX(4*PI()*PI()*(Y$24*Y$24-$N50*$N50),0),IMSUM(IMPOWER(COMPLEX(0,2*PI()*$N50),2),IMPRODUCT(COMPLEX(2*PI()*Y$24/Y$25,0),COMPLEX(0,2*PI()*$N50)),COMPLEX(4*PI()*PI()*Y$24*Y$24,0)))))</f>
        <v>-0.539687464103046</v>
      </c>
      <c r="Z50" s="3" t="n">
        <f aca="false">2*10*LOG10(IMABS(IMDIV(-COMPLEX(4*PI()*PI()*(Z$24*Z$24-$N50*$N50),0),IMSUM(IMPOWER(COMPLEX(0,2*PI()*$N50),2),IMPRODUCT(COMPLEX(2*PI()*Z$24/Z$25,0),COMPLEX(0,2*PI()*$N50)),COMPLEX(4*PI()*PI()*Z$24*Z$24,0)))))</f>
        <v>-0.202099140346842</v>
      </c>
      <c r="AA50" s="3" t="n">
        <f aca="false">2*10*LOG10(IMABS(IMDIV(-COMPLEX(4*PI()*PI()*(AA$24*AA$24-$N50*$N50),0),IMSUM(IMPOWER(COMPLEX(0,2*PI()*$N50),2),IMPRODUCT(COMPLEX(2*PI()*AA$24/AA$25,0),COMPLEX(0,2*PI()*$N50)),COMPLEX(4*PI()*PI()*AA$24*AA$24,0)))))</f>
        <v>-0.104286425499792</v>
      </c>
      <c r="AB50" s="3" t="n">
        <f aca="false">2*10*LOG10(IMABS(IMDIV(-COMPLEX(4*PI()*PI()*(AB$24*AB$24-$N50*$N50),0),IMSUM(IMPOWER(COMPLEX(0,2*PI()*$N50),2),IMPRODUCT(COMPLEX(2*PI()*AB$24/AB$25,0),COMPLEX(0,2*PI()*$N50)),COMPLEX(4*PI()*PI()*AB$24*AB$24,0)))))</f>
        <v>-0.0633855794559306</v>
      </c>
      <c r="AC50" s="3" t="n">
        <f aca="false">2*10*LOG10(IMABS(IMDIV(-COMPLEX(4*PI()*PI()*(AC$24*AC$24-$N50*$N50),0),IMSUM(IMPOWER(COMPLEX(0,2*PI()*$N50),2),IMPRODUCT(COMPLEX(2*PI()*AC$24/AC$25,0),COMPLEX(0,2*PI()*$N50)),COMPLEX(4*PI()*PI()*AC$24*AC$24,0)))))</f>
        <v>-0.0229255265208581</v>
      </c>
    </row>
    <row r="51" customFormat="false" ht="12.8" hidden="false" customHeight="false" outlineLevel="0" collapsed="false">
      <c r="N51" s="0" t="n">
        <v>575</v>
      </c>
      <c r="O51" s="3" t="n">
        <f aca="false">2*10*LOG10(IMABS(IMDIV(-COMPLEX(4*PI()*PI()*(O$24*O$24-$N51*$N51),0),IMSUM(IMPOWER(COMPLEX(0,2*PI()*$N51),2),IMPRODUCT(COMPLEX(2*PI()*O$24/O$25,0),COMPLEX(0,2*PI()*$N51)),COMPLEX(4*PI()*PI()*O$24*O$24,0)))))</f>
        <v>-0.0370514554844823</v>
      </c>
      <c r="P51" s="3" t="n">
        <f aca="false">2*10*LOG10(IMABS(IMDIV(-COMPLEX(4*PI()*PI()*(P$24*P$24-$N51*$N51),0),IMSUM(IMPOWER(COMPLEX(0,2*PI()*$N51),2),IMPRODUCT(COMPLEX(2*PI()*P$24/P$25,0),COMPLEX(0,2*PI()*$N51)),COMPLEX(4*PI()*PI()*P$24*P$24,0)))))</f>
        <v>-0.113050313787559</v>
      </c>
      <c r="Q51" s="3" t="n">
        <f aca="false">2*10*LOG10(IMABS(IMDIV(-COMPLEX(4*PI()*PI()*(Q$24*Q$24-$N51*$N51),0),IMSUM(IMPOWER(COMPLEX(0,2*PI()*$N51),2),IMPRODUCT(COMPLEX(2*PI()*Q$24/Q$25,0),COMPLEX(0,2*PI()*$N51)),COMPLEX(4*PI()*PI()*Q$24*Q$24,0)))))</f>
        <v>-1.06631074638361</v>
      </c>
      <c r="R51" s="3" t="n">
        <f aca="false">2*10*LOG10(IMABS(IMDIV(-COMPLEX(4*PI()*PI()*(R$24*R$24-$N51*$N51),0),IMSUM(IMPOWER(COMPLEX(0,2*PI()*$N51),2),IMPRODUCT(COMPLEX(2*PI()*R$24/R$25,0),COMPLEX(0,2*PI()*$N51)),COMPLEX(4*PI()*PI()*R$24*R$24,0)))))</f>
        <v>-0.720555850100315</v>
      </c>
      <c r="S51" s="3" t="n">
        <f aca="false">2*10*LOG10(IMABS(IMDIV(-COMPLEX(4*PI()*PI()*(S$24*S$24-$N51*$N51),0),IMSUM(IMPOWER(COMPLEX(0,2*PI()*$N51),2),IMPRODUCT(COMPLEX(2*PI()*S$24/S$25,0),COMPLEX(0,2*PI()*$N51)),COMPLEX(4*PI()*PI()*S$24*S$24,0)))))</f>
        <v>-0.0599592527976748</v>
      </c>
      <c r="T51" s="3" t="n">
        <f aca="false">2*10*LOG10(IMABS(IMDIV(-COMPLEX(4*PI()*PI()*(T$24*T$24-$N51*$N51),0),IMSUM(IMPOWER(COMPLEX(0,2*PI()*$N51),2),IMPRODUCT(COMPLEX(2*PI()*T$24/T$25,0),COMPLEX(0,2*PI()*$N51)),COMPLEX(4*PI()*PI()*T$24*T$24,0)))))</f>
        <v>-0.0208578198937539</v>
      </c>
      <c r="W51" s="0" t="n">
        <v>575</v>
      </c>
      <c r="X51" s="3" t="n">
        <f aca="false">2*10*LOG10(IMABS(IMDIV(-COMPLEX(4*PI()*PI()*(X$24*X$24-$N51*$N51),0),IMSUM(IMPOWER(COMPLEX(0,2*PI()*$N51),2),IMPRODUCT(COMPLEX(2*PI()*X$24/X$25,0),COMPLEX(0,2*PI()*$N51)),COMPLEX(4*PI()*PI()*X$24*X$24,0)))))</f>
        <v>-3.73225298106825</v>
      </c>
      <c r="Y51" s="3" t="n">
        <f aca="false">2*10*LOG10(IMABS(IMDIV(-COMPLEX(4*PI()*PI()*(Y$24*Y$24-$N51*$N51),0),IMSUM(IMPOWER(COMPLEX(0,2*PI()*$N51),2),IMPRODUCT(COMPLEX(2*PI()*Y$24/Y$25,0),COMPLEX(0,2*PI()*$N51)),COMPLEX(4*PI()*PI()*Y$24*Y$24,0)))))</f>
        <v>-0.611886342408373</v>
      </c>
      <c r="Z51" s="3" t="n">
        <f aca="false">2*10*LOG10(IMABS(IMDIV(-COMPLEX(4*PI()*PI()*(Z$24*Z$24-$N51*$N51),0),IMSUM(IMPOWER(COMPLEX(0,2*PI()*$N51),2),IMPRODUCT(COMPLEX(2*PI()*Z$24/Z$25,0),COMPLEX(0,2*PI()*$N51)),COMPLEX(4*PI()*PI()*Z$24*Z$24,0)))))</f>
        <v>-0.23033455648378</v>
      </c>
      <c r="AA51" s="3" t="n">
        <f aca="false">2*10*LOG10(IMABS(IMDIV(-COMPLEX(4*PI()*PI()*(AA$24*AA$24-$N51*$N51),0),IMSUM(IMPOWER(COMPLEX(0,2*PI()*$N51),2),IMPRODUCT(COMPLEX(2*PI()*AA$24/AA$25,0),COMPLEX(0,2*PI()*$N51)),COMPLEX(4*PI()*PI()*AA$24*AA$24,0)))))</f>
        <v>-0.119043282772335</v>
      </c>
      <c r="AB51" s="3" t="n">
        <f aca="false">2*10*LOG10(IMABS(IMDIV(-COMPLEX(4*PI()*PI()*(AB$24*AB$24-$N51*$N51),0),IMSUM(IMPOWER(COMPLEX(0,2*PI()*$N51),2),IMPRODUCT(COMPLEX(2*PI()*AB$24/AB$25,0),COMPLEX(0,2*PI()*$N51)),COMPLEX(4*PI()*PI()*AB$24*AB$24,0)))))</f>
        <v>-0.0724029958735891</v>
      </c>
      <c r="AC51" s="3" t="n">
        <f aca="false">2*10*LOG10(IMABS(IMDIV(-COMPLEX(4*PI()*PI()*(AC$24*AC$24-$N51*$N51),0),IMSUM(IMPOWER(COMPLEX(0,2*PI()*$N51),2),IMPRODUCT(COMPLEX(2*PI()*AC$24/AC$25,0),COMPLEX(0,2*PI()*$N51)),COMPLEX(4*PI()*PI()*AC$24*AC$24,0)))))</f>
        <v>-0.0262043469254179</v>
      </c>
    </row>
    <row r="52" customFormat="false" ht="12.8" hidden="false" customHeight="false" outlineLevel="0" collapsed="false">
      <c r="N52" s="0" t="n">
        <v>600</v>
      </c>
      <c r="O52" s="3" t="n">
        <f aca="false">2*10*LOG10(IMABS(IMDIV(-COMPLEX(4*PI()*PI()*(O$24*O$24-$N52*$N52),0),IMSUM(IMPOWER(COMPLEX(0,2*PI()*$N52),2),IMPRODUCT(COMPLEX(2*PI()*O$24/O$25,0),COMPLEX(0,2*PI()*$N52)),COMPLEX(4*PI()*PI()*O$24*O$24,0)))))</f>
        <v>-0.0335160880347909</v>
      </c>
      <c r="P52" s="3" t="n">
        <f aca="false">2*10*LOG10(IMABS(IMDIV(-COMPLEX(4*PI()*PI()*(P$24*P$24-$N52*$N52),0),IMSUM(IMPOWER(COMPLEX(0,2*PI()*$N52),2),IMPRODUCT(COMPLEX(2*PI()*P$24/P$25,0),COMPLEX(0,2*PI()*$N52)),COMPLEX(4*PI()*PI()*P$24*P$24,0)))))</f>
        <v>-0.0997574326242974</v>
      </c>
      <c r="Q52" s="3" t="n">
        <f aca="false">2*10*LOG10(IMABS(IMDIV(-COMPLEX(4*PI()*PI()*(Q$24*Q$24-$N52*$N52),0),IMSUM(IMPOWER(COMPLEX(0,2*PI()*$N52),2),IMPRODUCT(COMPLEX(2*PI()*Q$24/Q$25,0),COMPLEX(0,2*PI()*$N52)),COMPLEX(4*PI()*PI()*Q$24*Q$24,0)))))</f>
        <v>-0.811592533146134</v>
      </c>
      <c r="R52" s="3" t="n">
        <f aca="false">2*10*LOG10(IMABS(IMDIV(-COMPLEX(4*PI()*PI()*(R$24*R$24-$N52*$N52),0),IMSUM(IMPOWER(COMPLEX(0,2*PI()*$N52),2),IMPRODUCT(COMPLEX(2*PI()*R$24/R$25,0),COMPLEX(0,2*PI()*$N52)),COMPLEX(4*PI()*PI()*R$24*R$24,0)))))</f>
        <v>-0.933866745896969</v>
      </c>
      <c r="S52" s="3" t="n">
        <f aca="false">2*10*LOG10(IMABS(IMDIV(-COMPLEX(4*PI()*PI()*(S$24*S$24-$N52*$N52),0),IMSUM(IMPOWER(COMPLEX(0,2*PI()*$N52),2),IMPRODUCT(COMPLEX(2*PI()*S$24/S$25,0),COMPLEX(0,2*PI()*$N52)),COMPLEX(4*PI()*PI()*S$24*S$24,0)))))</f>
        <v>-0.0669871750225395</v>
      </c>
      <c r="T52" s="3" t="n">
        <f aca="false">2*10*LOG10(IMABS(IMDIV(-COMPLEX(4*PI()*PI()*(T$24*T$24-$N52*$N52),0),IMSUM(IMPOWER(COMPLEX(0,2*PI()*$N52),2),IMPRODUCT(COMPLEX(2*PI()*T$24/T$25,0),COMPLEX(0,2*PI()*$N52)),COMPLEX(4*PI()*PI()*T$24*T$24,0)))))</f>
        <v>-0.022932585285858</v>
      </c>
      <c r="W52" s="0" t="n">
        <v>600</v>
      </c>
      <c r="X52" s="3" t="n">
        <f aca="false">2*10*LOG10(IMABS(IMDIV(-COMPLEX(4*PI()*PI()*(X$24*X$24-$N52*$N52),0),IMSUM(IMPOWER(COMPLEX(0,2*PI()*$N52),2),IMPRODUCT(COMPLEX(2*PI()*X$24/X$25,0),COMPLEX(0,2*PI()*$N52)),COMPLEX(4*PI()*PI()*X$24*X$24,0)))))</f>
        <v>-4.07562526855199</v>
      </c>
      <c r="Y52" s="3" t="n">
        <f aca="false">2*10*LOG10(IMABS(IMDIV(-COMPLEX(4*PI()*PI()*(Y$24*Y$24-$N52*$N52),0),IMSUM(IMPOWER(COMPLEX(0,2*PI()*$N52),2),IMPRODUCT(COMPLEX(2*PI()*Y$24/Y$25,0),COMPLEX(0,2*PI()*$N52)),COMPLEX(4*PI()*PI()*Y$24*Y$24,0)))))</f>
        <v>-0.692572782626296</v>
      </c>
      <c r="Z52" s="3" t="n">
        <f aca="false">2*10*LOG10(IMABS(IMDIV(-COMPLEX(4*PI()*PI()*(Z$24*Z$24-$N52*$N52),0),IMSUM(IMPOWER(COMPLEX(0,2*PI()*$N52),2),IMPRODUCT(COMPLEX(2*PI()*Z$24/Z$25,0),COMPLEX(0,2*PI()*$N52)),COMPLEX(4*PI()*PI()*Z$24*Z$24,0)))))</f>
        <v>-0.262228127489302</v>
      </c>
      <c r="AA52" s="3" t="n">
        <f aca="false">2*10*LOG10(IMABS(IMDIV(-COMPLEX(4*PI()*PI()*(AA$24*AA$24-$N52*$N52),0),IMSUM(IMPOWER(COMPLEX(0,2*PI()*$N52),2),IMPRODUCT(COMPLEX(2*PI()*AA$24/AA$25,0),COMPLEX(0,2*PI()*$N52)),COMPLEX(4*PI()*PI()*AA$24*AA$24,0)))))</f>
        <v>-0.135767099501878</v>
      </c>
      <c r="AB52" s="3" t="n">
        <f aca="false">2*10*LOG10(IMABS(IMDIV(-COMPLEX(4*PI()*PI()*(AB$24*AB$24-$N52*$N52),0),IMSUM(IMPOWER(COMPLEX(0,2*PI()*$N52),2),IMPRODUCT(COMPLEX(2*PI()*AB$24/AB$25,0),COMPLEX(0,2*PI()*$N52)),COMPLEX(4*PI()*PI()*AB$24*AB$24,0)))))</f>
        <v>-0.0826367542821167</v>
      </c>
      <c r="AC52" s="3" t="n">
        <f aca="false">2*10*LOG10(IMABS(IMDIV(-COMPLEX(4*PI()*PI()*(AC$24*AC$24-$N52*$N52),0),IMSUM(IMPOWER(COMPLEX(0,2*PI()*$N52),2),IMPRODUCT(COMPLEX(2*PI()*AC$24/AC$25,0),COMPLEX(0,2*PI()*$N52)),COMPLEX(4*PI()*PI()*AC$24*AC$24,0)))))</f>
        <v>-0.0299306912613517</v>
      </c>
    </row>
    <row r="53" customFormat="false" ht="12.8" hidden="false" customHeight="false" outlineLevel="0" collapsed="false">
      <c r="N53" s="0" t="n">
        <v>625</v>
      </c>
      <c r="O53" s="3" t="n">
        <f aca="false">2*10*LOG10(IMABS(IMDIV(-COMPLEX(4*PI()*PI()*(O$24*O$24-$N53*$N53),0),IMSUM(IMPOWER(COMPLEX(0,2*PI()*$N53),2),IMPRODUCT(COMPLEX(2*PI()*O$24/O$25,0),COMPLEX(0,2*PI()*$N53)),COMPLEX(4*PI()*PI()*O$24*O$24,0)))))</f>
        <v>-0.0304806431082773</v>
      </c>
      <c r="P53" s="3" t="n">
        <f aca="false">2*10*LOG10(IMABS(IMDIV(-COMPLEX(4*PI()*PI()*(P$24*P$24-$N53*$N53),0),IMSUM(IMPOWER(COMPLEX(0,2*PI()*$N53),2),IMPRODUCT(COMPLEX(2*PI()*P$24/P$25,0),COMPLEX(0,2*PI()*$N53)),COMPLEX(4*PI()*PI()*P$24*P$24,0)))))</f>
        <v>-0.0888044834878311</v>
      </c>
      <c r="Q53" s="3" t="n">
        <f aca="false">2*10*LOG10(IMABS(IMDIV(-COMPLEX(4*PI()*PI()*(Q$24*Q$24-$N53*$N53),0),IMSUM(IMPOWER(COMPLEX(0,2*PI()*$N53),2),IMPRODUCT(COMPLEX(2*PI()*Q$24/Q$25,0),COMPLEX(0,2*PI()*$N53)),COMPLEX(4*PI()*PI()*Q$24*Q$24,0)))))</f>
        <v>-0.64095715625752</v>
      </c>
      <c r="R53" s="3" t="n">
        <f aca="false">2*10*LOG10(IMABS(IMDIV(-COMPLEX(4*PI()*PI()*(R$24*R$24-$N53*$N53),0),IMSUM(IMPOWER(COMPLEX(0,2*PI()*$N53),2),IMPRODUCT(COMPLEX(2*PI()*R$24/R$25,0),COMPLEX(0,2*PI()*$N53)),COMPLEX(4*PI()*PI()*R$24*R$24,0)))))</f>
        <v>-1.23253472897929</v>
      </c>
      <c r="S53" s="3" t="n">
        <f aca="false">2*10*LOG10(IMABS(IMDIV(-COMPLEX(4*PI()*PI()*(S$24*S$24-$N53*$N53),0),IMSUM(IMPOWER(COMPLEX(0,2*PI()*$N53),2),IMPRODUCT(COMPLEX(2*PI()*S$24/S$25,0),COMPLEX(0,2*PI()*$N53)),COMPLEX(4*PI()*PI()*S$24*S$24,0)))))</f>
        <v>-0.0746860185306332</v>
      </c>
      <c r="T53" s="3" t="n">
        <f aca="false">2*10*LOG10(IMABS(IMDIV(-COMPLEX(4*PI()*PI()*(T$24*T$24-$N53*$N53),0),IMSUM(IMPOWER(COMPLEX(0,2*PI()*$N53),2),IMPRODUCT(COMPLEX(2*PI()*T$24/T$25,0),COMPLEX(0,2*PI()*$N53)),COMPLEX(4*PI()*PI()*T$24*T$24,0)))))</f>
        <v>-0.0251378533448387</v>
      </c>
      <c r="W53" s="0" t="n">
        <v>625</v>
      </c>
      <c r="X53" s="3" t="n">
        <f aca="false">2*10*LOG10(IMABS(IMDIV(-COMPLEX(4*PI()*PI()*(X$24*X$24-$N53*$N53),0),IMSUM(IMPOWER(COMPLEX(0,2*PI()*$N53),2),IMPRODUCT(COMPLEX(2*PI()*X$24/X$25,0),COMPLEX(0,2*PI()*$N53)),COMPLEX(4*PI()*PI()*X$24*X$24,0)))))</f>
        <v>-4.43697499232713</v>
      </c>
      <c r="Y53" s="3" t="n">
        <f aca="false">2*10*LOG10(IMABS(IMDIV(-COMPLEX(4*PI()*PI()*(Y$24*Y$24-$N53*$N53),0),IMSUM(IMPOWER(COMPLEX(0,2*PI()*$N53),2),IMPRODUCT(COMPLEX(2*PI()*Y$24/Y$25,0),COMPLEX(0,2*PI()*$N53)),COMPLEX(4*PI()*PI()*Y$24*Y$24,0)))))</f>
        <v>-0.78286715387595</v>
      </c>
      <c r="Z53" s="3" t="n">
        <f aca="false">2*10*LOG10(IMABS(IMDIV(-COMPLEX(4*PI()*PI()*(Z$24*Z$24-$N53*$N53),0),IMSUM(IMPOWER(COMPLEX(0,2*PI()*$N53),2),IMPRODUCT(COMPLEX(2*PI()*Z$24/Z$25,0),COMPLEX(0,2*PI()*$N53)),COMPLEX(4*PI()*PI()*Z$24*Z$24,0)))))</f>
        <v>-0.298345244635058</v>
      </c>
      <c r="AA53" s="3" t="n">
        <f aca="false">2*10*LOG10(IMABS(IMDIV(-COMPLEX(4*PI()*PI()*(AA$24*AA$24-$N53*$N53),0),IMSUM(IMPOWER(COMPLEX(0,2*PI()*$N53),2),IMPRODUCT(COMPLEX(2*PI()*AA$24/AA$25,0),COMPLEX(0,2*PI()*$N53)),COMPLEX(4*PI()*PI()*AA$24*AA$24,0)))))</f>
        <v>-0.154776106020116</v>
      </c>
      <c r="AB53" s="3" t="n">
        <f aca="false">2*10*LOG10(IMABS(IMDIV(-COMPLEX(4*PI()*PI()*(AB$24*AB$24-$N53*$N53),0),IMSUM(IMPOWER(COMPLEX(0,2*PI()*$N53),2),IMPRODUCT(COMPLEX(2*PI()*AB$24/AB$25,0),COMPLEX(0,2*PI()*$N53)),COMPLEX(4*PI()*PI()*AB$24*AB$24,0)))))</f>
        <v>-0.0942874443031823</v>
      </c>
      <c r="AC53" s="3" t="n">
        <f aca="false">2*10*LOG10(IMABS(IMDIV(-COMPLEX(4*PI()*PI()*(AC$24*AC$24-$N53*$N53),0),IMSUM(IMPOWER(COMPLEX(0,2*PI()*$N53),2),IMPRODUCT(COMPLEX(2*PI()*AC$24/AC$25,0),COMPLEX(0,2*PI()*$N53)),COMPLEX(4*PI()*PI()*AC$24*AC$24,0)))))</f>
        <v>-0.0341797716538292</v>
      </c>
    </row>
    <row r="54" customFormat="false" ht="12.8" hidden="false" customHeight="false" outlineLevel="0" collapsed="false">
      <c r="N54" s="0" t="n">
        <v>650</v>
      </c>
      <c r="O54" s="3" t="n">
        <f aca="false">2*10*LOG10(IMABS(IMDIV(-COMPLEX(4*PI()*PI()*(O$24*O$24-$N54*$N54),0),IMSUM(IMPOWER(COMPLEX(0,2*PI()*$N54),2),IMPRODUCT(COMPLEX(2*PI()*O$24/O$25,0),COMPLEX(0,2*PI()*$N54)),COMPLEX(4*PI()*PI()*O$24*O$24,0)))))</f>
        <v>-0.0278528226408221</v>
      </c>
      <c r="P54" s="3" t="n">
        <f aca="false">2*10*LOG10(IMABS(IMDIV(-COMPLEX(4*PI()*PI()*(P$24*P$24-$N54*$N54),0),IMSUM(IMPOWER(COMPLEX(0,2*PI()*$N54),2),IMPRODUCT(COMPLEX(2*PI()*P$24/P$25,0),COMPLEX(0,2*PI()*$N54)),COMPLEX(4*PI()*PI()*P$24*P$24,0)))))</f>
        <v>-0.0796564091941341</v>
      </c>
      <c r="Q54" s="3" t="n">
        <f aca="false">2*10*LOG10(IMABS(IMDIV(-COMPLEX(4*PI()*PI()*(Q$24*Q$24-$N54*$N54),0),IMSUM(IMPOWER(COMPLEX(0,2*PI()*$N54),2),IMPRODUCT(COMPLEX(2*PI()*Q$24/Q$25,0),COMPLEX(0,2*PI()*$N54)),COMPLEX(4*PI()*PI()*Q$24*Q$24,0)))))</f>
        <v>-0.520932839968923</v>
      </c>
      <c r="R54" s="3" t="n">
        <f aca="false">2*10*LOG10(IMABS(IMDIV(-COMPLEX(4*PI()*PI()*(R$24*R$24-$N54*$N54),0),IMSUM(IMPOWER(COMPLEX(0,2*PI()*$N54),2),IMPRODUCT(COMPLEX(2*PI()*R$24/R$25,0),COMPLEX(0,2*PI()*$N54)),COMPLEX(4*PI()*PI()*R$24*R$24,0)))))</f>
        <v>-1.66314016386884</v>
      </c>
      <c r="S54" s="3" t="n">
        <f aca="false">2*10*LOG10(IMABS(IMDIV(-COMPLEX(4*PI()*PI()*(S$24*S$24-$N54*$N54),0),IMSUM(IMPOWER(COMPLEX(0,2*PI()*$N54),2),IMPRODUCT(COMPLEX(2*PI()*S$24/S$25,0),COMPLEX(0,2*PI()*$N54)),COMPLEX(4*PI()*PI()*S$24*S$24,0)))))</f>
        <v>-0.0831265388164149</v>
      </c>
      <c r="T54" s="3" t="n">
        <f aca="false">2*10*LOG10(IMABS(IMDIV(-COMPLEX(4*PI()*PI()*(T$24*T$24-$N54*$N54),0),IMSUM(IMPOWER(COMPLEX(0,2*PI()*$N54),2),IMPRODUCT(COMPLEX(2*PI()*T$24/T$25,0),COMPLEX(0,2*PI()*$N54)),COMPLEX(4*PI()*PI()*T$24*T$24,0)))))</f>
        <v>-0.0274799328853455</v>
      </c>
      <c r="W54" s="0" t="n">
        <v>650</v>
      </c>
      <c r="X54" s="3" t="n">
        <f aca="false">2*10*LOG10(IMABS(IMDIV(-COMPLEX(4*PI()*PI()*(X$24*X$24-$N54*$N54),0),IMSUM(IMPOWER(COMPLEX(0,2*PI()*$N54),2),IMPRODUCT(COMPLEX(2*PI()*X$24/X$25,0),COMPLEX(0,2*PI()*$N54)),COMPLEX(4*PI()*PI()*X$24*X$24,0)))))</f>
        <v>-4.81711319525324</v>
      </c>
      <c r="Y54" s="3" t="n">
        <f aca="false">2*10*LOG10(IMABS(IMDIV(-COMPLEX(4*PI()*PI()*(Y$24*Y$24-$N54*$N54),0),IMSUM(IMPOWER(COMPLEX(0,2*PI()*$N54),2),IMPRODUCT(COMPLEX(2*PI()*Y$24/Y$25,0),COMPLEX(0,2*PI()*$N54)),COMPLEX(4*PI()*PI()*Y$24*Y$24,0)))))</f>
        <v>-0.884068304241734</v>
      </c>
      <c r="Z54" s="3" t="n">
        <f aca="false">2*10*LOG10(IMABS(IMDIV(-COMPLEX(4*PI()*PI()*(Z$24*Z$24-$N54*$N54),0),IMSUM(IMPOWER(COMPLEX(0,2*PI()*$N54),2),IMPRODUCT(COMPLEX(2*PI()*Z$24/Z$25,0),COMPLEX(0,2*PI()*$N54)),COMPLEX(4*PI()*PI()*Z$24*Z$24,0)))))</f>
        <v>-0.339361649382657</v>
      </c>
      <c r="AA54" s="3" t="n">
        <f aca="false">2*10*LOG10(IMABS(IMDIV(-COMPLEX(4*PI()*PI()*(AA$24*AA$24-$N54*$N54),0),IMSUM(IMPOWER(COMPLEX(0,2*PI()*$N54),2),IMPRODUCT(COMPLEX(2*PI()*AA$24/AA$25,0),COMPLEX(0,2*PI()*$N54)),COMPLEX(4*PI()*PI()*AA$24*AA$24,0)))))</f>
        <v>-0.176454469698899</v>
      </c>
      <c r="AB54" s="3" t="n">
        <f aca="false">2*10*LOG10(IMABS(IMDIV(-COMPLEX(4*PI()*PI()*(AB$24*AB$24-$N54*$N54),0),IMSUM(IMPOWER(COMPLEX(0,2*PI()*$N54),2),IMPRODUCT(COMPLEX(2*PI()*AB$24/AB$25,0),COMPLEX(0,2*PI()*$N54)),COMPLEX(4*PI()*PI()*AB$24*AB$24,0)))))</f>
        <v>-0.107598272645378</v>
      </c>
      <c r="AC54" s="3" t="n">
        <f aca="false">2*10*LOG10(IMABS(IMDIV(-COMPLEX(4*PI()*PI()*(AC$24*AC$24-$N54*$N54),0),IMSUM(IMPOWER(COMPLEX(0,2*PI()*$N54),2),IMPRODUCT(COMPLEX(2*PI()*AC$24/AC$25,0),COMPLEX(0,2*PI()*$N54)),COMPLEX(4*PI()*PI()*AC$24*AC$24,0)))))</f>
        <v>-0.0390431814923794</v>
      </c>
    </row>
    <row r="55" customFormat="false" ht="12.8" hidden="false" customHeight="false" outlineLevel="0" collapsed="false">
      <c r="N55" s="0" t="n">
        <v>675</v>
      </c>
      <c r="O55" s="3" t="n">
        <f aca="false">2*10*LOG10(IMABS(IMDIV(-COMPLEX(4*PI()*PI()*(O$24*O$24-$N55*$N55),0),IMSUM(IMPOWER(COMPLEX(0,2*PI()*$N55),2),IMPRODUCT(COMPLEX(2*PI()*O$24/O$25,0),COMPLEX(0,2*PI()*$N55)),COMPLEX(4*PI()*PI()*O$24*O$24,0)))))</f>
        <v>-0.0255610539716984</v>
      </c>
      <c r="P55" s="3" t="n">
        <f aca="false">2*10*LOG10(IMABS(IMDIV(-COMPLEX(4*PI()*PI()*(P$24*P$24-$N55*$N55),0),IMSUM(IMPOWER(COMPLEX(0,2*PI()*$N55),2),IMPRODUCT(COMPLEX(2*PI()*P$24/P$25,0),COMPLEX(0,2*PI()*$N55)),COMPLEX(4*PI()*PI()*P$24*P$24,0)))))</f>
        <v>-0.0719253227931711</v>
      </c>
      <c r="Q55" s="3" t="n">
        <f aca="false">2*10*LOG10(IMABS(IMDIV(-COMPLEX(4*PI()*PI()*(Q$24*Q$24-$N55*$N55),0),IMSUM(IMPOWER(COMPLEX(0,2*PI()*$N55),2),IMPRODUCT(COMPLEX(2*PI()*Q$24/Q$25,0),COMPLEX(0,2*PI()*$N55)),COMPLEX(4*PI()*PI()*Q$24*Q$24,0)))))</f>
        <v>-0.433149861933536</v>
      </c>
      <c r="R55" s="3" t="n">
        <f aca="false">2*10*LOG10(IMABS(IMDIV(-COMPLEX(4*PI()*PI()*(R$24*R$24-$N55*$N55),0),IMSUM(IMPOWER(COMPLEX(0,2*PI()*$N55),2),IMPRODUCT(COMPLEX(2*PI()*R$24/R$25,0),COMPLEX(0,2*PI()*$N55)),COMPLEX(4*PI()*PI()*R$24*R$24,0)))))</f>
        <v>-2.30510414067318</v>
      </c>
      <c r="S55" s="3" t="n">
        <f aca="false">2*10*LOG10(IMABS(IMDIV(-COMPLEX(4*PI()*PI()*(S$24*S$24-$N55*$N55),0),IMSUM(IMPOWER(COMPLEX(0,2*PI()*$N55),2),IMPRODUCT(COMPLEX(2*PI()*S$24/S$25,0),COMPLEX(0,2*PI()*$N55)),COMPLEX(4*PI()*PI()*S$24*S$24,0)))))</f>
        <v>-0.0923893284558351</v>
      </c>
      <c r="T55" s="3" t="n">
        <f aca="false">2*10*LOG10(IMABS(IMDIV(-COMPLEX(4*PI()*PI()*(T$24*T$24-$N55*$N55),0),IMSUM(IMPOWER(COMPLEX(0,2*PI()*$N55),2),IMPRODUCT(COMPLEX(2*PI()*T$24/T$25,0),COMPLEX(0,2*PI()*$N55)),COMPLEX(4*PI()*PI()*T$24*T$24,0)))))</f>
        <v>-0.0299656322691249</v>
      </c>
      <c r="W55" s="0" t="n">
        <v>675</v>
      </c>
      <c r="X55" s="3" t="n">
        <f aca="false">2*10*LOG10(IMABS(IMDIV(-COMPLEX(4*PI()*PI()*(X$24*X$24-$N55*$N55),0),IMSUM(IMPOWER(COMPLEX(0,2*PI()*$N55),2),IMPRODUCT(COMPLEX(2*PI()*X$24/X$25,0),COMPLEX(0,2*PI()*$N55)),COMPLEX(4*PI()*PI()*X$24*X$24,0)))))</f>
        <v>-5.21698967654175</v>
      </c>
      <c r="Y55" s="3" t="n">
        <f aca="false">2*10*LOG10(IMABS(IMDIV(-COMPLEX(4*PI()*PI()*(Y$24*Y$24-$N55*$N55),0),IMSUM(IMPOWER(COMPLEX(0,2*PI()*$N55),2),IMPRODUCT(COMPLEX(2*PI()*Y$24/Y$25,0),COMPLEX(0,2*PI()*$N55)),COMPLEX(4*PI()*PI()*Y$24*Y$24,0)))))</f>
        <v>-0.997684920294553</v>
      </c>
      <c r="Z55" s="3" t="n">
        <f aca="false">2*10*LOG10(IMABS(IMDIV(-COMPLEX(4*PI()*PI()*(Z$24*Z$24-$N55*$N55),0),IMSUM(IMPOWER(COMPLEX(0,2*PI()*$N55),2),IMPRODUCT(COMPLEX(2*PI()*Z$24/Z$25,0),COMPLEX(0,2*PI()*$N55)),COMPLEX(4*PI()*PI()*Z$24*Z$24,0)))))</f>
        <v>-0.386088851438449</v>
      </c>
      <c r="AA55" s="3" t="n">
        <f aca="false">2*10*LOG10(IMABS(IMDIV(-COMPLEX(4*PI()*PI()*(AA$24*AA$24-$N55*$N55),0),IMSUM(IMPOWER(COMPLEX(0,2*PI()*$N55),2),IMPRODUCT(COMPLEX(2*PI()*AA$24/AA$25,0),COMPLEX(0,2*PI()*$N55)),COMPLEX(4*PI()*PI()*AA$24*AA$24,0)))))</f>
        <v>-0.201268743736016</v>
      </c>
      <c r="AB55" s="3" t="n">
        <f aca="false">2*10*LOG10(IMABS(IMDIV(-COMPLEX(4*PI()*PI()*(AB$24*AB$24-$N55*$N55),0),IMSUM(IMPOWER(COMPLEX(0,2*PI()*$N55),2),IMPRODUCT(COMPLEX(2*PI()*AB$24/AB$25,0),COMPLEX(0,2*PI()*$N55)),COMPLEX(4*PI()*PI()*AB$24*AB$24,0)))))</f>
        <v>-0.122866054517403</v>
      </c>
      <c r="AC55" s="3" t="n">
        <f aca="false">2*10*LOG10(IMABS(IMDIV(-COMPLEX(4*PI()*PI()*(AC$24*AC$24-$N55*$N55),0),IMSUM(IMPOWER(COMPLEX(0,2*PI()*$N55),2),IMPRODUCT(COMPLEX(2*PI()*AC$24/AC$25,0),COMPLEX(0,2*PI()*$N55)),COMPLEX(4*PI()*PI()*AC$24*AC$24,0)))))</f>
        <v>-0.0446332616483916</v>
      </c>
    </row>
    <row r="56" customFormat="false" ht="12.8" hidden="false" customHeight="false" outlineLevel="0" collapsed="false">
      <c r="N56" s="0" t="n">
        <v>700</v>
      </c>
      <c r="O56" s="3" t="n">
        <f aca="false">2*10*LOG10(IMABS(IMDIV(-COMPLEX(4*PI()*PI()*(O$24*O$24-$N56*$N56),0),IMSUM(IMPOWER(COMPLEX(0,2*PI()*$N56),2),IMPRODUCT(COMPLEX(2*PI()*O$24/O$25,0),COMPLEX(0,2*PI()*$N56)),COMPLEX(4*PI()*PI()*O$24*O$24,0)))))</f>
        <v>-0.0235490783685994</v>
      </c>
      <c r="P56" s="3" t="n">
        <f aca="false">2*10*LOG10(IMABS(IMDIV(-COMPLEX(4*PI()*PI()*(P$24*P$24-$N56*$N56),0),IMSUM(IMPOWER(COMPLEX(0,2*PI()*$N56),2),IMPRODUCT(COMPLEX(2*PI()*P$24/P$25,0),COMPLEX(0,2*PI()*$N56)),COMPLEX(4*PI()*PI()*P$24*P$24,0)))))</f>
        <v>-0.0653240172233857</v>
      </c>
      <c r="Q56" s="3" t="n">
        <f aca="false">2*10*LOG10(IMABS(IMDIV(-COMPLEX(4*PI()*PI()*(Q$24*Q$24-$N56*$N56),0),IMSUM(IMPOWER(COMPLEX(0,2*PI()*$N56),2),IMPRODUCT(COMPLEX(2*PI()*Q$24/Q$25,0),COMPLEX(0,2*PI()*$N56)),COMPLEX(4*PI()*PI()*Q$24*Q$24,0)))))</f>
        <v>-0.366876832408405</v>
      </c>
      <c r="R56" s="3" t="n">
        <f aca="false">2*10*LOG10(IMABS(IMDIV(-COMPLEX(4*PI()*PI()*(R$24*R$24-$N56*$N56),0),IMSUM(IMPOWER(COMPLEX(0,2*PI()*$N56),2),IMPRODUCT(COMPLEX(2*PI()*R$24/R$25,0),COMPLEX(0,2*PI()*$N56)),COMPLEX(4*PI()*PI()*R$24*R$24,0)))))</f>
        <v>-3.29962558262476</v>
      </c>
      <c r="S56" s="3" t="n">
        <f aca="false">2*10*LOG10(IMABS(IMDIV(-COMPLEX(4*PI()*PI()*(S$24*S$24-$N56*$N56),0),IMSUM(IMPOWER(COMPLEX(0,2*PI()*$N56),2),IMPRODUCT(COMPLEX(2*PI()*S$24/S$25,0),COMPLEX(0,2*PI()*$N56)),COMPLEX(4*PI()*PI()*S$24*S$24,0)))))</f>
        <v>-0.102566412093597</v>
      </c>
      <c r="T56" s="3" t="n">
        <f aca="false">2*10*LOG10(IMABS(IMDIV(-COMPLEX(4*PI()*PI()*(T$24*T$24-$N56*$N56),0),IMSUM(IMPOWER(COMPLEX(0,2*PI()*$N56),2),IMPRODUCT(COMPLEX(2*PI()*T$24/T$25,0),COMPLEX(0,2*PI()*$N56)),COMPLEX(4*PI()*PI()*T$24*T$24,0)))))</f>
        <v>-0.0326022984267789</v>
      </c>
      <c r="W56" s="0" t="n">
        <v>700</v>
      </c>
      <c r="X56" s="3" t="n">
        <f aca="false">2*10*LOG10(IMABS(IMDIV(-COMPLEX(4*PI()*PI()*(X$24*X$24-$N56*$N56),0),IMSUM(IMPOWER(COMPLEX(0,2*PI()*$N56),2),IMPRODUCT(COMPLEX(2*PI()*X$24/X$25,0),COMPLEX(0,2*PI()*$N56)),COMPLEX(4*PI()*PI()*X$24*X$24,0)))))</f>
        <v>-5.63771729869436</v>
      </c>
      <c r="Y56" s="3" t="n">
        <f aca="false">2*10*LOG10(IMABS(IMDIV(-COMPLEX(4*PI()*PI()*(Y$24*Y$24-$N56*$N56),0),IMSUM(IMPOWER(COMPLEX(0,2*PI()*$N56),2),IMPRODUCT(COMPLEX(2*PI()*Y$24/Y$25,0),COMPLEX(0,2*PI()*$N56)),COMPLEX(4*PI()*PI()*Y$24*Y$24,0)))))</f>
        <v>-1.12547293386717</v>
      </c>
      <c r="Z56" s="3" t="n">
        <f aca="false">2*10*LOG10(IMABS(IMDIV(-COMPLEX(4*PI()*PI()*(Z$24*Z$24-$N56*$N56),0),IMSUM(IMPOWER(COMPLEX(0,2*PI()*$N56),2),IMPRODUCT(COMPLEX(2*PI()*Z$24/Z$25,0),COMPLEX(0,2*PI()*$N56)),COMPLEX(4*PI()*PI()*Z$24*Z$24,0)))))</f>
        <v>-0.439506366486507</v>
      </c>
      <c r="AA56" s="3" t="n">
        <f aca="false">2*10*LOG10(IMABS(IMDIV(-COMPLEX(4*PI()*PI()*(AA$24*AA$24-$N56*$N56),0),IMSUM(IMPOWER(COMPLEX(0,2*PI()*$N56),2),IMPRODUCT(COMPLEX(2*PI()*AA$24/AA$25,0),COMPLEX(0,2*PI()*$N56)),COMPLEX(4*PI()*PI()*AA$24*AA$24,0)))))</f>
        <v>-0.229789197486839</v>
      </c>
      <c r="AB56" s="3" t="n">
        <f aca="false">2*10*LOG10(IMABS(IMDIV(-COMPLEX(4*PI()*PI()*(AB$24*AB$24-$N56*$N56),0),IMSUM(IMPOWER(COMPLEX(0,2*PI()*$N56),2),IMPRODUCT(COMPLEX(2*PI()*AB$24/AB$25,0),COMPLEX(0,2*PI()*$N56)),COMPLEX(4*PI()*PI()*AB$24*AB$24,0)))))</f>
        <v>-0.140455606969111</v>
      </c>
      <c r="AC56" s="3" t="n">
        <f aca="false">2*10*LOG10(IMABS(IMDIV(-COMPLEX(4*PI()*PI()*(AC$24*AC$24-$N56*$N56),0),IMSUM(IMPOWER(COMPLEX(0,2*PI()*$N56),2),IMPRODUCT(COMPLEX(2*PI()*AC$24/AC$25,0),COMPLEX(0,2*PI()*$N56)),COMPLEX(4*PI()*PI()*AC$24*AC$24,0)))))</f>
        <v>-0.0510888751803386</v>
      </c>
    </row>
    <row r="57" customFormat="false" ht="12.8" hidden="false" customHeight="false" outlineLevel="0" collapsed="false">
      <c r="N57" s="0" t="n">
        <v>725</v>
      </c>
      <c r="O57" s="3" t="n">
        <f aca="false">2*10*LOG10(IMABS(IMDIV(-COMPLEX(4*PI()*PI()*(O$24*O$24-$N57*$N57),0),IMSUM(IMPOWER(COMPLEX(0,2*PI()*$N57),2),IMPRODUCT(COMPLEX(2*PI()*O$24/O$25,0),COMPLEX(0,2*PI()*$N57)),COMPLEX(4*PI()*PI()*O$24*O$24,0)))))</f>
        <v>-0.0217721330773963</v>
      </c>
      <c r="P57" s="3" t="n">
        <f aca="false">2*10*LOG10(IMABS(IMDIV(-COMPLEX(4*PI()*PI()*(P$24*P$24-$N57*$N57),0),IMSUM(IMPOWER(COMPLEX(0,2*PI()*$N57),2),IMPRODUCT(COMPLEX(2*PI()*P$24/P$25,0),COMPLEX(0,2*PI()*$N57)),COMPLEX(4*PI()*PI()*P$24*P$24,0)))))</f>
        <v>-0.0596358427208982</v>
      </c>
      <c r="Q57" s="3" t="n">
        <f aca="false">2*10*LOG10(IMABS(IMDIV(-COMPLEX(4*PI()*PI()*(Q$24*Q$24-$N57*$N57),0),IMSUM(IMPOWER(COMPLEX(0,2*PI()*$N57),2),IMPRODUCT(COMPLEX(2*PI()*Q$24/Q$25,0),COMPLEX(0,2*PI()*$N57)),COMPLEX(4*PI()*PI()*Q$24*Q$24,0)))))</f>
        <v>-0.315512724104252</v>
      </c>
      <c r="R57" s="3" t="n">
        <f aca="false">2*10*LOG10(IMABS(IMDIV(-COMPLEX(4*PI()*PI()*(R$24*R$24-$N57*$N57),0),IMSUM(IMPOWER(COMPLEX(0,2*PI()*$N57),2),IMPRODUCT(COMPLEX(2*PI()*R$24/R$25,0),COMPLEX(0,2*PI()*$N57)),COMPLEX(4*PI()*PI()*R$24*R$24,0)))))</f>
        <v>-4.91252222353471</v>
      </c>
      <c r="S57" s="3" t="n">
        <f aca="false">2*10*LOG10(IMABS(IMDIV(-COMPLEX(4*PI()*PI()*(S$24*S$24-$N57*$N57),0),IMSUM(IMPOWER(COMPLEX(0,2*PI()*$N57),2),IMPRODUCT(COMPLEX(2*PI()*S$24/S$25,0),COMPLEX(0,2*PI()*$N57)),COMPLEX(4*PI()*PI()*S$24*S$24,0)))))</f>
        <v>-0.113763149381453</v>
      </c>
      <c r="T57" s="3" t="n">
        <f aca="false">2*10*LOG10(IMABS(IMDIV(-COMPLEX(4*PI()*PI()*(T$24*T$24-$N57*$N57),0),IMSUM(IMPOWER(COMPLEX(0,2*PI()*$N57),2),IMPRODUCT(COMPLEX(2*PI()*T$24/T$25,0),COMPLEX(0,2*PI()*$N57)),COMPLEX(4*PI()*PI()*T$24*T$24,0)))))</f>
        <v>-0.0353978598328157</v>
      </c>
      <c r="W57" s="0" t="n">
        <v>725</v>
      </c>
      <c r="X57" s="3" t="n">
        <f aca="false">2*10*LOG10(IMABS(IMDIV(-COMPLEX(4*PI()*PI()*(X$24*X$24-$N57*$N57),0),IMSUM(IMPOWER(COMPLEX(0,2*PI()*$N57),2),IMPRODUCT(COMPLEX(2*PI()*X$24/X$25,0),COMPLEX(0,2*PI()*$N57)),COMPLEX(4*PI()*PI()*X$24*X$24,0)))))</f>
        <v>-6.08060179227542</v>
      </c>
      <c r="Y57" s="3" t="n">
        <f aca="false">2*10*LOG10(IMABS(IMDIV(-COMPLEX(4*PI()*PI()*(Y$24*Y$24-$N57*$N57),0),IMSUM(IMPOWER(COMPLEX(0,2*PI()*$N57),2),IMPRODUCT(COMPLEX(2*PI()*Y$24/Y$25,0),COMPLEX(0,2*PI()*$N57)),COMPLEX(4*PI()*PI()*Y$24*Y$24,0)))))</f>
        <v>-1.26948024249407</v>
      </c>
      <c r="Z57" s="3" t="n">
        <f aca="false">2*10*LOG10(IMABS(IMDIV(-COMPLEX(4*PI()*PI()*(Z$24*Z$24-$N57*$N57),0),IMSUM(IMPOWER(COMPLEX(0,2*PI()*$N57),2),IMPRODUCT(COMPLEX(2*PI()*Z$24/Z$25,0),COMPLEX(0,2*PI()*$N57)),COMPLEX(4*PI()*PI()*Z$24*Z$24,0)))))</f>
        <v>-0.500802844904424</v>
      </c>
      <c r="AA57" s="3" t="n">
        <f aca="false">2*10*LOG10(IMABS(IMDIV(-COMPLEX(4*PI()*PI()*(AA$24*AA$24-$N57*$N57),0),IMSUM(IMPOWER(COMPLEX(0,2*PI()*$N57),2),IMPRODUCT(COMPLEX(2*PI()*AA$24/AA$25,0),COMPLEX(0,2*PI()*$N57)),COMPLEX(4*PI()*PI()*AA$24*AA$24,0)))))</f>
        <v>-0.262717711506628</v>
      </c>
      <c r="AB57" s="3" t="n">
        <f aca="false">2*10*LOG10(IMABS(IMDIV(-COMPLEX(4*PI()*PI()*(AB$24*AB$24-$N57*$N57),0),IMSUM(IMPOWER(COMPLEX(0,2*PI()*$N57),2),IMPRODUCT(COMPLEX(2*PI()*AB$24/AB$25,0),COMPLEX(0,2*PI()*$N57)),COMPLEX(4*PI()*PI()*AB$24*AB$24,0)))))</f>
        <v>-0.160818780498754</v>
      </c>
      <c r="AC57" s="3" t="n">
        <f aca="false">2*10*LOG10(IMABS(IMDIV(-COMPLEX(4*PI()*PI()*(AC$24*AC$24-$N57*$N57),0),IMSUM(IMPOWER(COMPLEX(0,2*PI()*$N57),2),IMPRODUCT(COMPLEX(2*PI()*AC$24/AC$25,0),COMPLEX(0,2*PI()*$N57)),COMPLEX(4*PI()*PI()*AC$24*AC$24,0)))))</f>
        <v>-0.0585831294854423</v>
      </c>
    </row>
    <row r="58" customFormat="false" ht="12.8" hidden="false" customHeight="false" outlineLevel="0" collapsed="false">
      <c r="N58" s="0" t="n">
        <v>750</v>
      </c>
      <c r="O58" s="3" t="n">
        <f aca="false">2*10*LOG10(IMABS(IMDIV(-COMPLEX(4*PI()*PI()*(O$24*O$24-$N58*$N58),0),IMSUM(IMPOWER(COMPLEX(0,2*PI()*$N58),2),IMPRODUCT(COMPLEX(2*PI()*O$24/O$25,0),COMPLEX(0,2*PI()*$N58)),COMPLEX(4*PI()*PI()*O$24*O$24,0)))))</f>
        <v>-0.0201942090900973</v>
      </c>
      <c r="P58" s="3" t="n">
        <f aca="false">2*10*LOG10(IMABS(IMDIV(-COMPLEX(4*PI()*PI()*(P$24*P$24-$N58*$N58),0),IMSUM(IMPOWER(COMPLEX(0,2*PI()*$N58),2),IMPRODUCT(COMPLEX(2*PI()*P$24/P$25,0),COMPLEX(0,2*PI()*$N58)),COMPLEX(4*PI()*PI()*P$24*P$24,0)))))</f>
        <v>-0.0546946609592433</v>
      </c>
      <c r="Q58" s="3" t="n">
        <f aca="false">2*10*LOG10(IMABS(IMDIV(-COMPLEX(4*PI()*PI()*(Q$24*Q$24-$N58*$N58),0),IMSUM(IMPOWER(COMPLEX(0,2*PI()*$N58),2),IMPRODUCT(COMPLEX(2*PI()*Q$24/Q$25,0),COMPLEX(0,2*PI()*$N58)),COMPLEX(4*PI()*PI()*Q$24*Q$24,0)))))</f>
        <v>-0.274818159561363</v>
      </c>
      <c r="R58" s="3" t="n">
        <f aca="false">2*10*LOG10(IMABS(IMDIV(-COMPLEX(4*PI()*PI()*(R$24*R$24-$N58*$N58),0),IMSUM(IMPOWER(COMPLEX(0,2*PI()*$N58),2),IMPRODUCT(COMPLEX(2*PI()*R$24/R$25,0),COMPLEX(0,2*PI()*$N58)),COMPLEX(4*PI()*PI()*R$24*R$24,0)))))</f>
        <v>-7.70326304143664</v>
      </c>
      <c r="S58" s="3" t="n">
        <f aca="false">2*10*LOG10(IMABS(IMDIV(-COMPLEX(4*PI()*PI()*(S$24*S$24-$N58*$N58),0),IMSUM(IMPOWER(COMPLEX(0,2*PI()*$N58),2),IMPRODUCT(COMPLEX(2*PI()*S$24/S$25,0),COMPLEX(0,2*PI()*$N58)),COMPLEX(4*PI()*PI()*S$24*S$24,0)))))</f>
        <v>-0.126100514116923</v>
      </c>
      <c r="T58" s="3" t="n">
        <f aca="false">2*10*LOG10(IMABS(IMDIV(-COMPLEX(4*PI()*PI()*(T$24*T$24-$N58*$N58),0),IMSUM(IMPOWER(COMPLEX(0,2*PI()*$N58),2),IMPRODUCT(COMPLEX(2*PI()*T$24/T$25,0),COMPLEX(0,2*PI()*$N58)),COMPLEX(4*PI()*PI()*T$24*T$24,0)))))</f>
        <v>-0.038360873864099</v>
      </c>
      <c r="W58" s="0" t="n">
        <v>750</v>
      </c>
      <c r="X58" s="3" t="n">
        <f aca="false">2*10*LOG10(IMABS(IMDIV(-COMPLEX(4*PI()*PI()*(X$24*X$24-$N58*$N58),0),IMSUM(IMPOWER(COMPLEX(0,2*PI()*$N58),2),IMPRODUCT(COMPLEX(2*PI()*X$24/X$25,0),COMPLEX(0,2*PI()*$N58)),COMPLEX(4*PI()*PI()*X$24*X$24,0)))))</f>
        <v>-6.54717868772662</v>
      </c>
      <c r="Y58" s="3" t="n">
        <f aca="false">2*10*LOG10(IMABS(IMDIV(-COMPLEX(4*PI()*PI()*(Y$24*Y$24-$N58*$N58),0),IMSUM(IMPOWER(COMPLEX(0,2*PI()*$N58),2),IMPRODUCT(COMPLEX(2*PI()*Y$24/Y$25,0),COMPLEX(0,2*PI()*$N58)),COMPLEX(4*PI()*PI()*Y$24*Y$24,0)))))</f>
        <v>-1.43210032661026</v>
      </c>
      <c r="Z58" s="3" t="n">
        <f aca="false">2*10*LOG10(IMABS(IMDIV(-COMPLEX(4*PI()*PI()*(Z$24*Z$24-$N58*$N58),0),IMSUM(IMPOWER(COMPLEX(0,2*PI()*$N58),2),IMPRODUCT(COMPLEX(2*PI()*Z$24/Z$25,0),COMPLEX(0,2*PI()*$N58)),COMPLEX(4*PI()*PI()*Z$24*Z$24,0)))))</f>
        <v>-0.571428861365683</v>
      </c>
      <c r="AA58" s="3" t="n">
        <f aca="false">2*10*LOG10(IMABS(IMDIV(-COMPLEX(4*PI()*PI()*(AA$24*AA$24-$N58*$N58),0),IMSUM(IMPOWER(COMPLEX(0,2*PI()*$N58),2),IMPRODUCT(COMPLEX(2*PI()*AA$24/AA$25,0),COMPLEX(0,2*PI()*$N58)),COMPLEX(4*PI()*PI()*AA$24*AA$24,0)))))</f>
        <v>-0.300924584570764</v>
      </c>
      <c r="AB58" s="3" t="n">
        <f aca="false">2*10*LOG10(IMABS(IMDIV(-COMPLEX(4*PI()*PI()*(AB$24*AB$24-$N58*$N58),0),IMSUM(IMPOWER(COMPLEX(0,2*PI()*$N58),2),IMPRODUCT(COMPLEX(2*PI()*AB$24/AB$25,0),COMPLEX(0,2*PI()*$N58)),COMPLEX(4*PI()*PI()*AB$24*AB$24,0)))))</f>
        <v>-0.184519885795277</v>
      </c>
      <c r="AC58" s="3" t="n">
        <f aca="false">2*10*LOG10(IMABS(IMDIV(-COMPLEX(4*PI()*PI()*(AC$24*AC$24-$N58*$N58),0),IMSUM(IMPOWER(COMPLEX(0,2*PI()*$N58),2),IMPRODUCT(COMPLEX(2*PI()*AC$24/AC$25,0),COMPLEX(0,2*PI()*$N58)),COMPLEX(4*PI()*PI()*AC$24*AC$24,0)))))</f>
        <v>-0.06733382658969</v>
      </c>
    </row>
    <row r="59" customFormat="false" ht="12.8" hidden="false" customHeight="false" outlineLevel="0" collapsed="false">
      <c r="N59" s="0" t="n">
        <v>775</v>
      </c>
      <c r="O59" s="3" t="n">
        <f aca="false">2*10*LOG10(IMABS(IMDIV(-COMPLEX(4*PI()*PI()*(O$24*O$24-$N59*$N59),0),IMSUM(IMPOWER(COMPLEX(0,2*PI()*$N59),2),IMPRODUCT(COMPLEX(2*PI()*O$24/O$25,0),COMPLEX(0,2*PI()*$N59)),COMPLEX(4*PI()*PI()*O$24*O$24,0)))))</f>
        <v>-0.0187860495276465</v>
      </c>
      <c r="P59" s="3" t="n">
        <f aca="false">2*10*LOG10(IMABS(IMDIV(-COMPLEX(4*PI()*PI()*(P$24*P$24-$N59*$N59),0),IMSUM(IMPOWER(COMPLEX(0,2*PI()*$N59),2),IMPRODUCT(COMPLEX(2*PI()*P$24/P$25,0),COMPLEX(0,2*PI()*$N59)),COMPLEX(4*PI()*PI()*P$24*P$24,0)))))</f>
        <v>-0.0503711855141697</v>
      </c>
      <c r="Q59" s="3" t="n">
        <f aca="false">2*10*LOG10(IMABS(IMDIV(-COMPLEX(4*PI()*PI()*(Q$24*Q$24-$N59*$N59),0),IMSUM(IMPOWER(COMPLEX(0,2*PI()*$N59),2),IMPRODUCT(COMPLEX(2*PI()*Q$24/Q$25,0),COMPLEX(0,2*PI()*$N59)),COMPLEX(4*PI()*PI()*Q$24*Q$24,0)))))</f>
        <v>-0.241969249240503</v>
      </c>
      <c r="R59" s="3" t="n">
        <f aca="false">2*10*LOG10(IMABS(IMDIV(-COMPLEX(4*PI()*PI()*(R$24*R$24-$N59*$N59),0),IMSUM(IMPOWER(COMPLEX(0,2*PI()*$N59),2),IMPRODUCT(COMPLEX(2*PI()*R$24/R$25,0),COMPLEX(0,2*PI()*$N59)),COMPLEX(4*PI()*PI()*R$24*R$24,0)))))</f>
        <v>-13.2715036581463</v>
      </c>
      <c r="S59" s="3" t="n">
        <f aca="false">2*10*LOG10(IMABS(IMDIV(-COMPLEX(4*PI()*PI()*(S$24*S$24-$N59*$N59),0),IMSUM(IMPOWER(COMPLEX(0,2*PI()*$N59),2),IMPRODUCT(COMPLEX(2*PI()*S$24/S$25,0),COMPLEX(0,2*PI()*$N59)),COMPLEX(4*PI()*PI()*S$24*S$24,0)))))</f>
        <v>-0.139717835060764</v>
      </c>
      <c r="T59" s="3" t="n">
        <f aca="false">2*10*LOG10(IMABS(IMDIV(-COMPLEX(4*PI()*PI()*(T$24*T$24-$N59*$N59),0),IMSUM(IMPOWER(COMPLEX(0,2*PI()*$N59),2),IMPRODUCT(COMPLEX(2*PI()*T$24/T$25,0),COMPLEX(0,2*PI()*$N59)),COMPLEX(4*PI()*PI()*T$24*T$24,0)))))</f>
        <v>-0.0415005790266535</v>
      </c>
      <c r="W59" s="0" t="n">
        <v>775</v>
      </c>
      <c r="X59" s="3" t="n">
        <f aca="false">2*10*LOG10(IMABS(IMDIV(-COMPLEX(4*PI()*PI()*(X$24*X$24-$N59*$N59),0),IMSUM(IMPOWER(COMPLEX(0,2*PI()*$N59),2),IMPRODUCT(COMPLEX(2*PI()*X$24/X$25,0),COMPLEX(0,2*PI()*$N59)),COMPLEX(4*PI()*PI()*X$24*X$24,0)))))</f>
        <v>-7.03925958925299</v>
      </c>
      <c r="Y59" s="3" t="n">
        <f aca="false">2*10*LOG10(IMABS(IMDIV(-COMPLEX(4*PI()*PI()*(Y$24*Y$24-$N59*$N59),0),IMSUM(IMPOWER(COMPLEX(0,2*PI()*$N59),2),IMPRODUCT(COMPLEX(2*PI()*Y$24/Y$25,0),COMPLEX(0,2*PI()*$N59)),COMPLEX(4*PI()*PI()*Y$24*Y$24,0)))))</f>
        <v>-1.61613677981402</v>
      </c>
      <c r="Z59" s="3" t="n">
        <f aca="false">2*10*LOG10(IMABS(IMDIV(-COMPLEX(4*PI()*PI()*(Z$24*Z$24-$N59*$N59),0),IMSUM(IMPOWER(COMPLEX(0,2*PI()*$N59),2),IMPRODUCT(COMPLEX(2*PI()*Z$24/Z$25,0),COMPLEX(0,2*PI()*$N59)),COMPLEX(4*PI()*PI()*Z$24*Z$24,0)))))</f>
        <v>-0.653165090509871</v>
      </c>
      <c r="AA59" s="3" t="n">
        <f aca="false">2*10*LOG10(IMABS(IMDIV(-COMPLEX(4*PI()*PI()*(AA$24*AA$24-$N59*$N59),0),IMSUM(IMPOWER(COMPLEX(0,2*PI()*$N59),2),IMPRODUCT(COMPLEX(2*PI()*AA$24/AA$25,0),COMPLEX(0,2*PI()*$N59)),COMPLEX(4*PI()*PI()*AA$24*AA$24,0)))))</f>
        <v>-0.345497559431208</v>
      </c>
      <c r="AB59" s="3" t="n">
        <f aca="false">2*10*LOG10(IMABS(IMDIV(-COMPLEX(4*PI()*PI()*(AB$24*AB$24-$N59*$N59),0),IMSUM(IMPOWER(COMPLEX(0,2*PI()*$N59),2),IMPRODUCT(COMPLEX(2*PI()*AB$24/AB$25,0),COMPLEX(0,2*PI()*$N59)),COMPLEX(4*PI()*PI()*AB$24*AB$24,0)))))</f>
        <v>-0.212270043758631</v>
      </c>
      <c r="AC59" s="3" t="n">
        <f aca="false">2*10*LOG10(IMABS(IMDIV(-COMPLEX(4*PI()*PI()*(AC$24*AC$24-$N59*$N59),0),IMSUM(IMPOWER(COMPLEX(0,2*PI()*$N59),2),IMPRODUCT(COMPLEX(2*PI()*AC$24/AC$25,0),COMPLEX(0,2*PI()*$N59)),COMPLEX(4*PI()*PI()*AC$24*AC$24,0)))))</f>
        <v>-0.0776177897776532</v>
      </c>
    </row>
    <row r="60" customFormat="false" ht="12.8" hidden="false" customHeight="false" outlineLevel="0" collapsed="false">
      <c r="N60" s="0" t="n">
        <v>800</v>
      </c>
      <c r="O60" s="3" t="n">
        <f aca="false">2*10*LOG10(IMABS(IMDIV(-COMPLEX(4*PI()*PI()*(O$24*O$24-$N60*$N60),0),IMSUM(IMPOWER(COMPLEX(0,2*PI()*$N60),2),IMPRODUCT(COMPLEX(2*PI()*O$24/O$25,0),COMPLEX(0,2*PI()*$N60)),COMPLEX(4*PI()*PI()*O$24*O$24,0)))))</f>
        <v>-0.017523667088386</v>
      </c>
      <c r="P60" s="3" t="n">
        <f aca="false">2*10*LOG10(IMABS(IMDIV(-COMPLEX(4*PI()*PI()*(P$24*P$24-$N60*$N60),0),IMSUM(IMPOWER(COMPLEX(0,2*PI()*$N60),2),IMPRODUCT(COMPLEX(2*PI()*P$24/P$25,0),COMPLEX(0,2*PI()*$N60)),COMPLEX(4*PI()*PI()*P$24*P$24,0)))))</f>
        <v>-0.0465634754799648</v>
      </c>
      <c r="Q60" s="3" t="n">
        <f aca="false">2*10*LOG10(IMABS(IMDIV(-COMPLEX(4*PI()*PI()*(Q$24*Q$24-$N60*$N60),0),IMSUM(IMPOWER(COMPLEX(0,2*PI()*$N60),2),IMPRODUCT(COMPLEX(2*PI()*Q$24/Q$25,0),COMPLEX(0,2*PI()*$N60)),COMPLEX(4*PI()*PI()*Q$24*Q$24,0)))))</f>
        <v>-0.215025296211576</v>
      </c>
      <c r="R60" s="3" t="e">
        <f aca="false">2*10*LOG10(IMABS(IMDIV(-COMPLEX(4*PI()*PI()*(R$24*R$24-$N60*$N60),0),IMSUM(IMPOWER(COMPLEX(0,2*PI()*$N60),2),IMPRODUCT(COMPLEX(2*PI()*R$24/R$25,0),COMPLEX(0,2*PI()*$N60)),COMPLEX(4*PI()*PI()*R$24*R$24,0)))))</f>
        <v>#VALUE!</v>
      </c>
      <c r="S60" s="3" t="n">
        <f aca="false">2*10*LOG10(IMABS(IMDIV(-COMPLEX(4*PI()*PI()*(S$24*S$24-$N60*$N60),0),IMSUM(IMPOWER(COMPLEX(0,2*PI()*$N60),2),IMPRODUCT(COMPLEX(2*PI()*S$24/S$25,0),COMPLEX(0,2*PI()*$N60)),COMPLEX(4*PI()*PI()*S$24*S$24,0)))))</f>
        <v>-0.154776106020106</v>
      </c>
      <c r="T60" s="3" t="n">
        <f aca="false">2*10*LOG10(IMABS(IMDIV(-COMPLEX(4*PI()*PI()*(T$24*T$24-$N60*$N60),0),IMSUM(IMPOWER(COMPLEX(0,2*PI()*$N60),2),IMPRODUCT(COMPLEX(2*PI()*T$24/T$25,0),COMPLEX(0,2*PI()*$N60)),COMPLEX(4*PI()*PI()*T$24*T$24,0)))))</f>
        <v>-0.0448269525981395</v>
      </c>
      <c r="W60" s="0" t="n">
        <v>800</v>
      </c>
      <c r="X60" s="3" t="n">
        <f aca="false">2*10*LOG10(IMABS(IMDIV(-COMPLEX(4*PI()*PI()*(X$24*X$24-$N60*$N60),0),IMSUM(IMPOWER(COMPLEX(0,2*PI()*$N60),2),IMPRODUCT(COMPLEX(2*PI()*X$24/X$25,0),COMPLEX(0,2*PI()*$N60)),COMPLEX(4*PI()*PI()*X$24*X$24,0)))))</f>
        <v>-7.55899084505977</v>
      </c>
      <c r="Y60" s="3" t="n">
        <f aca="false">2*10*LOG10(IMABS(IMDIV(-COMPLEX(4*PI()*PI()*(Y$24*Y$24-$N60*$N60),0),IMSUM(IMPOWER(COMPLEX(0,2*PI()*$N60),2),IMPRODUCT(COMPLEX(2*PI()*Y$24/Y$25,0),COMPLEX(0,2*PI()*$N60)),COMPLEX(4*PI()*PI()*Y$24*Y$24,0)))))</f>
        <v>-1.82488138490835</v>
      </c>
      <c r="Z60" s="3" t="n">
        <f aca="false">2*10*LOG10(IMABS(IMDIV(-COMPLEX(4*PI()*PI()*(Z$24*Z$24-$N60*$N60),0),IMSUM(IMPOWER(COMPLEX(0,2*PI()*$N60),2),IMPRODUCT(COMPLEX(2*PI()*Z$24/Z$25,0),COMPLEX(0,2*PI()*$N60)),COMPLEX(4*PI()*PI()*Z$24*Z$24,0)))))</f>
        <v>-0.748210907281348</v>
      </c>
      <c r="AA60" s="3" t="n">
        <f aca="false">2*10*LOG10(IMABS(IMDIV(-COMPLEX(4*PI()*PI()*(AA$24*AA$24-$N60*$N60),0),IMSUM(IMPOWER(COMPLEX(0,2*PI()*$N60),2),IMPRODUCT(COMPLEX(2*PI()*AA$24/AA$25,0),COMPLEX(0,2*PI()*$N60)),COMPLEX(4*PI()*PI()*AA$24*AA$24,0)))))</f>
        <v>-0.397807775107885</v>
      </c>
      <c r="AB60" s="3" t="n">
        <f aca="false">2*10*LOG10(IMABS(IMDIV(-COMPLEX(4*PI()*PI()*(AB$24*AB$24-$N60*$N60),0),IMSUM(IMPOWER(COMPLEX(0,2*PI()*$N60),2),IMPRODUCT(COMPLEX(2*PI()*AB$24/AB$25,0),COMPLEX(0,2*PI()*$N60)),COMPLEX(4*PI()*PI()*AB$24*AB$24,0)))))</f>
        <v>-0.24497414572518</v>
      </c>
      <c r="AC60" s="3" t="n">
        <f aca="false">2*10*LOG10(IMABS(IMDIV(-COMPLEX(4*PI()*PI()*(AC$24*AC$24-$N60*$N60),0),IMSUM(IMPOWER(COMPLEX(0,2*PI()*$N60),2),IMPRODUCT(COMPLEX(2*PI()*AC$24/AC$25,0),COMPLEX(0,2*PI()*$N60)),COMPLEX(4*PI()*PI()*AC$24*AC$24,0)))))</f>
        <v>-0.0897907833794146</v>
      </c>
    </row>
    <row r="61" customFormat="false" ht="12.8" hidden="false" customHeight="false" outlineLevel="0" collapsed="false">
      <c r="N61" s="0" t="n">
        <v>825</v>
      </c>
      <c r="O61" s="3" t="n">
        <f aca="false">2*10*LOG10(IMABS(IMDIV(-COMPLEX(4*PI()*PI()*(O$24*O$24-$N61*$N61),0),IMSUM(IMPOWER(COMPLEX(0,2*PI()*$N61),2),IMPRODUCT(COMPLEX(2*PI()*O$24/O$25,0),COMPLEX(0,2*PI()*$N61)),COMPLEX(4*PI()*PI()*O$24*O$24,0)))))</f>
        <v>-0.0163872312287439</v>
      </c>
      <c r="P61" s="3" t="n">
        <f aca="false">2*10*LOG10(IMABS(IMDIV(-COMPLEX(4*PI()*PI()*(P$24*P$24-$N61*$N61),0),IMSUM(IMPOWER(COMPLEX(0,2*PI()*$N61),2),IMPRODUCT(COMPLEX(2*PI()*P$24/P$25,0),COMPLEX(0,2*PI()*$N61)),COMPLEX(4*PI()*PI()*P$24*P$24,0)))))</f>
        <v>-0.0431901929568958</v>
      </c>
      <c r="Q61" s="3" t="n">
        <f aca="false">2*10*LOG10(IMABS(IMDIV(-COMPLEX(4*PI()*PI()*(Q$24*Q$24-$N61*$N61),0),IMSUM(IMPOWER(COMPLEX(0,2*PI()*$N61),2),IMPRODUCT(COMPLEX(2*PI()*Q$24/Q$25,0),COMPLEX(0,2*PI()*$N61)),COMPLEX(4*PI()*PI()*Q$24*Q$24,0)))))</f>
        <v>-0.192616090430258</v>
      </c>
      <c r="R61" s="3" t="n">
        <f aca="false">2*10*LOG10(IMABS(IMDIV(-COMPLEX(4*PI()*PI()*(R$24*R$24-$N61*$N61),0),IMSUM(IMPOWER(COMPLEX(0,2*PI()*$N61),2),IMPRODUCT(COMPLEX(2*PI()*R$24/R$25,0),COMPLEX(0,2*PI()*$N61)),COMPLEX(4*PI()*PI()*R$24*R$24,0)))))</f>
        <v>-13.530679534671</v>
      </c>
      <c r="S61" s="3" t="n">
        <f aca="false">2*10*LOG10(IMABS(IMDIV(-COMPLEX(4*PI()*PI()*(S$24*S$24-$N61*$N61),0),IMSUM(IMPOWER(COMPLEX(0,2*PI()*$N61),2),IMPRODUCT(COMPLEX(2*PI()*S$24/S$25,0),COMPLEX(0,2*PI()*$N61)),COMPLEX(4*PI()*PI()*S$24*S$24,0)))))</f>
        <v>-0.171462001304906</v>
      </c>
      <c r="T61" s="3" t="n">
        <f aca="false">2*10*LOG10(IMABS(IMDIV(-COMPLEX(4*PI()*PI()*(T$24*T$24-$N61*$N61),0),IMSUM(IMPOWER(COMPLEX(0,2*PI()*$N61),2),IMPRODUCT(COMPLEX(2*PI()*T$24/T$25,0),COMPLEX(0,2*PI()*$N61)),COMPLEX(4*PI()*PI()*T$24*T$24,0)))))</f>
        <v>-0.0483507743041344</v>
      </c>
      <c r="W61" s="0" t="n">
        <v>825</v>
      </c>
      <c r="X61" s="3" t="n">
        <f aca="false">2*10*LOG10(IMABS(IMDIV(-COMPLEX(4*PI()*PI()*(X$24*X$24-$N61*$N61),0),IMSUM(IMPOWER(COMPLEX(0,2*PI()*$N61),2),IMPRODUCT(COMPLEX(2*PI()*X$24/X$25,0),COMPLEX(0,2*PI()*$N61)),COMPLEX(4*PI()*PI()*X$24*X$24,0)))))</f>
        <v>-8.10892889157785</v>
      </c>
      <c r="Y61" s="3" t="n">
        <f aca="false">2*10*LOG10(IMABS(IMDIV(-COMPLEX(4*PI()*PI()*(Y$24*Y$24-$N61*$N61),0),IMSUM(IMPOWER(COMPLEX(0,2*PI()*$N61),2),IMPRODUCT(COMPLEX(2*PI()*Y$24/Y$25,0),COMPLEX(0,2*PI()*$N61)),COMPLEX(4*PI()*PI()*Y$24*Y$24,0)))))</f>
        <v>-2.06220928207618</v>
      </c>
      <c r="Z61" s="3" t="n">
        <f aca="false">2*10*LOG10(IMABS(IMDIV(-COMPLEX(4*PI()*PI()*(Z$24*Z$24-$N61*$N61),0),IMSUM(IMPOWER(COMPLEX(0,2*PI()*$N61),2),IMPRODUCT(COMPLEX(2*PI()*Z$24/Z$25,0),COMPLEX(0,2*PI()*$N61)),COMPLEX(4*PI()*PI()*Z$24*Z$24,0)))))</f>
        <v>-0.859300267021196</v>
      </c>
      <c r="AA61" s="3" t="n">
        <f aca="false">2*10*LOG10(IMABS(IMDIV(-COMPLEX(4*PI()*PI()*(AA$24*AA$24-$N61*$N61),0),IMSUM(IMPOWER(COMPLEX(0,2*PI()*$N61),2),IMPRODUCT(COMPLEX(2*PI()*AA$24/AA$25,0),COMPLEX(0,2*PI()*$N61)),COMPLEX(4*PI()*PI()*AA$24*AA$24,0)))))</f>
        <v>-0.459599421654223</v>
      </c>
      <c r="AB61" s="3" t="n">
        <f aca="false">2*10*LOG10(IMABS(IMDIV(-COMPLEX(4*PI()*PI()*(AB$24*AB$24-$N61*$N61),0),IMSUM(IMPOWER(COMPLEX(0,2*PI()*$N61),2),IMPRODUCT(COMPLEX(2*PI()*AB$24/AB$25,0),COMPLEX(0,2*PI()*$N61)),COMPLEX(4*PI()*PI()*AB$24*AB$24,0)))))</f>
        <v>-0.283795877530233</v>
      </c>
      <c r="AC61" s="3" t="n">
        <f aca="false">2*10*LOG10(IMABS(IMDIV(-COMPLEX(4*PI()*PI()*(AC$24*AC$24-$N61*$N61),0),IMSUM(IMPOWER(COMPLEX(0,2*PI()*$N61),2),IMPRODUCT(COMPLEX(2*PI()*AC$24/AC$25,0),COMPLEX(0,2*PI()*$N61)),COMPLEX(4*PI()*PI()*AC$24*AC$24,0)))))</f>
        <v>-0.10431563917454</v>
      </c>
    </row>
    <row r="62" customFormat="false" ht="12.8" hidden="false" customHeight="false" outlineLevel="0" collapsed="false">
      <c r="N62" s="0" t="n">
        <v>850</v>
      </c>
      <c r="O62" s="3" t="n">
        <f aca="false">2*10*LOG10(IMABS(IMDIV(-COMPLEX(4*PI()*PI()*(O$24*O$24-$N62*$N62),0),IMSUM(IMPOWER(COMPLEX(0,2*PI()*$N62),2),IMPRODUCT(COMPLEX(2*PI()*O$24/O$25,0),COMPLEX(0,2*PI()*$N62)),COMPLEX(4*PI()*PI()*O$24*O$24,0)))))</f>
        <v>-0.0153602226294037</v>
      </c>
      <c r="P62" s="3" t="n">
        <f aca="false">2*10*LOG10(IMABS(IMDIV(-COMPLEX(4*PI()*PI()*(P$24*P$24-$N62*$N62),0),IMSUM(IMPOWER(COMPLEX(0,2*PI()*$N62),2),IMPRODUCT(COMPLEX(2*PI()*P$24/P$25,0),COMPLEX(0,2*PI()*$N62)),COMPLEX(4*PI()*PI()*P$24*P$24,0)))))</f>
        <v>-0.0401857384082462</v>
      </c>
      <c r="Q62" s="3" t="n">
        <f aca="false">2*10*LOG10(IMABS(IMDIV(-COMPLEX(4*PI()*PI()*(Q$24*Q$24-$N62*$N62),0),IMSUM(IMPOWER(COMPLEX(0,2*PI()*$N62),2),IMPRODUCT(COMPLEX(2*PI()*Q$24/Q$25,0),COMPLEX(0,2*PI()*$N62)),COMPLEX(4*PI()*PI()*Q$24*Q$24,0)))))</f>
        <v>-0.173751182960365</v>
      </c>
      <c r="R62" s="3" t="n">
        <f aca="false">2*10*LOG10(IMABS(IMDIV(-COMPLEX(4*PI()*PI()*(R$24*R$24-$N62*$N62),0),IMSUM(IMPOWER(COMPLEX(0,2*PI()*$N62),2),IMPRODUCT(COMPLEX(2*PI()*R$24/R$25,0),COMPLEX(0,2*PI()*$N62)),COMPLEX(4*PI()*PI()*R$24*R$24,0)))))</f>
        <v>-8.15970895853242</v>
      </c>
      <c r="S62" s="3" t="n">
        <f aca="false">2*10*LOG10(IMABS(IMDIV(-COMPLEX(4*PI()*PI()*(S$24*S$24-$N62*$N62),0),IMSUM(IMPOWER(COMPLEX(0,2*PI()*$N62),2),IMPRODUCT(COMPLEX(2*PI()*S$24/S$25,0),COMPLEX(0,2*PI()*$N62)),COMPLEX(4*PI()*PI()*S$24*S$24,0)))))</f>
        <v>-0.189992769661058</v>
      </c>
      <c r="T62" s="3" t="n">
        <f aca="false">2*10*LOG10(IMABS(IMDIV(-COMPLEX(4*PI()*PI()*(T$24*T$24-$N62*$N62),0),IMSUM(IMPOWER(COMPLEX(0,2*PI()*$N62),2),IMPRODUCT(COMPLEX(2*PI()*T$24/T$25,0),COMPLEX(0,2*PI()*$N62)),COMPLEX(4*PI()*PI()*T$24*T$24,0)))))</f>
        <v>-0.0520836967278247</v>
      </c>
      <c r="W62" s="0" t="n">
        <v>850</v>
      </c>
      <c r="X62" s="3" t="n">
        <f aca="false">2*10*LOG10(IMABS(IMDIV(-COMPLEX(4*PI()*PI()*(X$24*X$24-$N62*$N62),0),IMSUM(IMPOWER(COMPLEX(0,2*PI()*$N62),2),IMPRODUCT(COMPLEX(2*PI()*X$24/X$25,0),COMPLEX(0,2*PI()*$N62)),COMPLEX(4*PI()*PI()*X$24*X$24,0)))))</f>
        <v>-8.69213836687977</v>
      </c>
      <c r="Y62" s="3" t="n">
        <f aca="false">2*10*LOG10(IMABS(IMDIV(-COMPLEX(4*PI()*PI()*(Y$24*Y$24-$N62*$N62),0),IMSUM(IMPOWER(COMPLEX(0,2*PI()*$N62),2),IMPRODUCT(COMPLEX(2*PI()*Y$24/Y$25,0),COMPLEX(0,2*PI()*$N62)),COMPLEX(4*PI()*PI()*Y$24*Y$24,0)))))</f>
        <v>-2.33269618338513</v>
      </c>
      <c r="Z62" s="3" t="n">
        <f aca="false">2*10*LOG10(IMABS(IMDIV(-COMPLEX(4*PI()*PI()*(Z$24*Z$24-$N62*$N62),0),IMSUM(IMPOWER(COMPLEX(0,2*PI()*$N62),2),IMPRODUCT(COMPLEX(2*PI()*Z$24/Z$25,0),COMPLEX(0,2*PI()*$N62)),COMPLEX(4*PI()*PI()*Z$24*Z$24,0)))))</f>
        <v>-0.989854249923963</v>
      </c>
      <c r="AA62" s="3" t="n">
        <f aca="false">2*10*LOG10(IMABS(IMDIV(-COMPLEX(4*PI()*PI()*(AA$24*AA$24-$N62*$N62),0),IMSUM(IMPOWER(COMPLEX(0,2*PI()*$N62),2),IMPRODUCT(COMPLEX(2*PI()*AA$24/AA$25,0),COMPLEX(0,2*PI()*$N62)),COMPLEX(4*PI()*PI()*AA$24*AA$24,0)))))</f>
        <v>-0.533112960328112</v>
      </c>
      <c r="AB62" s="3" t="n">
        <f aca="false">2*10*LOG10(IMABS(IMDIV(-COMPLEX(4*PI()*PI()*(AB$24*AB$24-$N62*$N62),0),IMSUM(IMPOWER(COMPLEX(0,2*PI()*$N62),2),IMPRODUCT(COMPLEX(2*PI()*AB$24/AB$25,0),COMPLEX(0,2*PI()*$N62)),COMPLEX(4*PI()*PI()*AB$24*AB$24,0)))))</f>
        <v>-0.330248996593654</v>
      </c>
      <c r="AC62" s="3" t="n">
        <f aca="false">2*10*LOG10(IMABS(IMDIV(-COMPLEX(4*PI()*PI()*(AC$24*AC$24-$N62*$N62),0),IMSUM(IMPOWER(COMPLEX(0,2*PI()*$N62),2),IMPRODUCT(COMPLEX(2*PI()*AC$24/AC$25,0),COMPLEX(0,2*PI()*$N62)),COMPLEX(4*PI()*PI()*AC$24*AC$24,0)))))</f>
        <v>-0.121802646293431</v>
      </c>
    </row>
    <row r="63" customFormat="false" ht="12.8" hidden="false" customHeight="false" outlineLevel="0" collapsed="false">
      <c r="N63" s="0" t="n">
        <v>875</v>
      </c>
      <c r="O63" s="3" t="n">
        <f aca="false">2*10*LOG10(IMABS(IMDIV(-COMPLEX(4*PI()*PI()*(O$24*O$24-$N63*$N63),0),IMSUM(IMPOWER(COMPLEX(0,2*PI()*$N63),2),IMPRODUCT(COMPLEX(2*PI()*O$24/O$25,0),COMPLEX(0,2*PI()*$N63)),COMPLEX(4*PI()*PI()*O$24*O$24,0)))))</f>
        <v>-0.0144287835205705</v>
      </c>
      <c r="P63" s="3" t="n">
        <f aca="false">2*10*LOG10(IMABS(IMDIV(-COMPLEX(4*PI()*PI()*(P$24*P$24-$N63*$N63),0),IMSUM(IMPOWER(COMPLEX(0,2*PI()*$N63),2),IMPRODUCT(COMPLEX(2*PI()*P$24/P$25,0),COMPLEX(0,2*PI()*$N63)),COMPLEX(4*PI()*PI()*P$24*P$24,0)))))</f>
        <v>-0.037496686065746</v>
      </c>
      <c r="Q63" s="3" t="n">
        <f aca="false">2*10*LOG10(IMABS(IMDIV(-COMPLEX(4*PI()*PI()*(Q$24*Q$24-$N63*$N63),0),IMSUM(IMPOWER(COMPLEX(0,2*PI()*$N63),2),IMPRODUCT(COMPLEX(2*PI()*Q$24/Q$25,0),COMPLEX(0,2*PI()*$N63)),COMPLEX(4*PI()*PI()*Q$24*Q$24,0)))))</f>
        <v>-0.157699682313401</v>
      </c>
      <c r="R63" s="3" t="n">
        <f aca="false">2*10*LOG10(IMABS(IMDIV(-COMPLEX(4*PI()*PI()*(R$24*R$24-$N63*$N63),0),IMSUM(IMPOWER(COMPLEX(0,2*PI()*$N63),2),IMPRODUCT(COMPLEX(2*PI()*R$24/R$25,0),COMPLEX(0,2*PI()*$N63)),COMPLEX(4*PI()*PI()*R$24*R$24,0)))))</f>
        <v>-5.48339133866415</v>
      </c>
      <c r="S63" s="3" t="n">
        <f aca="false">2*10*LOG10(IMABS(IMDIV(-COMPLEX(4*PI()*PI()*(S$24*S$24-$N63*$N63),0),IMSUM(IMPOWER(COMPLEX(0,2*PI()*$N63),2),IMPRODUCT(COMPLEX(2*PI()*S$24/S$25,0),COMPLEX(0,2*PI()*$N63)),COMPLEX(4*PI()*PI()*S$24*S$24,0)))))</f>
        <v>-0.210622228050684</v>
      </c>
      <c r="T63" s="3" t="n">
        <f aca="false">2*10*LOG10(IMABS(IMDIV(-COMPLEX(4*PI()*PI()*(T$24*T$24-$N63*$N63),0),IMSUM(IMPOWER(COMPLEX(0,2*PI()*$N63),2),IMPRODUCT(COMPLEX(2*PI()*T$24/T$25,0),COMPLEX(0,2*PI()*$N63)),COMPLEX(4*PI()*PI()*T$24*T$24,0)))))</f>
        <v>-0.056038323245486</v>
      </c>
      <c r="W63" s="0" t="n">
        <v>875</v>
      </c>
      <c r="X63" s="3" t="n">
        <f aca="false">2*10*LOG10(IMABS(IMDIV(-COMPLEX(4*PI()*PI()*(X$24*X$24-$N63*$N63),0),IMSUM(IMPOWER(COMPLEX(0,2*PI()*$N63),2),IMPRODUCT(COMPLEX(2*PI()*X$24/X$25,0),COMPLEX(0,2*PI()*$N63)),COMPLEX(4*PI()*PI()*X$24*X$24,0)))))</f>
        <v>-9.31232184628679</v>
      </c>
      <c r="Y63" s="3" t="n">
        <f aca="false">2*10*LOG10(IMABS(IMDIV(-COMPLEX(4*PI()*PI()*(Y$24*Y$24-$N63*$N63),0),IMSUM(IMPOWER(COMPLEX(0,2*PI()*$N63),2),IMPRODUCT(COMPLEX(2*PI()*Y$24/Y$25,0),COMPLEX(0,2*PI()*$N63)),COMPLEX(4*PI()*PI()*Y$24*Y$24,0)))))</f>
        <v>-2.64176483278096</v>
      </c>
      <c r="Z63" s="3" t="n">
        <f aca="false">2*10*LOG10(IMABS(IMDIV(-COMPLEX(4*PI()*PI()*(Z$24*Z$24-$N63*$N63),0),IMSUM(IMPOWER(COMPLEX(0,2*PI()*$N63),2),IMPRODUCT(COMPLEX(2*PI()*Z$24/Z$25,0),COMPLEX(0,2*PI()*$N63)),COMPLEX(4*PI()*PI()*Z$24*Z$24,0)))))</f>
        <v>-1.14418320825291</v>
      </c>
      <c r="AA63" s="3" t="n">
        <f aca="false">2*10*LOG10(IMABS(IMDIV(-COMPLEX(4*PI()*PI()*(AA$24*AA$24-$N63*$N63),0),IMSUM(IMPOWER(COMPLEX(0,2*PI()*$N63),2),IMPRODUCT(COMPLEX(2*PI()*AA$24/AA$25,0),COMPLEX(0,2*PI()*$N63)),COMPLEX(4*PI()*PI()*AA$24*AA$24,0)))))</f>
        <v>-0.621256432289797</v>
      </c>
      <c r="AB63" s="3" t="n">
        <f aca="false">2*10*LOG10(IMABS(IMDIV(-COMPLEX(4*PI()*PI()*(AB$24*AB$24-$N63*$N63),0),IMSUM(IMPOWER(COMPLEX(0,2*PI()*$N63),2),IMPRODUCT(COMPLEX(2*PI()*AB$24/AB$25,0),COMPLEX(0,2*PI()*$N63)),COMPLEX(4*PI()*PI()*AB$24*AB$24,0)))))</f>
        <v>-0.386327356454287</v>
      </c>
      <c r="AC63" s="3" t="n">
        <f aca="false">2*10*LOG10(IMABS(IMDIV(-COMPLEX(4*PI()*PI()*(AC$24*AC$24-$N63*$N63),0),IMSUM(IMPOWER(COMPLEX(0,2*PI()*$N63),2),IMPRODUCT(COMPLEX(2*PI()*AC$24/AC$25,0),COMPLEX(0,2*PI()*$N63)),COMPLEX(4*PI()*PI()*AC$24*AC$24,0)))))</f>
        <v>-0.143068638024062</v>
      </c>
    </row>
    <row r="64" customFormat="false" ht="12.8" hidden="false" customHeight="false" outlineLevel="0" collapsed="false">
      <c r="N64" s="0" t="n">
        <v>900</v>
      </c>
      <c r="O64" s="3" t="n">
        <f aca="false">2*10*LOG10(IMABS(IMDIV(-COMPLEX(4*PI()*PI()*(O$24*O$24-$N64*$N64),0),IMSUM(IMPOWER(COMPLEX(0,2*PI()*$N64),2),IMPRODUCT(COMPLEX(2*PI()*O$24/O$25,0),COMPLEX(0,2*PI()*$N64)),COMPLEX(4*PI()*PI()*O$24*O$24,0)))))</f>
        <v>-0.013581213328342</v>
      </c>
      <c r="P64" s="3" t="n">
        <f aca="false">2*10*LOG10(IMABS(IMDIV(-COMPLEX(4*PI()*PI()*(P$24*P$24-$N64*$N64),0),IMSUM(IMPOWER(COMPLEX(0,2*PI()*$N64),2),IMPRODUCT(COMPLEX(2*PI()*P$24/P$25,0),COMPLEX(0,2*PI()*$N64)),COMPLEX(4*PI()*PI()*P$24*P$24,0)))))</f>
        <v>-0.035079134830187</v>
      </c>
      <c r="Q64" s="3" t="n">
        <f aca="false">2*10*LOG10(IMABS(IMDIV(-COMPLEX(4*PI()*PI()*(Q$24*Q$24-$N64*$N64),0),IMSUM(IMPOWER(COMPLEX(0,2*PI()*$N64),2),IMPRODUCT(COMPLEX(2*PI()*Q$24/Q$25,0),COMPLEX(0,2*PI()*$N64)),COMPLEX(4*PI()*PI()*Q$24*Q$24,0)))))</f>
        <v>-0.143912278916142</v>
      </c>
      <c r="R64" s="3" t="n">
        <f aca="false">2*10*LOG10(IMABS(IMDIV(-COMPLEX(4*PI()*PI()*(R$24*R$24-$N64*$N64),0),IMSUM(IMPOWER(COMPLEX(0,2*PI()*$N64),2),IMPRODUCT(COMPLEX(2*PI()*R$24/R$25,0),COMPLEX(0,2*PI()*$N64)),COMPLEX(4*PI()*PI()*R$24*R$24,0)))))</f>
        <v>-3.91694170665613</v>
      </c>
      <c r="S64" s="3" t="n">
        <f aca="false">2*10*LOG10(IMABS(IMDIV(-COMPLEX(4*PI()*PI()*(S$24*S$24-$N64*$N64),0),IMSUM(IMPOWER(COMPLEX(0,2*PI()*$N64),2),IMPRODUCT(COMPLEX(2*PI()*S$24/S$25,0),COMPLEX(0,2*PI()*$N64)),COMPLEX(4*PI()*PI()*S$24*S$24,0)))))</f>
        <v>-0.233648139988954</v>
      </c>
      <c r="T64" s="3" t="n">
        <f aca="false">2*10*LOG10(IMABS(IMDIV(-COMPLEX(4*PI()*PI()*(T$24*T$24-$N64*$N64),0),IMSUM(IMPOWER(COMPLEX(0,2*PI()*$N64),2),IMPRODUCT(COMPLEX(2*PI()*T$24/T$25,0),COMPLEX(0,2*PI()*$N64)),COMPLEX(4*PI()*PI()*T$24*T$24,0)))))</f>
        <v>-0.0602282943869321</v>
      </c>
      <c r="W64" s="0" t="n">
        <v>900</v>
      </c>
      <c r="X64" s="3" t="n">
        <f aca="false">2*10*LOG10(IMABS(IMDIV(-COMPLEX(4*PI()*PI()*(X$24*X$24-$N64*$N64),0),IMSUM(IMPOWER(COMPLEX(0,2*PI()*$N64),2),IMPRODUCT(COMPLEX(2*PI()*X$24/X$25,0),COMPLEX(0,2*PI()*$N64)),COMPLEX(4*PI()*PI()*X$24*X$24,0)))))</f>
        <v>-9.97399433666899</v>
      </c>
      <c r="Y64" s="3" t="n">
        <f aca="false">2*10*LOG10(IMABS(IMDIV(-COMPLEX(4*PI()*PI()*(Y$24*Y$24-$N64*$N64),0),IMSUM(IMPOWER(COMPLEX(0,2*PI()*$N64),2),IMPRODUCT(COMPLEX(2*PI()*Y$24/Y$25,0),COMPLEX(0,2*PI()*$N64)),COMPLEX(4*PI()*PI()*Y$24*Y$24,0)))))</f>
        <v>-2.99587159514492</v>
      </c>
      <c r="Z64" s="3" t="n">
        <f aca="false">2*10*LOG10(IMABS(IMDIV(-COMPLEX(4*PI()*PI()*(Z$24*Z$24-$N64*$N64),0),IMSUM(IMPOWER(COMPLEX(0,2*PI()*$N64),2),IMPRODUCT(COMPLEX(2*PI()*Z$24/Z$25,0),COMPLEX(0,2*PI()*$N64)),COMPLEX(4*PI()*PI()*Z$24*Z$24,0)))))</f>
        <v>-1.32775651086804</v>
      </c>
      <c r="AA64" s="3" t="n">
        <f aca="false">2*10*LOG10(IMABS(IMDIV(-COMPLEX(4*PI()*PI()*(AA$24*AA$24-$N64*$N64),0),IMSUM(IMPOWER(COMPLEX(0,2*PI()*$N64),2),IMPRODUCT(COMPLEX(2*PI()*AA$24/AA$25,0),COMPLEX(0,2*PI()*$N64)),COMPLEX(4*PI()*PI()*AA$24*AA$24,0)))))</f>
        <v>-0.727846495578017</v>
      </c>
      <c r="AB64" s="3" t="n">
        <f aca="false">2*10*LOG10(IMABS(IMDIV(-COMPLEX(4*PI()*PI()*(AB$24*AB$24-$N64*$N64),0),IMSUM(IMPOWER(COMPLEX(0,2*PI()*$N64),2),IMPRODUCT(COMPLEX(2*PI()*AB$24/AB$25,0),COMPLEX(0,2*PI()*$N64)),COMPLEX(4*PI()*PI()*AB$24*AB$24,0)))))</f>
        <v>-0.454693065533294</v>
      </c>
      <c r="AC64" s="3" t="n">
        <f aca="false">2*10*LOG10(IMABS(IMDIV(-COMPLEX(4*PI()*PI()*(AC$24*AC$24-$N64*$N64),0),IMSUM(IMPOWER(COMPLEX(0,2*PI()*$N64),2),IMPRODUCT(COMPLEX(2*PI()*AC$24/AC$25,0),COMPLEX(0,2*PI()*$N64)),COMPLEX(4*PI()*PI()*AC$24*AC$24,0)))))</f>
        <v>-0.169225219255378</v>
      </c>
    </row>
    <row r="65" customFormat="false" ht="12.8" hidden="false" customHeight="false" outlineLevel="0" collapsed="false">
      <c r="N65" s="0" t="n">
        <v>925</v>
      </c>
      <c r="O65" s="3" t="n">
        <f aca="false">2*10*LOG10(IMABS(IMDIV(-COMPLEX(4*PI()*PI()*(O$24*O$24-$N65*$N65),0),IMSUM(IMPOWER(COMPLEX(0,2*PI()*$N65),2),IMPRODUCT(COMPLEX(2*PI()*O$24/O$25,0),COMPLEX(0,2*PI()*$N65)),COMPLEX(4*PI()*PI()*O$24*O$24,0)))))</f>
        <v>-0.0128075733908331</v>
      </c>
      <c r="P65" s="3" t="n">
        <f aca="false">2*10*LOG10(IMABS(IMDIV(-COMPLEX(4*PI()*PI()*(P$24*P$24-$N65*$N65),0),IMSUM(IMPOWER(COMPLEX(0,2*PI()*$N65),2),IMPRODUCT(COMPLEX(2*PI()*P$24/P$25,0),COMPLEX(0,2*PI()*$N65)),COMPLEX(4*PI()*PI()*P$24*P$24,0)))))</f>
        <v>-0.0328967139710606</v>
      </c>
      <c r="Q65" s="3" t="n">
        <f aca="false">2*10*LOG10(IMABS(IMDIV(-COMPLEX(4*PI()*PI()*(Q$24*Q$24-$N65*$N65),0),IMSUM(IMPOWER(COMPLEX(0,2*PI()*$N65),2),IMPRODUCT(COMPLEX(2*PI()*Q$24/Q$25,0),COMPLEX(0,2*PI()*$N65)),COMPLEX(4*PI()*PI()*Q$24*Q$24,0)))))</f>
        <v>-0.131969352119559</v>
      </c>
      <c r="R65" s="3" t="n">
        <f aca="false">2*10*LOG10(IMABS(IMDIV(-COMPLEX(4*PI()*PI()*(R$24*R$24-$N65*$N65),0),IMSUM(IMPOWER(COMPLEX(0,2*PI()*$N65),2),IMPRODUCT(COMPLEX(2*PI()*R$24/R$25,0),COMPLEX(0,2*PI()*$N65)),COMPLEX(4*PI()*PI()*R$24*R$24,0)))))</f>
        <v>-2.92578429133194</v>
      </c>
      <c r="S65" s="3" t="n">
        <f aca="false">2*10*LOG10(IMABS(IMDIV(-COMPLEX(4*PI()*PI()*(S$24*S$24-$N65*$N65),0),IMSUM(IMPOWER(COMPLEX(0,2*PI()*$N65),2),IMPRODUCT(COMPLEX(2*PI()*S$24/S$25,0),COMPLEX(0,2*PI()*$N65)),COMPLEX(4*PI()*PI()*S$24*S$24,0)))))</f>
        <v>-0.259421346771095</v>
      </c>
      <c r="T65" s="3" t="n">
        <f aca="false">2*10*LOG10(IMABS(IMDIV(-COMPLEX(4*PI()*PI()*(T$24*T$24-$N65*$N65),0),IMSUM(IMPOWER(COMPLEX(0,2*PI()*$N65),2),IMPRODUCT(COMPLEX(2*PI()*T$24/T$25,0),COMPLEX(0,2*PI()*$N65)),COMPLEX(4*PI()*PI()*T$24*T$24,0)))))</f>
        <v>-0.0646683836424447</v>
      </c>
      <c r="W65" s="0" t="n">
        <v>925</v>
      </c>
      <c r="X65" s="3" t="n">
        <f aca="false">2*10*LOG10(IMABS(IMDIV(-COMPLEX(4*PI()*PI()*(X$24*X$24-$N65*$N65),0),IMSUM(IMPOWER(COMPLEX(0,2*PI()*$N65),2),IMPRODUCT(COMPLEX(2*PI()*X$24/X$25,0),COMPLEX(0,2*PI()*$N65)),COMPLEX(4*PI()*PI()*X$24*X$24,0)))))</f>
        <v>-10.6827224959158</v>
      </c>
      <c r="Y65" s="3" t="n">
        <f aca="false">2*10*LOG10(IMABS(IMDIV(-COMPLEX(4*PI()*PI()*(Y$24*Y$24-$N65*$N65),0),IMSUM(IMPOWER(COMPLEX(0,2*PI()*$N65),2),IMPRODUCT(COMPLEX(2*PI()*Y$24/Y$25,0),COMPLEX(0,2*PI()*$N65)),COMPLEX(4*PI()*PI()*Y$24*Y$24,0)))))</f>
        <v>-3.40275025281326</v>
      </c>
      <c r="Z65" s="3" t="n">
        <f aca="false">2*10*LOG10(IMABS(IMDIV(-COMPLEX(4*PI()*PI()*(Z$24*Z$24-$N65*$N65),0),IMSUM(IMPOWER(COMPLEX(0,2*PI()*$N65),2),IMPRODUCT(COMPLEX(2*PI()*Z$24/Z$25,0),COMPLEX(0,2*PI()*$N65)),COMPLEX(4*PI()*PI()*Z$24*Z$24,0)))))</f>
        <v>-1.54756521316153</v>
      </c>
      <c r="AA65" s="3" t="n">
        <f aca="false">2*10*LOG10(IMABS(IMDIV(-COMPLEX(4*PI()*PI()*(AA$24*AA$24-$N65*$N65),0),IMSUM(IMPOWER(COMPLEX(0,2*PI()*$N65),2),IMPRODUCT(COMPLEX(2*PI()*AA$24/AA$25,0),COMPLEX(0,2*PI()*$N65)),COMPLEX(4*PI()*PI()*AA$24*AA$24,0)))))</f>
        <v>-0.857951827360175</v>
      </c>
      <c r="AB65" s="3" t="n">
        <f aca="false">2*10*LOG10(IMABS(IMDIV(-COMPLEX(4*PI()*PI()*(AB$24*AB$24-$N65*$N65),0),IMSUM(IMPOWER(COMPLEX(0,2*PI()*$N65),2),IMPRODUCT(COMPLEX(2*PI()*AB$24/AB$25,0),COMPLEX(0,2*PI()*$N65)),COMPLEX(4*PI()*PI()*AB$24*AB$24,0)))))</f>
        <v>-0.538953399701614</v>
      </c>
      <c r="AC65" s="3" t="n">
        <f aca="false">2*10*LOG10(IMABS(IMDIV(-COMPLEX(4*PI()*PI()*(AC$24*AC$24-$N65*$N65),0),IMSUM(IMPOWER(COMPLEX(0,2*PI()*$N65),2),IMPRODUCT(COMPLEX(2*PI()*AC$24/AC$25,0),COMPLEX(0,2*PI()*$N65)),COMPLEX(4*PI()*PI()*AC$24*AC$24,0)))))</f>
        <v>-0.201813530567115</v>
      </c>
    </row>
    <row r="66" customFormat="false" ht="12.8" hidden="false" customHeight="false" outlineLevel="0" collapsed="false">
      <c r="N66" s="0" t="n">
        <v>950</v>
      </c>
      <c r="O66" s="3" t="n">
        <f aca="false">2*10*LOG10(IMABS(IMDIV(-COMPLEX(4*PI()*PI()*(O$24*O$24-$N66*$N66),0),IMSUM(IMPOWER(COMPLEX(0,2*PI()*$N66),2),IMPRODUCT(COMPLEX(2*PI()*O$24/O$25,0),COMPLEX(0,2*PI()*$N66)),COMPLEX(4*PI()*PI()*O$24*O$24,0)))))</f>
        <v>-0.0120993744113122</v>
      </c>
      <c r="P66" s="3" t="n">
        <f aca="false">2*10*LOG10(IMABS(IMDIV(-COMPLEX(4*PI()*PI()*(P$24*P$24-$N66*$N66),0),IMSUM(IMPOWER(COMPLEX(0,2*PI()*$N66),2),IMPRODUCT(COMPLEX(2*PI()*P$24/P$25,0),COMPLEX(0,2*PI()*$N66)),COMPLEX(4*PI()*PI()*P$24*P$24,0)))))</f>
        <v>-0.030919063886377</v>
      </c>
      <c r="Q66" s="3" t="n">
        <f aca="false">2*10*LOG10(IMABS(IMDIV(-COMPLEX(4*PI()*PI()*(Q$24*Q$24-$N66*$N66),0),IMSUM(IMPOWER(COMPLEX(0,2*PI()*$N66),2),IMPRODUCT(COMPLEX(2*PI()*Q$24/Q$25,0),COMPLEX(0,2*PI()*$N66)),COMPLEX(4*PI()*PI()*Q$24*Q$24,0)))))</f>
        <v>-0.12154563809226</v>
      </c>
      <c r="R66" s="3" t="n">
        <f aca="false">2*10*LOG10(IMABS(IMDIV(-COMPLEX(4*PI()*PI()*(R$24*R$24-$N66*$N66),0),IMSUM(IMPOWER(COMPLEX(0,2*PI()*$N66),2),IMPRODUCT(COMPLEX(2*PI()*R$24/R$25,0),COMPLEX(0,2*PI()*$N66)),COMPLEX(4*PI()*PI()*R$24*R$24,0)))))</f>
        <v>-2.26413736539728</v>
      </c>
      <c r="S66" s="3" t="n">
        <f aca="false">2*10*LOG10(IMABS(IMDIV(-COMPLEX(4*PI()*PI()*(S$24*S$24-$N66*$N66),0),IMSUM(IMPOWER(COMPLEX(0,2*PI()*$N66),2),IMPRODUCT(COMPLEX(2*PI()*S$24/S$25,0),COMPLEX(0,2*PI()*$N66)),COMPLEX(4*PI()*PI()*S$24*S$24,0)))))</f>
        <v>-0.28835713101371</v>
      </c>
      <c r="T66" s="3" t="n">
        <f aca="false">2*10*LOG10(IMABS(IMDIV(-COMPLEX(4*PI()*PI()*(T$24*T$24-$N66*$N66),0),IMSUM(IMPOWER(COMPLEX(0,2*PI()*$N66),2),IMPRODUCT(COMPLEX(2*PI()*T$24/T$25,0),COMPLEX(0,2*PI()*$N66)),COMPLEX(4*PI()*PI()*T$24*T$24,0)))))</f>
        <v>-0.0693746038788906</v>
      </c>
      <c r="W66" s="0" t="n">
        <v>950</v>
      </c>
      <c r="X66" s="3" t="n">
        <f aca="false">2*10*LOG10(IMABS(IMDIV(-COMPLEX(4*PI()*PI()*(X$24*X$24-$N66*$N66),0),IMSUM(IMPOWER(COMPLEX(0,2*PI()*$N66),2),IMPRODUCT(COMPLEX(2*PI()*X$24/X$25,0),COMPLEX(0,2*PI()*$N66)),COMPLEX(4*PI()*PI()*X$24*X$24,0)))))</f>
        <v>-11.4454597614276</v>
      </c>
      <c r="Y66" s="3" t="n">
        <f aca="false">2*10*LOG10(IMABS(IMDIV(-COMPLEX(4*PI()*PI()*(Y$24*Y$24-$N66*$N66),0),IMSUM(IMPOWER(COMPLEX(0,2*PI()*$N66),2),IMPRODUCT(COMPLEX(2*PI()*Y$24/Y$25,0),COMPLEX(0,2*PI()*$N66)),COMPLEX(4*PI()*PI()*Y$24*Y$24,0)))))</f>
        <v>-3.8717407325739</v>
      </c>
      <c r="Z66" s="3" t="n">
        <f aca="false">2*10*LOG10(IMABS(IMDIV(-COMPLEX(4*PI()*PI()*(Z$24*Z$24-$N66*$N66),0),IMSUM(IMPOWER(COMPLEX(0,2*PI()*$N66),2),IMPRODUCT(COMPLEX(2*PI()*Z$24/Z$25,0),COMPLEX(0,2*PI()*$N66)),COMPLEX(4*PI()*PI()*Z$24*Z$24,0)))))</f>
        <v>-1.81261394197999</v>
      </c>
      <c r="AA66" s="3" t="n">
        <f aca="false">2*10*LOG10(IMABS(IMDIV(-COMPLEX(4*PI()*PI()*(AA$24*AA$24-$N66*$N66),0),IMSUM(IMPOWER(COMPLEX(0,2*PI()*$N66),2),IMPRODUCT(COMPLEX(2*PI()*AA$24/AA$25,0),COMPLEX(0,2*PI()*$N66)),COMPLEX(4*PI()*PI()*AA$24*AA$24,0)))))</f>
        <v>-1.01838873636842</v>
      </c>
      <c r="AB66" s="3" t="n">
        <f aca="false">2*10*LOG10(IMABS(IMDIV(-COMPLEX(4*PI()*PI()*(AB$24*AB$24-$N66*$N66),0),IMSUM(IMPOWER(COMPLEX(0,2*PI()*$N66),2),IMPRODUCT(COMPLEX(2*PI()*AB$24/AB$25,0),COMPLEX(0,2*PI()*$N66)),COMPLEX(4*PI()*PI()*AB$24*AB$24,0)))))</f>
        <v>-0.644075737743607</v>
      </c>
      <c r="AC66" s="3" t="n">
        <f aca="false">2*10*LOG10(IMABS(IMDIV(-COMPLEX(4*PI()*PI()*(AC$24*AC$24-$N66*$N66),0),IMSUM(IMPOWER(COMPLEX(0,2*PI()*$N66),2),IMPRODUCT(COMPLEX(2*PI()*AC$24/AC$25,0),COMPLEX(0,2*PI()*$N66)),COMPLEX(4*PI()*PI()*AC$24*AC$24,0)))))</f>
        <v>-0.243015359828059</v>
      </c>
    </row>
    <row r="67" customFormat="false" ht="12.8" hidden="false" customHeight="false" outlineLevel="0" collapsed="false">
      <c r="N67" s="0" t="n">
        <v>975</v>
      </c>
      <c r="O67" s="3" t="n">
        <f aca="false">2*10*LOG10(IMABS(IMDIV(-COMPLEX(4*PI()*PI()*(O$24*O$24-$N67*$N67),0),IMSUM(IMPOWER(COMPLEX(0,2*PI()*$N67),2),IMPRODUCT(COMPLEX(2*PI()*O$24/O$25,0),COMPLEX(0,2*PI()*$N67)),COMPLEX(4*PI()*PI()*O$24*O$24,0)))))</f>
        <v>-0.0114493272969314</v>
      </c>
      <c r="P67" s="3" t="n">
        <f aca="false">2*10*LOG10(IMABS(IMDIV(-COMPLEX(4*PI()*PI()*(P$24*P$24-$N67*$N67),0),IMSUM(IMPOWER(COMPLEX(0,2*PI()*$N67),2),IMPRODUCT(COMPLEX(2*PI()*P$24/P$25,0),COMPLEX(0,2*PI()*$N67)),COMPLEX(4*PI()*PI()*P$24*P$24,0)))))</f>
        <v>-0.0291206660687503</v>
      </c>
      <c r="Q67" s="3" t="n">
        <f aca="false">2*10*LOG10(IMABS(IMDIV(-COMPLEX(4*PI()*PI()*(Q$24*Q$24-$N67*$N67),0),IMSUM(IMPOWER(COMPLEX(0,2*PI()*$N67),2),IMPRODUCT(COMPLEX(2*PI()*Q$24/Q$25,0),COMPLEX(0,2*PI()*$N67)),COMPLEX(4*PI()*PI()*Q$24*Q$24,0)))))</f>
        <v>-0.112385675845487</v>
      </c>
      <c r="R67" s="3" t="n">
        <f aca="false">2*10*LOG10(IMABS(IMDIV(-COMPLEX(4*PI()*PI()*(R$24*R$24-$N67*$N67),0),IMSUM(IMPOWER(COMPLEX(0,2*PI()*$N67),2),IMPRODUCT(COMPLEX(2*PI()*R$24/R$25,0),COMPLEX(0,2*PI()*$N67)),COMPLEX(4*PI()*PI()*R$24*R$24,0)))))</f>
        <v>-1.80335506783211</v>
      </c>
      <c r="S67" s="3" t="n">
        <f aca="false">2*10*LOG10(IMABS(IMDIV(-COMPLEX(4*PI()*PI()*(S$24*S$24-$N67*$N67),0),IMSUM(IMPOWER(COMPLEX(0,2*PI()*$N67),2),IMPRODUCT(COMPLEX(2*PI()*S$24/S$25,0),COMPLEX(0,2*PI()*$N67)),COMPLEX(4*PI()*PI()*S$24*S$24,0)))))</f>
        <v>-0.32094944045354</v>
      </c>
      <c r="T67" s="3" t="n">
        <f aca="false">2*10*LOG10(IMABS(IMDIV(-COMPLEX(4*PI()*PI()*(T$24*T$24-$N67*$N67),0),IMSUM(IMPOWER(COMPLEX(0,2*PI()*$N67),2),IMPRODUCT(COMPLEX(2*PI()*T$24/T$25,0),COMPLEX(0,2*PI()*$N67)),COMPLEX(4*PI()*PI()*T$24*T$24,0)))))</f>
        <v>-0.0743643256900346</v>
      </c>
      <c r="W67" s="0" t="n">
        <v>975</v>
      </c>
      <c r="X67" s="3" t="n">
        <f aca="false">2*10*LOG10(IMABS(IMDIV(-COMPLEX(4*PI()*PI()*(X$24*X$24-$N67*$N67),0),IMSUM(IMPOWER(COMPLEX(0,2*PI()*$N67),2),IMPRODUCT(COMPLEX(2*PI()*X$24/X$25,0),COMPLEX(0,2*PI()*$N67)),COMPLEX(4*PI()*PI()*X$24*X$24,0)))))</f>
        <v>-12.2710276259955</v>
      </c>
      <c r="Y67" s="3" t="n">
        <f aca="false">2*10*LOG10(IMABS(IMDIV(-COMPLEX(4*PI()*PI()*(Y$24*Y$24-$N67*$N67),0),IMSUM(IMPOWER(COMPLEX(0,2*PI()*$N67),2),IMPRODUCT(COMPLEX(2*PI()*Y$24/Y$25,0),COMPLEX(0,2*PI()*$N67)),COMPLEX(4*PI()*PI()*Y$24*Y$24,0)))))</f>
        <v>-4.41424918883449</v>
      </c>
      <c r="Z67" s="3" t="n">
        <f aca="false">2*10*LOG10(IMABS(IMDIV(-COMPLEX(4*PI()*PI()*(Z$24*Z$24-$N67*$N67),0),IMSUM(IMPOWER(COMPLEX(0,2*PI()*$N67),2),IMPRODUCT(COMPLEX(2*PI()*Z$24/Z$25,0),COMPLEX(0,2*PI()*$N67)),COMPLEX(4*PI()*PI()*Z$24*Z$24,0)))))</f>
        <v>-2.13459543732653</v>
      </c>
      <c r="AA67" s="3" t="n">
        <f aca="false">2*10*LOG10(IMABS(IMDIV(-COMPLEX(4*PI()*PI()*(AA$24*AA$24-$N67*$N67),0),IMSUM(IMPOWER(COMPLEX(0,2*PI()*$N67),2),IMPRODUCT(COMPLEX(2*PI()*AA$24/AA$25,0),COMPLEX(0,2*PI()*$N67)),COMPLEX(4*PI()*PI()*AA$24*AA$24,0)))))</f>
        <v>-1.21844614016359</v>
      </c>
      <c r="AB67" s="3" t="n">
        <f aca="false">2*10*LOG10(IMABS(IMDIV(-COMPLEX(4*PI()*PI()*(AB$24*AB$24-$N67*$N67),0),IMSUM(IMPOWER(COMPLEX(0,2*PI()*$N67),2),IMPRODUCT(COMPLEX(2*PI()*AB$24/AB$25,0),COMPLEX(0,2*PI()*$N67)),COMPLEX(4*PI()*PI()*AB$24*AB$24,0)))))</f>
        <v>-0.777021353457394</v>
      </c>
      <c r="AC67" s="3" t="n">
        <f aca="false">2*10*LOG10(IMABS(IMDIV(-COMPLEX(4*PI()*PI()*(AC$24*AC$24-$N67*$N67),0),IMSUM(IMPOWER(COMPLEX(0,2*PI()*$N67),2),IMPRODUCT(COMPLEX(2*PI()*AC$24/AC$25,0),COMPLEX(0,2*PI()*$N67)),COMPLEX(4*PI()*PI()*AC$24*AC$24,0)))))</f>
        <v>-0.295993316704903</v>
      </c>
    </row>
    <row r="68" customFormat="false" ht="12.8" hidden="false" customHeight="false" outlineLevel="0" collapsed="false">
      <c r="N68" s="0" t="n">
        <v>1000</v>
      </c>
      <c r="O68" s="3" t="n">
        <f aca="false">2*10*LOG10(IMABS(IMDIV(-COMPLEX(4*PI()*PI()*(O$24*O$24-$N68*$N68),0),IMSUM(IMPOWER(COMPLEX(0,2*PI()*$N68),2),IMPRODUCT(COMPLEX(2*PI()*O$24/O$25,0),COMPLEX(0,2*PI()*$N68)),COMPLEX(4*PI()*PI()*O$24*O$24,0)))))</f>
        <v>-0.0108511430049366</v>
      </c>
      <c r="P68" s="3" t="n">
        <f aca="false">2*10*LOG10(IMABS(IMDIV(-COMPLEX(4*PI()*PI()*(P$24*P$24-$N68*$N68),0),IMSUM(IMPOWER(COMPLEX(0,2*PI()*$N68),2),IMPRODUCT(COMPLEX(2*PI()*P$24/P$25,0),COMPLEX(0,2*PI()*$N68)),COMPLEX(4*PI()*PI()*P$24*P$24,0)))))</f>
        <v>-0.0274799328853455</v>
      </c>
      <c r="Q68" s="3" t="n">
        <f aca="false">2*10*LOG10(IMABS(IMDIV(-COMPLEX(4*PI()*PI()*(Q$24*Q$24-$N68*$N68),0),IMSUM(IMPOWER(COMPLEX(0,2*PI()*$N68),2),IMPRODUCT(COMPLEX(2*PI()*Q$24/Q$25,0),COMPLEX(0,2*PI()*$N68)),COMPLEX(4*PI()*PI()*Q$24*Q$24,0)))))</f>
        <v>-0.104286425499808</v>
      </c>
      <c r="R68" s="3" t="n">
        <f aca="false">2*10*LOG10(IMABS(IMDIV(-COMPLEX(4*PI()*PI()*(R$24*R$24-$N68*$N68),0),IMSUM(IMPOWER(COMPLEX(0,2*PI()*$N68),2),IMPRODUCT(COMPLEX(2*PI()*R$24/R$25,0),COMPLEX(0,2*PI()*$N68)),COMPLEX(4*PI()*PI()*R$24*R$24,0)))))</f>
        <v>-1.47096118982595</v>
      </c>
      <c r="S68" s="3" t="n">
        <f aca="false">2*10*LOG10(IMABS(IMDIV(-COMPLEX(4*PI()*PI()*(S$24*S$24-$N68*$N68),0),IMSUM(IMPOWER(COMPLEX(0,2*PI()*$N68),2),IMPRODUCT(COMPLEX(2*PI()*S$24/S$25,0),COMPLEX(0,2*PI()*$N68)),COMPLEX(4*PI()*PI()*S$24*S$24,0)))))</f>
        <v>-0.357788799800734</v>
      </c>
      <c r="T68" s="3" t="n">
        <f aca="false">2*10*LOG10(IMABS(IMDIV(-COMPLEX(4*PI()*PI()*(T$24*T$24-$N68*$N68),0),IMSUM(IMPOWER(COMPLEX(0,2*PI()*$N68),2),IMPRODUCT(COMPLEX(2*PI()*T$24/T$25,0),COMPLEX(0,2*PI()*$N68)),COMPLEX(4*PI()*PI()*T$24*T$24,0)))))</f>
        <v>-0.0796564091941526</v>
      </c>
      <c r="W68" s="0" t="n">
        <v>1000</v>
      </c>
      <c r="X68" s="3" t="n">
        <f aca="false">2*10*LOG10(IMABS(IMDIV(-COMPLEX(4*PI()*PI()*(X$24*X$24-$N68*$N68),0),IMSUM(IMPOWER(COMPLEX(0,2*PI()*$N68),2),IMPRODUCT(COMPLEX(2*PI()*X$24/X$25,0),COMPLEX(0,2*PI()*$N68)),COMPLEX(4*PI()*PI()*X$24*X$24,0)))))</f>
        <v>-13.1708269456082</v>
      </c>
      <c r="Y68" s="3" t="n">
        <f aca="false">2*10*LOG10(IMABS(IMDIV(-COMPLEX(4*PI()*PI()*(Y$24*Y$24-$N68*$N68),0),IMSUM(IMPOWER(COMPLEX(0,2*PI()*$N68),2),IMPRODUCT(COMPLEX(2*PI()*Y$24/Y$25,0),COMPLEX(0,2*PI()*$N68)),COMPLEX(4*PI()*PI()*Y$24*Y$24,0)))))</f>
        <v>-5.04441960216706</v>
      </c>
      <c r="Z68" s="3" t="n">
        <f aca="false">2*10*LOG10(IMABS(IMDIV(-COMPLEX(4*PI()*PI()*(Z$24*Z$24-$N68*$N68),0),IMSUM(IMPOWER(COMPLEX(0,2*PI()*$N68),2),IMPRODUCT(COMPLEX(2*PI()*Z$24/Z$25,0),COMPLEX(0,2*PI()*$N68)),COMPLEX(4*PI()*PI()*Z$24*Z$24,0)))))</f>
        <v>-2.52882983356322</v>
      </c>
      <c r="AA68" s="3" t="n">
        <f aca="false">2*10*LOG10(IMABS(IMDIV(-COMPLEX(4*PI()*PI()*(AA$24*AA$24-$N68*$N68),0),IMSUM(IMPOWER(COMPLEX(0,2*PI()*$N68),2),IMPRODUCT(COMPLEX(2*PI()*AA$24/AA$25,0),COMPLEX(0,2*PI()*$N68)),COMPLEX(4*PI()*PI()*AA$24*AA$24,0)))))</f>
        <v>-1.47096118982593</v>
      </c>
      <c r="AB68" s="3" t="n">
        <f aca="false">2*10*LOG10(IMABS(IMDIV(-COMPLEX(4*PI()*PI()*(AB$24*AB$24-$N68*$N68),0),IMSUM(IMPOWER(COMPLEX(0,2*PI()*$N68),2),IMPRODUCT(COMPLEX(2*PI()*AB$24/AB$25,0),COMPLEX(0,2*PI()*$N68)),COMPLEX(4*PI()*PI()*AB$24*AB$24,0)))))</f>
        <v>-0.947733400986279</v>
      </c>
      <c r="AC68" s="3" t="n">
        <f aca="false">2*10*LOG10(IMABS(IMDIV(-COMPLEX(4*PI()*PI()*(AC$24*AC$24-$N68*$N68),0),IMSUM(IMPOWER(COMPLEX(0,2*PI()*$N68),2),IMPRODUCT(COMPLEX(2*PI()*AC$24/AC$25,0),COMPLEX(0,2*PI()*$N68)),COMPLEX(4*PI()*PI()*AC$24*AC$24,0)))))</f>
        <v>-0.365456589996253</v>
      </c>
    </row>
    <row r="69" customFormat="false" ht="12.8" hidden="false" customHeight="false" outlineLevel="0" collapsed="false">
      <c r="N69" s="0" t="n">
        <v>1025</v>
      </c>
      <c r="O69" s="3" t="n">
        <f aca="false">2*10*LOG10(IMABS(IMDIV(-COMPLEX(4*PI()*PI()*(O$24*O$24-$N69*$N69),0),IMSUM(IMPOWER(COMPLEX(0,2*PI()*$N69),2),IMPRODUCT(COMPLEX(2*PI()*O$24/O$25,0),COMPLEX(0,2*PI()*$N69)),COMPLEX(4*PI()*PI()*O$24*O$24,0)))))</f>
        <v>-0.0102993706062745</v>
      </c>
      <c r="P69" s="3" t="n">
        <f aca="false">2*10*LOG10(IMABS(IMDIV(-COMPLEX(4*PI()*PI()*(P$24*P$24-$N69*$N69),0),IMSUM(IMPOWER(COMPLEX(0,2*PI()*$N69),2),IMPRODUCT(COMPLEX(2*PI()*P$24/P$25,0),COMPLEX(0,2*PI()*$N69)),COMPLEX(4*PI()*PI()*P$24*P$24,0)))))</f>
        <v>-0.0259784928385421</v>
      </c>
      <c r="Q69" s="3" t="n">
        <f aca="false">2*10*LOG10(IMABS(IMDIV(-COMPLEX(4*PI()*PI()*(Q$24*Q$24-$N69*$N69),0),IMSUM(IMPOWER(COMPLEX(0,2*PI()*$N69),2),IMPRODUCT(COMPLEX(2*PI()*Q$24/Q$25,0),COMPLEX(0,2*PI()*$N69)),COMPLEX(4*PI()*PI()*Q$24*Q$24,0)))))</f>
        <v>-0.0970847561594478</v>
      </c>
      <c r="R69" s="3" t="n">
        <f aca="false">2*10*LOG10(IMABS(IMDIV(-COMPLEX(4*PI()*PI()*(R$24*R$24-$N69*$N69),0),IMSUM(IMPOWER(COMPLEX(0,2*PI()*$N69),2),IMPRODUCT(COMPLEX(2*PI()*R$24/R$25,0),COMPLEX(0,2*PI()*$N69)),COMPLEX(4*PI()*PI()*R$24*R$24,0)))))</f>
        <v>-1.22391973991105</v>
      </c>
      <c r="S69" s="3" t="n">
        <f aca="false">2*10*LOG10(IMABS(IMDIV(-COMPLEX(4*PI()*PI()*(S$24*S$24-$N69*$N69),0),IMSUM(IMPOWER(COMPLEX(0,2*PI()*$N69),2),IMPRODUCT(COMPLEX(2*PI()*S$24/S$25,0),COMPLEX(0,2*PI()*$N69)),COMPLEX(4*PI()*PI()*S$24*S$24,0)))))</f>
        <v>-0.399585009160253</v>
      </c>
      <c r="T69" s="3" t="n">
        <f aca="false">2*10*LOG10(IMABS(IMDIV(-COMPLEX(4*PI()*PI()*(T$24*T$24-$N69*$N69),0),IMSUM(IMPOWER(COMPLEX(0,2*PI()*$N69),2),IMPRODUCT(COMPLEX(2*PI()*T$24/T$25,0),COMPLEX(0,2*PI()*$N69)),COMPLEX(4*PI()*PI()*T$24*T$24,0)))))</f>
        <v>-0.0852713510095039</v>
      </c>
      <c r="W69" s="0" t="n">
        <v>1025</v>
      </c>
      <c r="X69" s="3" t="n">
        <f aca="false">2*10*LOG10(IMABS(IMDIV(-COMPLEX(4*PI()*PI()*(X$24*X$24-$N69*$N69),0),IMSUM(IMPOWER(COMPLEX(0,2*PI()*$N69),2),IMPRODUCT(COMPLEX(2*PI()*X$24/X$25,0),COMPLEX(0,2*PI()*$N69)),COMPLEX(4*PI()*PI()*X$24*X$24,0)))))</f>
        <v>-14.1599253157999</v>
      </c>
      <c r="Y69" s="3" t="n">
        <f aca="false">2*10*LOG10(IMABS(IMDIV(-COMPLEX(4*PI()*PI()*(Y$24*Y$24-$N69*$N69),0),IMSUM(IMPOWER(COMPLEX(0,2*PI()*$N69),2),IMPRODUCT(COMPLEX(2*PI()*Y$24/Y$25,0),COMPLEX(0,2*PI()*$N69)),COMPLEX(4*PI()*PI()*Y$24*Y$24,0)))))</f>
        <v>-5.78015998392046</v>
      </c>
      <c r="Z69" s="3" t="n">
        <f aca="false">2*10*LOG10(IMABS(IMDIV(-COMPLEX(4*PI()*PI()*(Z$24*Z$24-$N69*$N69),0),IMSUM(IMPOWER(COMPLEX(0,2*PI()*$N69),2),IMPRODUCT(COMPLEX(2*PI()*Z$24/Z$25,0),COMPLEX(0,2*PI()*$N69)),COMPLEX(4*PI()*PI()*Z$24*Z$24,0)))))</f>
        <v>-3.01560269625017</v>
      </c>
      <c r="AA69" s="3" t="n">
        <f aca="false">2*10*LOG10(IMABS(IMDIV(-COMPLEX(4*PI()*PI()*(AA$24*AA$24-$N69*$N69),0),IMSUM(IMPOWER(COMPLEX(0,2*PI()*$N69),2),IMPRODUCT(COMPLEX(2*PI()*AA$24/AA$25,0),COMPLEX(0,2*PI()*$N69)),COMPLEX(4*PI()*PI()*AA$24*AA$24,0)))))</f>
        <v>-1.79394003851341</v>
      </c>
      <c r="AB69" s="3" t="n">
        <f aca="false">2*10*LOG10(IMABS(IMDIV(-COMPLEX(4*PI()*PI()*(AB$24*AB$24-$N69*$N69),0),IMSUM(IMPOWER(COMPLEX(0,2*PI()*$N69),2),IMPRODUCT(COMPLEX(2*PI()*AB$24/AB$25,0),COMPLEX(0,2*PI()*$N69)),COMPLEX(4*PI()*PI()*AB$24*AB$24,0)))))</f>
        <v>-1.17071056288692</v>
      </c>
      <c r="AC69" s="3" t="n">
        <f aca="false">2*10*LOG10(IMABS(IMDIV(-COMPLEX(4*PI()*PI()*(AC$24*AC$24-$N69*$N69),0),IMSUM(IMPOWER(COMPLEX(0,2*PI()*$N69),2),IMPRODUCT(COMPLEX(2*PI()*AC$24/AC$25,0),COMPLEX(0,2*PI()*$N69)),COMPLEX(4*PI()*PI()*AC$24*AC$24,0)))))</f>
        <v>-0.458635971627282</v>
      </c>
    </row>
    <row r="70" customFormat="false" ht="12.8" hidden="false" customHeight="false" outlineLevel="0" collapsed="false">
      <c r="N70" s="0" t="n">
        <v>1050</v>
      </c>
      <c r="O70" s="3" t="n">
        <f aca="false">2*10*LOG10(IMABS(IMDIV(-COMPLEX(4*PI()*PI()*(O$24*O$24-$N70*$N70),0),IMSUM(IMPOWER(COMPLEX(0,2*PI()*$N70),2),IMPRODUCT(COMPLEX(2*PI()*O$24/O$25,0),COMPLEX(0,2*PI()*$N70)),COMPLEX(4*PI()*PI()*O$24*O$24,0)))))</f>
        <v>-0.00978926539255731</v>
      </c>
      <c r="P70" s="3" t="n">
        <f aca="false">2*10*LOG10(IMABS(IMDIV(-COMPLEX(4*PI()*PI()*(P$24*P$24-$N70*$N70),0),IMSUM(IMPOWER(COMPLEX(0,2*PI()*$N70),2),IMPRODUCT(COMPLEX(2*PI()*P$24/P$25,0),COMPLEX(0,2*PI()*$N70)),COMPLEX(4*PI()*PI()*P$24*P$24,0)))))</f>
        <v>-0.0246006244377063</v>
      </c>
      <c r="Q70" s="3" t="n">
        <f aca="false">2*10*LOG10(IMABS(IMDIV(-COMPLEX(4*PI()*PI()*(Q$24*Q$24-$N70*$N70),0),IMSUM(IMPOWER(COMPLEX(0,2*PI()*$N70),2),IMPRODUCT(COMPLEX(2*PI()*Q$24/Q$25,0),COMPLEX(0,2*PI()*$N70)),COMPLEX(4*PI()*PI()*Q$24*Q$24,0)))))</f>
        <v>-0.0906483009239392</v>
      </c>
      <c r="R70" s="3" t="n">
        <f aca="false">2*10*LOG10(IMABS(IMDIV(-COMPLEX(4*PI()*PI()*(R$24*R$24-$N70*$N70),0),IMSUM(IMPOWER(COMPLEX(0,2*PI()*$N70),2),IMPRODUCT(COMPLEX(2*PI()*R$24/R$25,0),COMPLEX(0,2*PI()*$N70)),COMPLEX(4*PI()*PI()*R$24*R$24,0)))))</f>
        <v>-1.03556357230639</v>
      </c>
      <c r="S70" s="3" t="n">
        <f aca="false">2*10*LOG10(IMABS(IMDIV(-COMPLEX(4*PI()*PI()*(S$24*S$24-$N70*$N70),0),IMSUM(IMPOWER(COMPLEX(0,2*PI()*$N70),2),IMPRODUCT(COMPLEX(2*PI()*S$24/S$25,0),COMPLEX(0,2*PI()*$N70)),COMPLEX(4*PI()*PI()*S$24*S$24,0)))))</f>
        <v>-0.447196096723788</v>
      </c>
      <c r="T70" s="3" t="n">
        <f aca="false">2*10*LOG10(IMABS(IMDIV(-COMPLEX(4*PI()*PI()*(T$24*T$24-$N70*$N70),0),IMSUM(IMPOWER(COMPLEX(0,2*PI()*$N70),2),IMPRODUCT(COMPLEX(2*PI()*T$24/T$25,0),COMPLEX(0,2*PI()*$N70)),COMPLEX(4*PI()*PI()*T$24*T$24,0)))))</f>
        <v>-0.0912314483889613</v>
      </c>
      <c r="W70" s="0" t="n">
        <v>1050</v>
      </c>
      <c r="X70" s="3" t="n">
        <f aca="false">2*10*LOG10(IMABS(IMDIV(-COMPLEX(4*PI()*PI()*(X$24*X$24-$N70*$N70),0),IMSUM(IMPOWER(COMPLEX(0,2*PI()*$N70),2),IMPRODUCT(COMPLEX(2*PI()*X$24/X$25,0),COMPLEX(0,2*PI()*$N70)),COMPLEX(4*PI()*PI()*X$24*X$24,0)))))</f>
        <v>-15.2587876336204</v>
      </c>
      <c r="Y70" s="3" t="n">
        <f aca="false">2*10*LOG10(IMABS(IMDIV(-COMPLEX(4*PI()*PI()*(Y$24*Y$24-$N70*$N70),0),IMSUM(IMPOWER(COMPLEX(0,2*PI()*$N70),2),IMPRODUCT(COMPLEX(2*PI()*Y$24/Y$25,0),COMPLEX(0,2*PI()*$N70)),COMPLEX(4*PI()*PI()*Y$24*Y$24,0)))))</f>
        <v>-6.64478905481812</v>
      </c>
      <c r="Z70" s="3" t="n">
        <f aca="false">2*10*LOG10(IMABS(IMDIV(-COMPLEX(4*PI()*PI()*(Z$24*Z$24-$N70*$N70),0),IMSUM(IMPOWER(COMPLEX(0,2*PI()*$N70),2),IMPRODUCT(COMPLEX(2*PI()*Z$24/Z$25,0),COMPLEX(0,2*PI()*$N70)),COMPLEX(4*PI()*PI()*Z$24*Z$24,0)))))</f>
        <v>-3.62213900915799</v>
      </c>
      <c r="AA70" s="3" t="n">
        <f aca="false">2*10*LOG10(IMABS(IMDIV(-COMPLEX(4*PI()*PI()*(AA$24*AA$24-$N70*$N70),0),IMSUM(IMPOWER(COMPLEX(0,2*PI()*$N70),2),IMPRODUCT(COMPLEX(2*PI()*AA$24/AA$25,0),COMPLEX(0,2*PI()*$N70)),COMPLEX(4*PI()*PI()*AA$24*AA$24,0)))))</f>
        <v>-2.21304514437122</v>
      </c>
      <c r="AB70" s="3" t="n">
        <f aca="false">2*10*LOG10(IMABS(IMDIV(-COMPLEX(4*PI()*PI()*(AB$24*AB$24-$N70*$N70),0),IMSUM(IMPOWER(COMPLEX(0,2*PI()*$N70),2),IMPRODUCT(COMPLEX(2*PI()*AB$24/AB$25,0),COMPLEX(0,2*PI()*$N70)),COMPLEX(4*PI()*PI()*AB$24*AB$24,0)))))</f>
        <v>-1.46757154970798</v>
      </c>
      <c r="AC70" s="3" t="n">
        <f aca="false">2*10*LOG10(IMABS(IMDIV(-COMPLEX(4*PI()*PI()*(AC$24*AC$24-$N70*$N70),0),IMSUM(IMPOWER(COMPLEX(0,2*PI()*$N70),2),IMPRODUCT(COMPLEX(2*PI()*AC$24/AC$25,0),COMPLEX(0,2*PI()*$N70)),COMPLEX(4*PI()*PI()*AC$24*AC$24,0)))))</f>
        <v>-0.587033012148812</v>
      </c>
    </row>
    <row r="71" customFormat="false" ht="12.8" hidden="false" customHeight="false" outlineLevel="0" collapsed="false">
      <c r="N71" s="0" t="n">
        <v>1075</v>
      </c>
      <c r="O71" s="3" t="n">
        <f aca="false">2*10*LOG10(IMABS(IMDIV(-COMPLEX(4*PI()*PI()*(O$24*O$24-$N71*$N71),0),IMSUM(IMPOWER(COMPLEX(0,2*PI()*$N71),2),IMPRODUCT(COMPLEX(2*PI()*O$24/O$25,0),COMPLEX(0,2*PI()*$N71)),COMPLEX(4*PI()*PI()*O$24*O$24,0)))))</f>
        <v>-0.00931668077739077</v>
      </c>
      <c r="P71" s="3" t="n">
        <f aca="false">2*10*LOG10(IMABS(IMDIV(-COMPLEX(4*PI()*PI()*(P$24*P$24-$N71*$N71),0),IMSUM(IMPOWER(COMPLEX(0,2*PI()*$N71),2),IMPRODUCT(COMPLEX(2*PI()*P$24/P$25,0),COMPLEX(0,2*PI()*$N71)),COMPLEX(4*PI()*PI()*P$24*P$24,0)))))</f>
        <v>-0.0233328041467861</v>
      </c>
      <c r="Q71" s="3" t="n">
        <f aca="false">2*10*LOG10(IMABS(IMDIV(-COMPLEX(4*PI()*PI()*(Q$24*Q$24-$N71*$N71),0),IMSUM(IMPOWER(COMPLEX(0,2*PI()*$N71),2),IMPRODUCT(COMPLEX(2*PI()*Q$24/Q$25,0),COMPLEX(0,2*PI()*$N71)),COMPLEX(4*PI()*PI()*Q$24*Q$24,0)))))</f>
        <v>-0.084868679234153</v>
      </c>
      <c r="R71" s="3" t="n">
        <f aca="false">2*10*LOG10(IMABS(IMDIV(-COMPLEX(4*PI()*PI()*(R$24*R$24-$N71*$N71),0),IMSUM(IMPOWER(COMPLEX(0,2*PI()*$N71),2),IMPRODUCT(COMPLEX(2*PI()*R$24/R$25,0),COMPLEX(0,2*PI()*$N71)),COMPLEX(4*PI()*PI()*R$24*R$24,0)))))</f>
        <v>-0.888754678396935</v>
      </c>
      <c r="S71" s="3" t="n">
        <f aca="false">2*10*LOG10(IMABS(IMDIV(-COMPLEX(4*PI()*PI()*(S$24*S$24-$N71*$N71),0),IMSUM(IMPOWER(COMPLEX(0,2*PI()*$N71),2),IMPRODUCT(COMPLEX(2*PI()*S$24/S$25,0),COMPLEX(0,2*PI()*$N71)),COMPLEX(4*PI()*PI()*S$24*S$24,0)))))</f>
        <v>-0.501665500366352</v>
      </c>
      <c r="T71" s="3" t="n">
        <f aca="false">2*10*LOG10(IMABS(IMDIV(-COMPLEX(4*PI()*PI()*(T$24*T$24-$N71*$N71),0),IMSUM(IMPOWER(COMPLEX(0,2*PI()*$N71),2),IMPRODUCT(COMPLEX(2*PI()*T$24/T$25,0),COMPLEX(0,2*PI()*$N71)),COMPLEX(4*PI()*PI()*T$24*T$24,0)))))</f>
        <v>-0.097560982790796</v>
      </c>
      <c r="W71" s="0" t="n">
        <v>1075</v>
      </c>
      <c r="X71" s="3" t="n">
        <f aca="false">2*10*LOG10(IMABS(IMDIV(-COMPLEX(4*PI()*PI()*(X$24*X$24-$N71*$N71),0),IMSUM(IMPOWER(COMPLEX(0,2*PI()*$N71),2),IMPRODUCT(COMPLEX(2*PI()*X$24/X$25,0),COMPLEX(0,2*PI()*$N71)),COMPLEX(4*PI()*PI()*X$24*X$24,0)))))</f>
        <v>-16.4961683819429</v>
      </c>
      <c r="Y71" s="3" t="n">
        <f aca="false">2*10*LOG10(IMABS(IMDIV(-COMPLEX(4*PI()*PI()*(Y$24*Y$24-$N71*$N71),0),IMSUM(IMPOWER(COMPLEX(0,2*PI()*$N71),2),IMPRODUCT(COMPLEX(2*PI()*Y$24/Y$25,0),COMPLEX(0,2*PI()*$N71)),COMPLEX(4*PI()*PI()*Y$24*Y$24,0)))))</f>
        <v>-7.66982339386749</v>
      </c>
      <c r="Z71" s="3" t="n">
        <f aca="false">2*10*LOG10(IMABS(IMDIV(-COMPLEX(4*PI()*PI()*(Z$24*Z$24-$N71*$N71),0),IMSUM(IMPOWER(COMPLEX(0,2*PI()*$N71),2),IMPRODUCT(COMPLEX(2*PI()*Z$24/Z$25,0),COMPLEX(0,2*PI()*$N71)),COMPLEX(4*PI()*PI()*Z$24*Z$24,0)))))</f>
        <v>-4.38567455623451</v>
      </c>
      <c r="AA71" s="3" t="n">
        <f aca="false">2*10*LOG10(IMABS(IMDIV(-COMPLEX(4*PI()*PI()*(AA$24*AA$24-$N71*$N71),0),IMSUM(IMPOWER(COMPLEX(0,2*PI()*$N71),2),IMPRODUCT(COMPLEX(2*PI()*AA$24/AA$25,0),COMPLEX(0,2*PI()*$N71)),COMPLEX(4*PI()*PI()*AA$24*AA$24,0)))))</f>
        <v>-2.76550742520185</v>
      </c>
      <c r="AB71" s="3" t="n">
        <f aca="false">2*10*LOG10(IMABS(IMDIV(-COMPLEX(4*PI()*PI()*(AB$24*AB$24-$N71*$N71),0),IMSUM(IMPOWER(COMPLEX(0,2*PI()*$N71),2),IMPRODUCT(COMPLEX(2*PI()*AB$24/AB$25,0),COMPLEX(0,2*PI()*$N71)),COMPLEX(4*PI()*PI()*AB$24*AB$24,0)))))</f>
        <v>-1.87133977749718</v>
      </c>
      <c r="AC71" s="3" t="n">
        <f aca="false">2*10*LOG10(IMABS(IMDIV(-COMPLEX(4*PI()*PI()*(AC$24*AC$24-$N71*$N71),0),IMSUM(IMPOWER(COMPLEX(0,2*PI()*$N71),2),IMPRODUCT(COMPLEX(2*PI()*AC$24/AC$25,0),COMPLEX(0,2*PI()*$N71)),COMPLEX(4*PI()*PI()*AC$24*AC$24,0)))))</f>
        <v>-0.769703245111441</v>
      </c>
    </row>
    <row r="72" customFormat="false" ht="12.8" hidden="false" customHeight="false" outlineLevel="0" collapsed="false">
      <c r="N72" s="0" t="n">
        <v>1100</v>
      </c>
      <c r="O72" s="3" t="n">
        <f aca="false">2*10*LOG10(IMABS(IMDIV(-COMPLEX(4*PI()*PI()*(O$24*O$24-$N72*$N72),0),IMSUM(IMPOWER(COMPLEX(0,2*PI()*$N72),2),IMPRODUCT(COMPLEX(2*PI()*O$24/O$25,0),COMPLEX(0,2*PI()*$N72)),COMPLEX(4*PI()*PI()*O$24*O$24,0)))))</f>
        <v>-0.00887797917716693</v>
      </c>
      <c r="P72" s="3" t="n">
        <f aca="false">2*10*LOG10(IMABS(IMDIV(-COMPLEX(4*PI()*PI()*(P$24*P$24-$N72*$N72),0),IMSUM(IMPOWER(COMPLEX(0,2*PI()*$N72),2),IMPRODUCT(COMPLEX(2*PI()*P$24/P$25,0),COMPLEX(0,2*PI()*$N72)),COMPLEX(4*PI()*PI()*P$24*P$24,0)))))</f>
        <v>-0.0221633426903557</v>
      </c>
      <c r="Q72" s="3" t="n">
        <f aca="false">2*10*LOG10(IMABS(IMDIV(-COMPLEX(4*PI()*PI()*(Q$24*Q$24-$N72*$N72),0),IMSUM(IMPOWER(COMPLEX(0,2*PI()*$N72),2),IMPRODUCT(COMPLEX(2*PI()*Q$24/Q$25,0),COMPLEX(0,2*PI()*$N72)),COMPLEX(4*PI()*PI()*Q$24*Q$24,0)))))</f>
        <v>-0.0796564091942149</v>
      </c>
      <c r="R72" s="3" t="n">
        <f aca="false">2*10*LOG10(IMABS(IMDIV(-COMPLEX(4*PI()*PI()*(R$24*R$24-$N72*$N72),0),IMSUM(IMPOWER(COMPLEX(0,2*PI()*$N72),2),IMPRODUCT(COMPLEX(2*PI()*R$24/R$25,0),COMPLEX(0,2*PI()*$N72)),COMPLEX(4*PI()*PI()*R$24*R$24,0)))))</f>
        <v>-0.772122008436737</v>
      </c>
      <c r="S72" s="3" t="n">
        <f aca="false">2*10*LOG10(IMABS(IMDIV(-COMPLEX(4*PI()*PI()*(S$24*S$24-$N72*$N72),0),IMSUM(IMPOWER(COMPLEX(0,2*PI()*$N72),2),IMPRODUCT(COMPLEX(2*PI()*S$24/S$25,0),COMPLEX(0,2*PI()*$N72)),COMPLEX(4*PI()*PI()*S$24*S$24,0)))))</f>
        <v>-0.56427015368714</v>
      </c>
      <c r="T72" s="3" t="n">
        <f aca="false">2*10*LOG10(IMABS(IMDIV(-COMPLEX(4*PI()*PI()*(T$24*T$24-$N72*$N72),0),IMSUM(IMPOWER(COMPLEX(0,2*PI()*$N72),2),IMPRODUCT(COMPLEX(2*PI()*T$24/T$25,0),COMPLEX(0,2*PI()*$N72)),COMPLEX(4*PI()*PI()*T$24*T$24,0)))))</f>
        <v>-0.10428642549979</v>
      </c>
      <c r="W72" s="0" t="n">
        <v>1100</v>
      </c>
      <c r="X72" s="3" t="n">
        <f aca="false">2*10*LOG10(IMABS(IMDIV(-COMPLEX(4*PI()*PI()*(X$24*X$24-$N72*$N72),0),IMSUM(IMPOWER(COMPLEX(0,2*PI()*$N72),2),IMPRODUCT(COMPLEX(2*PI()*X$24/X$25,0),COMPLEX(0,2*PI()*$N72)),COMPLEX(4*PI()*PI()*X$24*X$24,0)))))</f>
        <v>-17.9142486698756</v>
      </c>
      <c r="Y72" s="3" t="n">
        <f aca="false">2*10*LOG10(IMABS(IMDIV(-COMPLEX(4*PI()*PI()*(Y$24*Y$24-$N72*$N72),0),IMSUM(IMPOWER(COMPLEX(0,2*PI()*$N72),2),IMPRODUCT(COMPLEX(2*PI()*Y$24/Y$25,0),COMPLEX(0,2*PI()*$N72)),COMPLEX(4*PI()*PI()*Y$24*Y$24,0)))))</f>
        <v>-8.89999311062175</v>
      </c>
      <c r="Z72" s="3" t="n">
        <f aca="false">2*10*LOG10(IMABS(IMDIV(-COMPLEX(4*PI()*PI()*(Z$24*Z$24-$N72*$N72),0),IMSUM(IMPOWER(COMPLEX(0,2*PI()*$N72),2),IMPRODUCT(COMPLEX(2*PI()*Z$24/Z$25,0),COMPLEX(0,2*PI()*$N72)),COMPLEX(4*PI()*PI()*Z$24*Z$24,0)))))</f>
        <v>-5.35861647578648</v>
      </c>
      <c r="AA72" s="3" t="n">
        <f aca="false">2*10*LOG10(IMABS(IMDIV(-COMPLEX(4*PI()*PI()*(AA$24*AA$24-$N72*$N72),0),IMSUM(IMPOWER(COMPLEX(0,2*PI()*$N72),2),IMPRODUCT(COMPLEX(2*PI()*AA$24/AA$25,0),COMPLEX(0,2*PI()*$N72)),COMPLEX(4*PI()*PI()*AA$24*AA$24,0)))))</f>
        <v>-3.50651933513877</v>
      </c>
      <c r="AB72" s="3" t="n">
        <f aca="false">2*10*LOG10(IMABS(IMDIV(-COMPLEX(4*PI()*PI()*(AB$24*AB$24-$N72*$N72),0),IMSUM(IMPOWER(COMPLEX(0,2*PI()*$N72),2),IMPRODUCT(COMPLEX(2*PI()*AB$24/AB$25,0),COMPLEX(0,2*PI()*$N72)),COMPLEX(4*PI()*PI()*AB$24*AB$24,0)))))</f>
        <v>-2.43381456425613</v>
      </c>
      <c r="AC72" s="3" t="n">
        <f aca="false">2*10*LOG10(IMABS(IMDIV(-COMPLEX(4*PI()*PI()*(AC$24*AC$24-$N72*$N72),0),IMSUM(IMPOWER(COMPLEX(0,2*PI()*$N72),2),IMPRODUCT(COMPLEX(2*PI()*AC$24/AC$25,0),COMPLEX(0,2*PI()*$N72)),COMPLEX(4*PI()*PI()*AC$24*AC$24,0)))))</f>
        <v>-1.03974106767263</v>
      </c>
    </row>
    <row r="73" customFormat="false" ht="12.8" hidden="false" customHeight="false" outlineLevel="0" collapsed="false">
      <c r="N73" s="0" t="n">
        <v>1125</v>
      </c>
      <c r="O73" s="3" t="n">
        <f aca="false">2*10*LOG10(IMABS(IMDIV(-COMPLEX(4*PI()*PI()*(O$24*O$24-$N73*$N73),0),IMSUM(IMPOWER(COMPLEX(0,2*PI()*$N73),2),IMPRODUCT(COMPLEX(2*PI()*O$24/O$25,0),COMPLEX(0,2*PI()*$N73)),COMPLEX(4*PI()*PI()*O$24*O$24,0)))))</f>
        <v>-0.00846995813096954</v>
      </c>
      <c r="P73" s="3" t="n">
        <f aca="false">2*10*LOG10(IMABS(IMDIV(-COMPLEX(4*PI()*PI()*(P$24*P$24-$N73*$N73),0),IMSUM(IMPOWER(COMPLEX(0,2*PI()*$N73),2),IMPRODUCT(COMPLEX(2*PI()*P$24/P$25,0),COMPLEX(0,2*PI()*$N73)),COMPLEX(4*PI()*PI()*P$24*P$24,0)))))</f>
        <v>-0.0210820903765896</v>
      </c>
      <c r="Q73" s="3" t="n">
        <f aca="false">2*10*LOG10(IMABS(IMDIV(-COMPLEX(4*PI()*PI()*(Q$24*Q$24-$N73*$N73),0),IMSUM(IMPOWER(COMPLEX(0,2*PI()*$N73),2),IMPRODUCT(COMPLEX(2*PI()*Q$24/Q$25,0),COMPLEX(0,2*PI()*$N73)),COMPLEX(4*PI()*PI()*Q$24*Q$24,0)))))</f>
        <v>-0.0749370433466766</v>
      </c>
      <c r="R73" s="3" t="n">
        <f aca="false">2*10*LOG10(IMABS(IMDIV(-COMPLEX(4*PI()*PI()*(R$24*R$24-$N73*$N73),0),IMSUM(IMPOWER(COMPLEX(0,2*PI()*$N73),2),IMPRODUCT(COMPLEX(2*PI()*R$24/R$25,0),COMPLEX(0,2*PI()*$N73)),COMPLEX(4*PI()*PI()*R$24*R$24,0)))))</f>
        <v>-0.677905219865618</v>
      </c>
      <c r="S73" s="3" t="n">
        <f aca="false">2*10*LOG10(IMABS(IMDIV(-COMPLEX(4*PI()*PI()*(S$24*S$24-$N73*$N73),0),IMSUM(IMPOWER(COMPLEX(0,2*PI()*$N73),2),IMPRODUCT(COMPLEX(2*PI()*S$24/S$25,0),COMPLEX(0,2*PI()*$N73)),COMPLEX(4*PI()*PI()*S$24*S$24,0)))))</f>
        <v>-0.636583127962554</v>
      </c>
      <c r="T73" s="3" t="n">
        <f aca="false">2*10*LOG10(IMABS(IMDIV(-COMPLEX(4*PI()*PI()*(T$24*T$24-$N73*$N73),0),IMSUM(IMPOWER(COMPLEX(0,2*PI()*$N73),2),IMPRODUCT(COMPLEX(2*PI()*T$24/T$25,0),COMPLEX(0,2*PI()*$N73)),COMPLEX(4*PI()*PI()*T$24*T$24,0)))))</f>
        <v>-0.111436668313597</v>
      </c>
      <c r="W73" s="0" t="n">
        <v>1125</v>
      </c>
      <c r="X73" s="3" t="n">
        <f aca="false">2*10*LOG10(IMABS(IMDIV(-COMPLEX(4*PI()*PI()*(X$24*X$24-$N73*$N73),0),IMSUM(IMPOWER(COMPLEX(0,2*PI()*$N73),2),IMPRODUCT(COMPLEX(2*PI()*X$24/X$25,0),COMPLEX(0,2*PI()*$N73)),COMPLEX(4*PI()*PI()*X$24*X$24,0)))))</f>
        <v>-19.5784994783271</v>
      </c>
      <c r="Y73" s="3" t="n">
        <f aca="false">2*10*LOG10(IMABS(IMDIV(-COMPLEX(4*PI()*PI()*(Y$24*Y$24-$N73*$N73),0),IMSUM(IMPOWER(COMPLEX(0,2*PI()*$N73),2),IMPRODUCT(COMPLEX(2*PI()*Y$24/Y$25,0),COMPLEX(0,2*PI()*$N73)),COMPLEX(4*PI()*PI()*Y$24*Y$24,0)))))</f>
        <v>-10.4029764049864</v>
      </c>
      <c r="Z73" s="3" t="n">
        <f aca="false">2*10*LOG10(IMABS(IMDIV(-COMPLEX(4*PI()*PI()*(Z$24*Z$24-$N73*$N73),0),IMSUM(IMPOWER(COMPLEX(0,2*PI()*$N73),2),IMPRODUCT(COMPLEX(2*PI()*Z$24/Z$25,0),COMPLEX(0,2*PI()*$N73)),COMPLEX(4*PI()*PI()*Z$24*Z$24,0)))))</f>
        <v>-6.61815306513679</v>
      </c>
      <c r="AA73" s="3" t="n">
        <f aca="false">2*10*LOG10(IMABS(IMDIV(-COMPLEX(4*PI()*PI()*(AA$24*AA$24-$N73*$N73),0),IMSUM(IMPOWER(COMPLEX(0,2*PI()*$N73),2),IMPRODUCT(COMPLEX(2*PI()*AA$24/AA$25,0),COMPLEX(0,2*PI()*$N73)),COMPLEX(4*PI()*PI()*AA$24*AA$24,0)))))</f>
        <v>-4.52039079385671</v>
      </c>
      <c r="AB73" s="3" t="n">
        <f aca="false">2*10*LOG10(IMABS(IMDIV(-COMPLEX(4*PI()*PI()*(AB$24*AB$24-$N73*$N73),0),IMSUM(IMPOWER(COMPLEX(0,2*PI()*$N73),2),IMPRODUCT(COMPLEX(2*PI()*AB$24/AB$25,0),COMPLEX(0,2*PI()*$N73)),COMPLEX(4*PI()*PI()*AB$24*AB$24,0)))))</f>
        <v>-3.23877454864918</v>
      </c>
      <c r="AC73" s="3" t="n">
        <f aca="false">2*10*LOG10(IMABS(IMDIV(-COMPLEX(4*PI()*PI()*(AC$24*AC$24-$N73*$N73),0),IMSUM(IMPOWER(COMPLEX(0,2*PI()*$N73),2),IMPRODUCT(COMPLEX(2*PI()*AC$24/AC$25,0),COMPLEX(0,2*PI()*$N73)),COMPLEX(4*PI()*PI()*AC$24*AC$24,0)))))</f>
        <v>-1.4578417621301</v>
      </c>
    </row>
    <row r="74" customFormat="false" ht="12.8" hidden="false" customHeight="false" outlineLevel="0" collapsed="false">
      <c r="N74" s="0" t="n">
        <v>1150</v>
      </c>
      <c r="O74" s="3" t="n">
        <f aca="false">2*10*LOG10(IMABS(IMDIV(-COMPLEX(4*PI()*PI()*(O$24*O$24-$N74*$N74),0),IMSUM(IMPOWER(COMPLEX(0,2*PI()*$N74),2),IMPRODUCT(COMPLEX(2*PI()*O$24/O$25,0),COMPLEX(0,2*PI()*$N74)),COMPLEX(4*PI()*PI()*O$24*O$24,0)))))</f>
        <v>-0.0080897887329588</v>
      </c>
      <c r="P74" s="3" t="n">
        <f aca="false">2*10*LOG10(IMABS(IMDIV(-COMPLEX(4*PI()*PI()*(P$24*P$24-$N74*$N74),0),IMSUM(IMPOWER(COMPLEX(0,2*PI()*$N74),2),IMPRODUCT(COMPLEX(2*PI()*P$24/P$25,0),COMPLEX(0,2*PI()*$N74)),COMPLEX(4*PI()*PI()*P$24*P$24,0)))))</f>
        <v>-0.0200801967573727</v>
      </c>
      <c r="Q74" s="3" t="n">
        <f aca="false">2*10*LOG10(IMABS(IMDIV(-COMPLEX(4*PI()*PI()*(Q$24*Q$24-$N74*$N74),0),IMSUM(IMPOWER(COMPLEX(0,2*PI()*$N74),2),IMPRODUCT(COMPLEX(2*PI()*Q$24/Q$25,0),COMPLEX(0,2*PI()*$N74)),COMPLEX(4*PI()*PI()*Q$24*Q$24,0)))))</f>
        <v>-0.0706482016806991</v>
      </c>
      <c r="R74" s="3" t="n">
        <f aca="false">2*10*LOG10(IMABS(IMDIV(-COMPLEX(4*PI()*PI()*(R$24*R$24-$N74*$N74),0),IMSUM(IMPOWER(COMPLEX(0,2*PI()*$N74),2),IMPRODUCT(COMPLEX(2*PI()*R$24/R$25,0),COMPLEX(0,2*PI()*$N74)),COMPLEX(4*PI()*PI()*R$24*R$24,0)))))</f>
        <v>-0.600673900302753</v>
      </c>
      <c r="S74" s="3" t="n">
        <f aca="false">2*10*LOG10(IMABS(IMDIV(-COMPLEX(4*PI()*PI()*(S$24*S$24-$N74*$N74),0),IMSUM(IMPOWER(COMPLEX(0,2*PI()*$N74),2),IMPRODUCT(COMPLEX(2*PI()*S$24/S$25,0),COMPLEX(0,2*PI()*$N74)),COMPLEX(4*PI()*PI()*S$24*S$24,0)))))</f>
        <v>-0.720555850100336</v>
      </c>
      <c r="T74" s="3" t="n">
        <f aca="false">2*10*LOG10(IMABS(IMDIV(-COMPLEX(4*PI()*PI()*(T$24*T$24-$N74*$N74),0),IMSUM(IMPOWER(COMPLEX(0,2*PI()*$N74),2),IMPRODUCT(COMPLEX(2*PI()*T$24/T$25,0),COMPLEX(0,2*PI()*$N74)),COMPLEX(4*PI()*PI()*T$24*T$24,0)))))</f>
        <v>-0.119043282772335</v>
      </c>
      <c r="W74" s="0" t="n">
        <v>1150</v>
      </c>
      <c r="X74" s="3" t="n">
        <f aca="false">2*10*LOG10(IMABS(IMDIV(-COMPLEX(4*PI()*PI()*(X$24*X$24-$N74*$N74),0),IMSUM(IMPOWER(COMPLEX(0,2*PI()*$N74),2),IMPRODUCT(COMPLEX(2*PI()*X$24/X$25,0),COMPLEX(0,2*PI()*$N74)),COMPLEX(4*PI()*PI()*X$24*X$24,0)))))</f>
        <v>-21.5986915156029</v>
      </c>
      <c r="Y74" s="3" t="n">
        <f aca="false">2*10*LOG10(IMABS(IMDIV(-COMPLEX(4*PI()*PI()*(Y$24*Y$24-$N74*$N74),0),IMSUM(IMPOWER(COMPLEX(0,2*PI()*$N74),2),IMPRODUCT(COMPLEX(2*PI()*Y$24/Y$25,0),COMPLEX(0,2*PI()*$N74)),COMPLEX(4*PI()*PI()*Y$24*Y$24,0)))))</f>
        <v>-12.2902857028021</v>
      </c>
      <c r="Z74" s="3" t="n">
        <f aca="false">2*10*LOG10(IMABS(IMDIV(-COMPLEX(4*PI()*PI()*(Z$24*Z$24-$N74*$N74),0),IMSUM(IMPOWER(COMPLEX(0,2*PI()*$N74),2),IMPRODUCT(COMPLEX(2*PI()*Z$24/Z$25,0),COMPLEX(0,2*PI()*$N74)),COMPLEX(4*PI()*PI()*Z$24*Z$24,0)))))</f>
        <v>-8.28661015203725</v>
      </c>
      <c r="AA74" s="3" t="n">
        <f aca="false">2*10*LOG10(IMABS(IMDIV(-COMPLEX(4*PI()*PI()*(AA$24*AA$24-$N74*$N74),0),IMSUM(IMPOWER(COMPLEX(0,2*PI()*$N74),2),IMPRODUCT(COMPLEX(2*PI()*AA$24/AA$25,0),COMPLEX(0,2*PI()*$N74)),COMPLEX(4*PI()*PI()*AA$24*AA$24,0)))))</f>
        <v>-5.94235633014227</v>
      </c>
      <c r="AB74" s="3" t="n">
        <f aca="false">2*10*LOG10(IMABS(IMDIV(-COMPLEX(4*PI()*PI()*(AB$24*AB$24-$N74*$N74),0),IMSUM(IMPOWER(COMPLEX(0,2*PI()*$N74),2),IMPRODUCT(COMPLEX(2*PI()*AB$24/AB$25,0),COMPLEX(0,2*PI()*$N74)),COMPLEX(4*PI()*PI()*AB$24*AB$24,0)))))</f>
        <v>-4.42732166085134</v>
      </c>
      <c r="AC74" s="3" t="n">
        <f aca="false">2*10*LOG10(IMABS(IMDIV(-COMPLEX(4*PI()*PI()*(AC$24*AC$24-$N74*$N74),0),IMSUM(IMPOWER(COMPLEX(0,2*PI()*$N74),2),IMPRODUCT(COMPLEX(2*PI()*AC$24/AC$25,0),COMPLEX(0,2*PI()*$N74)),COMPLEX(4*PI()*PI()*AC$24*AC$24,0)))))</f>
        <v>-2.14255485605447</v>
      </c>
    </row>
    <row r="75" customFormat="false" ht="12.8" hidden="false" customHeight="false" outlineLevel="0" collapsed="false">
      <c r="N75" s="0" t="n">
        <v>1175</v>
      </c>
      <c r="O75" s="3" t="n">
        <f aca="false">2*10*LOG10(IMABS(IMDIV(-COMPLEX(4*PI()*PI()*(O$24*O$24-$N75*$N75),0),IMSUM(IMPOWER(COMPLEX(0,2*PI()*$N75),2),IMPRODUCT(COMPLEX(2*PI()*O$24/O$25,0),COMPLEX(0,2*PI()*$N75)),COMPLEX(4*PI()*PI()*O$24*O$24,0)))))</f>
        <v>-0.00773496407171745</v>
      </c>
      <c r="P75" s="3" t="n">
        <f aca="false">2*10*LOG10(IMABS(IMDIV(-COMPLEX(4*PI()*PI()*(P$24*P$24-$N75*$N75),0),IMSUM(IMPOWER(COMPLEX(0,2*PI()*$N75),2),IMPRODUCT(COMPLEX(2*PI()*P$24/P$25,0),COMPLEX(0,2*PI()*$N75)),COMPLEX(4*PI()*PI()*P$24*P$24,0)))))</f>
        <v>-0.0191499133842939</v>
      </c>
      <c r="Q75" s="3" t="n">
        <f aca="false">2*10*LOG10(IMABS(IMDIV(-COMPLEX(4*PI()*PI()*(Q$24*Q$24-$N75*$N75),0),IMSUM(IMPOWER(COMPLEX(0,2*PI()*$N75),2),IMPRODUCT(COMPLEX(2*PI()*Q$24/Q$25,0),COMPLEX(0,2*PI()*$N75)),COMPLEX(4*PI()*PI()*Q$24*Q$24,0)))))</f>
        <v>-0.0667372705448444</v>
      </c>
      <c r="R75" s="3" t="n">
        <f aca="false">2*10*LOG10(IMABS(IMDIV(-COMPLEX(4*PI()*PI()*(R$24*R$24-$N75*$N75),0),IMSUM(IMPOWER(COMPLEX(0,2*PI()*$N75),2),IMPRODUCT(COMPLEX(2*PI()*R$24/R$25,0),COMPLEX(0,2*PI()*$N75)),COMPLEX(4*PI()*PI()*R$24*R$24,0)))))</f>
        <v>-0.53654224781764</v>
      </c>
      <c r="S75" s="3" t="n">
        <f aca="false">2*10*LOG10(IMABS(IMDIV(-COMPLEX(4*PI()*PI()*(S$24*S$24-$N75*$N75),0),IMSUM(IMPOWER(COMPLEX(0,2*PI()*$N75),2),IMPRODUCT(COMPLEX(2*PI()*S$24/S$25,0),COMPLEX(0,2*PI()*$N75)),COMPLEX(4*PI()*PI()*S$24*S$24,0)))))</f>
        <v>-0.818626850241103</v>
      </c>
      <c r="T75" s="3" t="n">
        <f aca="false">2*10*LOG10(IMABS(IMDIV(-COMPLEX(4*PI()*PI()*(T$24*T$24-$N75*$N75),0),IMSUM(IMPOWER(COMPLEX(0,2*PI()*$N75),2),IMPRODUCT(COMPLEX(2*PI()*T$24/T$25,0),COMPLEX(0,2*PI()*$N75)),COMPLEX(4*PI()*PI()*T$24*T$24,0)))))</f>
        <v>-0.127140811954573</v>
      </c>
      <c r="W75" s="0" t="n">
        <v>1175</v>
      </c>
      <c r="X75" s="3" t="n">
        <f aca="false">2*10*LOG10(IMABS(IMDIV(-COMPLEX(4*PI()*PI()*(X$24*X$24-$N75*$N75),0),IMSUM(IMPOWER(COMPLEX(0,2*PI()*$N75),2),IMPRODUCT(COMPLEX(2*PI()*X$24/X$25,0),COMPLEX(0,2*PI()*$N75)),COMPLEX(4*PI()*PI()*X$24*X$24,0)))))</f>
        <v>-24.1807140291363</v>
      </c>
      <c r="Y75" s="3" t="n">
        <f aca="false">2*10*LOG10(IMABS(IMDIV(-COMPLEX(4*PI()*PI()*(Y$24*Y$24-$N75*$N75),0),IMSUM(IMPOWER(COMPLEX(0,2*PI()*$N75),2),IMPRODUCT(COMPLEX(2*PI()*Y$24/Y$25,0),COMPLEX(0,2*PI()*$N75)),COMPLEX(4*PI()*PI()*Y$24*Y$24,0)))))</f>
        <v>-14.7689817957154</v>
      </c>
      <c r="Z75" s="3" t="n">
        <f aca="false">2*10*LOG10(IMABS(IMDIV(-COMPLEX(4*PI()*PI()*(Z$24*Z$24-$N75*$N75),0),IMSUM(IMPOWER(COMPLEX(0,2*PI()*$N75),2),IMPRODUCT(COMPLEX(2*PI()*Z$24/Z$25,0),COMPLEX(0,2*PI()*$N75)),COMPLEX(4*PI()*PI()*Z$24*Z$24,0)))))</f>
        <v>-10.5821543206371</v>
      </c>
      <c r="AA75" s="3" t="n">
        <f aca="false">2*10*LOG10(IMABS(IMDIV(-COMPLEX(4*PI()*PI()*(AA$24*AA$24-$N75*$N75),0),IMSUM(IMPOWER(COMPLEX(0,2*PI()*$N75),2),IMPRODUCT(COMPLEX(2*PI()*AA$24/AA$25,0),COMPLEX(0,2*PI()*$N75)),COMPLEX(4*PI()*PI()*AA$24*AA$24,0)))))</f>
        <v>-8.00971328987095</v>
      </c>
      <c r="AB75" s="3" t="n">
        <f aca="false">2*10*LOG10(IMABS(IMDIV(-COMPLEX(4*PI()*PI()*(AB$24*AB$24-$N75*$N75),0),IMSUM(IMPOWER(COMPLEX(0,2*PI()*$N75),2),IMPRODUCT(COMPLEX(2*PI()*AB$24/AB$25,0),COMPLEX(0,2*PI()*$N75)),COMPLEX(4*PI()*PI()*AB$24*AB$24,0)))))</f>
        <v>-6.25364984741479</v>
      </c>
      <c r="AC75" s="3" t="n">
        <f aca="false">2*10*LOG10(IMABS(IMDIV(-COMPLEX(4*PI()*PI()*(AC$24*AC$24-$N75*$N75),0),IMSUM(IMPOWER(COMPLEX(0,2*PI()*$N75),2),IMPRODUCT(COMPLEX(2*PI()*AC$24/AC$25,0),COMPLEX(0,2*PI()*$N75)),COMPLEX(4*PI()*PI()*AC$24*AC$24,0)))))</f>
        <v>-3.34329834659343</v>
      </c>
    </row>
    <row r="76" customFormat="false" ht="12.8" hidden="false" customHeight="false" outlineLevel="0" collapsed="false">
      <c r="N76" s="0" t="n">
        <v>1200</v>
      </c>
      <c r="O76" s="3" t="n">
        <f aca="false">2*10*LOG10(IMABS(IMDIV(-COMPLEX(4*PI()*PI()*(O$24*O$24-$N76*$N76),0),IMSUM(IMPOWER(COMPLEX(0,2*PI()*$N76),2),IMPRODUCT(COMPLEX(2*PI()*O$24/O$25,0),COMPLEX(0,2*PI()*$N76)),COMPLEX(4*PI()*PI()*O$24*O$24,0)))))</f>
        <v>-0.00740325584787648</v>
      </c>
      <c r="P76" s="3" t="n">
        <f aca="false">2*10*LOG10(IMABS(IMDIV(-COMPLEX(4*PI()*PI()*(P$24*P$24-$N76*$N76),0),IMSUM(IMPOWER(COMPLEX(0,2*PI()*$N76),2),IMPRODUCT(COMPLEX(2*PI()*P$24/P$25,0),COMPLEX(0,2*PI()*$N76)),COMPLEX(4*PI()*PI()*P$24*P$24,0)))))</f>
        <v>-0.0182844309854916</v>
      </c>
      <c r="Q76" s="3" t="n">
        <f aca="false">2*10*LOG10(IMABS(IMDIV(-COMPLEX(4*PI()*PI()*(Q$24*Q$24-$N76*$N76),0),IMSUM(IMPOWER(COMPLEX(0,2*PI()*$N76),2),IMPRODUCT(COMPLEX(2*PI()*Q$24/Q$25,0),COMPLEX(0,2*PI()*$N76)),COMPLEX(4*PI()*PI()*Q$24*Q$24,0)))))</f>
        <v>-0.0631596012866783</v>
      </c>
      <c r="R76" s="3" t="n">
        <f aca="false">2*10*LOG10(IMABS(IMDIV(-COMPLEX(4*PI()*PI()*(R$24*R$24-$N76*$N76),0),IMSUM(IMPOWER(COMPLEX(0,2*PI()*$N76),2),IMPRODUCT(COMPLEX(2*PI()*R$24/R$25,0),COMPLEX(0,2*PI()*$N76)),COMPLEX(4*PI()*PI()*R$24*R$24,0)))))</f>
        <v>-0.482673594334365</v>
      </c>
      <c r="S76" s="3" t="n">
        <f aca="false">2*10*LOG10(IMABS(IMDIV(-COMPLEX(4*PI()*PI()*(S$24*S$24-$N76*$N76),0),IMSUM(IMPOWER(COMPLEX(0,2*PI()*$N76),2),IMPRODUCT(COMPLEX(2*PI()*S$24/S$25,0),COMPLEX(0,2*PI()*$N76)),COMPLEX(4*PI()*PI()*S$24*S$24,0)))))</f>
        <v>-0.933866745896991</v>
      </c>
      <c r="T76" s="3" t="n">
        <f aca="false">2*10*LOG10(IMABS(IMDIV(-COMPLEX(4*PI()*PI()*(T$24*T$24-$N76*$N76),0),IMSUM(IMPOWER(COMPLEX(0,2*PI()*$N76),2),IMPRODUCT(COMPLEX(2*PI()*T$24/T$25,0),COMPLEX(0,2*PI()*$N76)),COMPLEX(4*PI()*PI()*T$24*T$24,0)))))</f>
        <v>-0.135767099501878</v>
      </c>
      <c r="W76" s="0" t="n">
        <v>1200</v>
      </c>
      <c r="X76" s="3" t="n">
        <f aca="false">2*10*LOG10(IMABS(IMDIV(-COMPLEX(4*PI()*PI()*(X$24*X$24-$N76*$N76),0),IMSUM(IMPOWER(COMPLEX(0,2*PI()*$N76),2),IMPRODUCT(COMPLEX(2*PI()*X$24/X$25,0),COMPLEX(0,2*PI()*$N76)),COMPLEX(4*PI()*PI()*X$24*X$24,0)))))</f>
        <v>-27.7869385474879</v>
      </c>
      <c r="Y76" s="3" t="n">
        <f aca="false">2*10*LOG10(IMABS(IMDIV(-COMPLEX(4*PI()*PI()*(Y$24*Y$24-$N76*$N76),0),IMSUM(IMPOWER(COMPLEX(0,2*PI()*$N76),2),IMPRODUCT(COMPLEX(2*PI()*Y$24/Y$25,0),COMPLEX(0,2*PI()*$N76)),COMPLEX(4*PI()*PI()*Y$24*Y$24,0)))))</f>
        <v>-18.30196539067</v>
      </c>
      <c r="Z76" s="3" t="n">
        <f aca="false">2*10*LOG10(IMABS(IMDIV(-COMPLEX(4*PI()*PI()*(Z$24*Z$24-$N76*$N76),0),IMSUM(IMPOWER(COMPLEX(0,2*PI()*$N76),2),IMPRODUCT(COMPLEX(2*PI()*Z$24/Z$25,0),COMPLEX(0,2*PI()*$N76)),COMPLEX(4*PI()*PI()*Z$24*Z$24,0)))))</f>
        <v>-13.9776632850766</v>
      </c>
      <c r="AA76" s="3" t="n">
        <f aca="false">2*10*LOG10(IMABS(IMDIV(-COMPLEX(4*PI()*PI()*(AA$24*AA$24-$N76*$N76),0),IMSUM(IMPOWER(COMPLEX(0,2*PI()*$N76),2),IMPRODUCT(COMPLEX(2*PI()*AA$24/AA$25,0),COMPLEX(0,2*PI()*$N76)),COMPLEX(4*PI()*PI()*AA$24*AA$24,0)))))</f>
        <v>-11.2188136053153</v>
      </c>
      <c r="AB76" s="3" t="n">
        <f aca="false">2*10*LOG10(IMABS(IMDIV(-COMPLEX(4*PI()*PI()*(AB$24*AB$24-$N76*$N76),0),IMSUM(IMPOWER(COMPLEX(0,2*PI()*$N76),2),IMPRODUCT(COMPLEX(2*PI()*AB$24/AB$25,0),COMPLEX(0,2*PI()*$N76)),COMPLEX(4*PI()*PI()*AB$24*AB$24,0)))))</f>
        <v>-9.24502697560328</v>
      </c>
      <c r="AC76" s="3" t="n">
        <f aca="false">2*10*LOG10(IMABS(IMDIV(-COMPLEX(4*PI()*PI()*(AC$24*AC$24-$N76*$N76),0),IMSUM(IMPOWER(COMPLEX(0,2*PI()*$N76),2),IMPRODUCT(COMPLEX(2*PI()*AC$24/AC$25,0),COMPLEX(0,2*PI()*$N76)),COMPLEX(4*PI()*PI()*AC$24*AC$24,0)))))</f>
        <v>-5.6413986093496</v>
      </c>
    </row>
    <row r="77" customFormat="false" ht="12.8" hidden="false" customHeight="false" outlineLevel="0" collapsed="false">
      <c r="N77" s="0" t="n">
        <v>1225</v>
      </c>
      <c r="O77" s="3" t="n">
        <f aca="false">2*10*LOG10(IMABS(IMDIV(-COMPLEX(4*PI()*PI()*(O$24*O$24-$N77*$N77),0),IMSUM(IMPOWER(COMPLEX(0,2*PI()*$N77),2),IMPRODUCT(COMPLEX(2*PI()*O$24/O$25,0),COMPLEX(0,2*PI()*$N77)),COMPLEX(4*PI()*PI()*O$24*O$24,0)))))</f>
        <v>-0.00709267771142556</v>
      </c>
      <c r="P77" s="3" t="n">
        <f aca="false">2*10*LOG10(IMABS(IMDIV(-COMPLEX(4*PI()*PI()*(P$24*P$24-$N77*$N77),0),IMSUM(IMPOWER(COMPLEX(0,2*PI()*$N77),2),IMPRODUCT(COMPLEX(2*PI()*P$24/P$25,0),COMPLEX(0,2*PI()*$N77)),COMPLEX(4*PI()*PI()*P$24*P$24,0)))))</f>
        <v>-0.0174777443139079</v>
      </c>
      <c r="Q77" s="3" t="n">
        <f aca="false">2*10*LOG10(IMABS(IMDIV(-COMPLEX(4*PI()*PI()*(Q$24*Q$24-$N77*$N77),0),IMSUM(IMPOWER(COMPLEX(0,2*PI()*$N77),2),IMPRODUCT(COMPLEX(2*PI()*Q$24/Q$25,0),COMPLEX(0,2*PI()*$N77)),COMPLEX(4*PI()*PI()*Q$24*Q$24,0)))))</f>
        <v>-0.059877087795113</v>
      </c>
      <c r="R77" s="3" t="n">
        <f aca="false">2*10*LOG10(IMABS(IMDIV(-COMPLEX(4*PI()*PI()*(R$24*R$24-$N77*$N77),0),IMSUM(IMPOWER(COMPLEX(0,2*PI()*$N77),2),IMPRODUCT(COMPLEX(2*PI()*R$24/R$25,0),COMPLEX(0,2*PI()*$N77)),COMPLEX(4*PI()*PI()*R$24*R$24,0)))))</f>
        <v>-0.436959624137855</v>
      </c>
      <c r="S77" s="3" t="n">
        <f aca="false">2*10*LOG10(IMABS(IMDIV(-COMPLEX(4*PI()*PI()*(S$24*S$24-$N77*$N77),0),IMSUM(IMPOWER(COMPLEX(0,2*PI()*$N77),2),IMPRODUCT(COMPLEX(2*PI()*S$24/S$25,0),COMPLEX(0,2*PI()*$N77)),COMPLEX(4*PI()*PI()*S$24*S$24,0)))))</f>
        <v>-1.07017312457402</v>
      </c>
      <c r="T77" s="3" t="n">
        <f aca="false">2*10*LOG10(IMABS(IMDIV(-COMPLEX(4*PI()*PI()*(T$24*T$24-$N77*$N77),0),IMSUM(IMPOWER(COMPLEX(0,2*PI()*$N77),2),IMPRODUCT(COMPLEX(2*PI()*T$24/T$25,0),COMPLEX(0,2*PI()*$N77)),COMPLEX(4*PI()*PI()*T$24*T$24,0)))))</f>
        <v>-0.144963661286075</v>
      </c>
      <c r="W77" s="0" t="n">
        <v>1225</v>
      </c>
      <c r="X77" s="3" t="n">
        <f aca="false">2*10*LOG10(IMABS(IMDIV(-COMPLEX(4*PI()*PI()*(X$24*X$24-$N77*$N77),0),IMSUM(IMPOWER(COMPLEX(0,2*PI()*$N77),2),IMPRODUCT(COMPLEX(2*PI()*X$24/X$25,0),COMPLEX(0,2*PI()*$N77)),COMPLEX(4*PI()*PI()*X$24*X$24,0)))))</f>
        <v>-33.8929901583016</v>
      </c>
      <c r="Y77" s="3" t="n">
        <f aca="false">2*10*LOG10(IMABS(IMDIV(-COMPLEX(4*PI()*PI()*(Y$24*Y$24-$N77*$N77),0),IMSUM(IMPOWER(COMPLEX(0,2*PI()*$N77),2),IMPRODUCT(COMPLEX(2*PI()*Y$24/Y$25,0),COMPLEX(0,2*PI()*$N77)),COMPLEX(4*PI()*PI()*Y$24*Y$24,0)))))</f>
        <v>-24.3647186799353</v>
      </c>
      <c r="Z77" s="3" t="n">
        <f aca="false">2*10*LOG10(IMABS(IMDIV(-COMPLEX(4*PI()*PI()*(Z$24*Z$24-$N77*$N77),0),IMSUM(IMPOWER(COMPLEX(0,2*PI()*$N77),2),IMPRODUCT(COMPLEX(2*PI()*Z$24/Z$25,0),COMPLEX(0,2*PI()*$N77)),COMPLEX(4*PI()*PI()*Z$24*Z$24,0)))))</f>
        <v>-19.9559132872869</v>
      </c>
      <c r="AA77" s="3" t="n">
        <f aca="false">2*10*LOG10(IMABS(IMDIV(-COMPLEX(4*PI()*PI()*(AA$24*AA$24-$N77*$N77),0),IMSUM(IMPOWER(COMPLEX(0,2*PI()*$N77),2),IMPRODUCT(COMPLEX(2*PI()*AA$24/AA$25,0),COMPLEX(0,2*PI()*$N77)),COMPLEX(4*PI()*PI()*AA$24*AA$24,0)))))</f>
        <v>-17.07526731531</v>
      </c>
      <c r="AB77" s="3" t="n">
        <f aca="false">2*10*LOG10(IMABS(IMDIV(-COMPLEX(4*PI()*PI()*(AB$24*AB$24-$N77*$N77),0),IMSUM(IMPOWER(COMPLEX(0,2*PI()*$N77),2),IMPRODUCT(COMPLEX(2*PI()*AB$24/AB$25,0),COMPLEX(0,2*PI()*$N77)),COMPLEX(4*PI()*PI()*AB$24*AB$24,0)))))</f>
        <v>-14.9476423101918</v>
      </c>
      <c r="AC77" s="3" t="n">
        <f aca="false">2*10*LOG10(IMABS(IMDIV(-COMPLEX(4*PI()*PI()*(AC$24*AC$24-$N77*$N77),0),IMSUM(IMPOWER(COMPLEX(0,2*PI()*$N77),2),IMPRODUCT(COMPLEX(2*PI()*AC$24/AC$25,0),COMPLEX(0,2*PI()*$N77)),COMPLEX(4*PI()*PI()*AC$24*AC$24,0)))))</f>
        <v>-10.7510068222141</v>
      </c>
    </row>
    <row r="78" customFormat="false" ht="12.8" hidden="false" customHeight="false" outlineLevel="0" collapsed="false">
      <c r="N78" s="0" t="n">
        <v>1250</v>
      </c>
      <c r="O78" s="3" t="n">
        <f aca="false">2*10*LOG10(IMABS(IMDIV(-COMPLEX(4*PI()*PI()*(O$24*O$24-$N78*$N78),0),IMSUM(IMPOWER(COMPLEX(0,2*PI()*$N78),2),IMPRODUCT(COMPLEX(2*PI()*O$24/O$25,0),COMPLEX(0,2*PI()*$N78)),COMPLEX(4*PI()*PI()*O$24*O$24,0)))))</f>
        <v>-0.00680145414695768</v>
      </c>
      <c r="P78" s="3" t="n">
        <f aca="false">2*10*LOG10(IMABS(IMDIV(-COMPLEX(4*PI()*PI()*(P$24*P$24-$N78*$N78),0),IMSUM(IMPOWER(COMPLEX(0,2*PI()*$N78),2),IMPRODUCT(COMPLEX(2*PI()*P$24/P$25,0),COMPLEX(0,2*PI()*$N78)),COMPLEX(4*PI()*PI()*P$24*P$24,0)))))</f>
        <v>-0.0167245393798266</v>
      </c>
      <c r="Q78" s="3" t="n">
        <f aca="false">2*10*LOG10(IMABS(IMDIV(-COMPLEX(4*PI()*PI()*(Q$24*Q$24-$N78*$N78),0),IMSUM(IMPOWER(COMPLEX(0,2*PI()*$N78),2),IMPRODUCT(COMPLEX(2*PI()*Q$24/Q$25,0),COMPLEX(0,2*PI()*$N78)),COMPLEX(4*PI()*PI()*Q$24*Q$24,0)))))</f>
        <v>-0.0568570341079965</v>
      </c>
      <c r="R78" s="3" t="n">
        <f aca="false">2*10*LOG10(IMABS(IMDIV(-COMPLEX(4*PI()*PI()*(R$24*R$24-$N78*$N78),0),IMSUM(IMPOWER(COMPLEX(0,2*PI()*$N78),2),IMPRODUCT(COMPLEX(2*PI()*R$24/R$25,0),COMPLEX(0,2*PI()*$N78)),COMPLEX(4*PI()*PI()*R$24*R$24,0)))))</f>
        <v>-0.397807775107853</v>
      </c>
      <c r="S78" s="3" t="n">
        <f aca="false">2*10*LOG10(IMABS(IMDIV(-COMPLEX(4*PI()*PI()*(S$24*S$24-$N78*$N78),0),IMSUM(IMPOWER(COMPLEX(0,2*PI()*$N78),2),IMPRODUCT(COMPLEX(2*PI()*S$24/S$25,0),COMPLEX(0,2*PI()*$N78)),COMPLEX(4*PI()*PI()*S$24*S$24,0)))))</f>
        <v>-1.23253472897926</v>
      </c>
      <c r="T78" s="3" t="n">
        <f aca="false">2*10*LOG10(IMABS(IMDIV(-COMPLEX(4*PI()*PI()*(T$24*T$24-$N78*$N78),0),IMSUM(IMPOWER(COMPLEX(0,2*PI()*$N78),2),IMPRODUCT(COMPLEX(2*PI()*T$24/T$25,0),COMPLEX(0,2*PI()*$N78)),COMPLEX(4*PI()*PI()*T$24*T$24,0)))))</f>
        <v>-0.154776106020161</v>
      </c>
      <c r="W78" s="0" t="n">
        <v>1250</v>
      </c>
      <c r="X78" s="3" t="e">
        <f aca="false">2*10*LOG10(IMABS(IMDIV(-COMPLEX(4*PI()*PI()*(X$24*X$24-$N78*$N78),0),IMSUM(IMPOWER(COMPLEX(0,2*PI()*$N78),2),IMPRODUCT(COMPLEX(2*PI()*X$24/X$25,0),COMPLEX(0,2*PI()*$N78)),COMPLEX(4*PI()*PI()*X$24*X$24,0)))))</f>
        <v>#VALUE!</v>
      </c>
      <c r="Y78" s="3" t="e">
        <f aca="false">2*10*LOG10(IMABS(IMDIV(-COMPLEX(4*PI()*PI()*(Y$24*Y$24-$N78*$N78),0),IMSUM(IMPOWER(COMPLEX(0,2*PI()*$N78),2),IMPRODUCT(COMPLEX(2*PI()*Y$24/Y$25,0),COMPLEX(0,2*PI()*$N78)),COMPLEX(4*PI()*PI()*Y$24*Y$24,0)))))</f>
        <v>#VALUE!</v>
      </c>
      <c r="Z78" s="3" t="e">
        <f aca="false">2*10*LOG10(IMABS(IMDIV(-COMPLEX(4*PI()*PI()*(Z$24*Z$24-$N78*$N78),0),IMSUM(IMPOWER(COMPLEX(0,2*PI()*$N78),2),IMPRODUCT(COMPLEX(2*PI()*Z$24/Z$25,0),COMPLEX(0,2*PI()*$N78)),COMPLEX(4*PI()*PI()*Z$24*Z$24,0)))))</f>
        <v>#VALUE!</v>
      </c>
      <c r="AA78" s="3" t="e">
        <f aca="false">2*10*LOG10(IMABS(IMDIV(-COMPLEX(4*PI()*PI()*(AA$24*AA$24-$N78*$N78),0),IMSUM(IMPOWER(COMPLEX(0,2*PI()*$N78),2),IMPRODUCT(COMPLEX(2*PI()*AA$24/AA$25,0),COMPLEX(0,2*PI()*$N78)),COMPLEX(4*PI()*PI()*AA$24*AA$24,0)))))</f>
        <v>#VALUE!</v>
      </c>
      <c r="AB78" s="3" t="e">
        <f aca="false">2*10*LOG10(IMABS(IMDIV(-COMPLEX(4*PI()*PI()*(AB$24*AB$24-$N78*$N78),0),IMSUM(IMPOWER(COMPLEX(0,2*PI()*$N78),2),IMPRODUCT(COMPLEX(2*PI()*AB$24/AB$25,0),COMPLEX(0,2*PI()*$N78)),COMPLEX(4*PI()*PI()*AB$24*AB$24,0)))))</f>
        <v>#VALUE!</v>
      </c>
      <c r="AC78" s="3" t="e">
        <f aca="false">2*10*LOG10(IMABS(IMDIV(-COMPLEX(4*PI()*PI()*(AC$24*AC$24-$N78*$N78),0),IMSUM(IMPOWER(COMPLEX(0,2*PI()*$N78),2),IMPRODUCT(COMPLEX(2*PI()*AC$24/AC$25,0),COMPLEX(0,2*PI()*$N78)),COMPLEX(4*PI()*PI()*AC$24*AC$24,0)))))</f>
        <v>#VALUE!</v>
      </c>
    </row>
    <row r="79" customFormat="false" ht="12.8" hidden="false" customHeight="false" outlineLevel="0" collapsed="false">
      <c r="N79" s="0" t="n">
        <v>1275</v>
      </c>
      <c r="O79" s="3" t="n">
        <f aca="false">2*10*LOG10(IMABS(IMDIV(-COMPLEX(4*PI()*PI()*(O$24*O$24-$N79*$N79),0),IMSUM(IMPOWER(COMPLEX(0,2*PI()*$N79),2),IMPRODUCT(COMPLEX(2*PI()*O$24/O$25,0),COMPLEX(0,2*PI()*$N79)),COMPLEX(4*PI()*PI()*O$24*O$24,0)))))</f>
        <v>-0.00652799396254201</v>
      </c>
      <c r="P79" s="3" t="n">
        <f aca="false">2*10*LOG10(IMABS(IMDIV(-COMPLEX(4*PI()*PI()*(P$24*P$24-$N79*$N79),0),IMSUM(IMPOWER(COMPLEX(0,2*PI()*$N79),2),IMPRODUCT(COMPLEX(2*PI()*P$24/P$25,0),COMPLEX(0,2*PI()*$N79)),COMPLEX(4*PI()*PI()*P$24*P$24,0)))))</f>
        <v>-0.0160200988968178</v>
      </c>
      <c r="Q79" s="3" t="n">
        <f aca="false">2*10*LOG10(IMABS(IMDIV(-COMPLEX(4*PI()*PI()*(Q$24*Q$24-$N79*$N79),0),IMSUM(IMPOWER(COMPLEX(0,2*PI()*$N79),2),IMPRODUCT(COMPLEX(2*PI()*Q$24/Q$25,0),COMPLEX(0,2*PI()*$N79)),COMPLEX(4*PI()*PI()*Q$24*Q$24,0)))))</f>
        <v>-0.0540712460783174</v>
      </c>
      <c r="R79" s="3" t="n">
        <f aca="false">2*10*LOG10(IMABS(IMDIV(-COMPLEX(4*PI()*PI()*(R$24*R$24-$N79*$N79),0),IMSUM(IMPOWER(COMPLEX(0,2*PI()*$N79),2),IMPRODUCT(COMPLEX(2*PI()*R$24/R$25,0),COMPLEX(0,2*PI()*$N79)),COMPLEX(4*PI()*PI()*R$24*R$24,0)))))</f>
        <v>-0.363997307102614</v>
      </c>
      <c r="S79" s="3" t="n">
        <f aca="false">2*10*LOG10(IMABS(IMDIV(-COMPLEX(4*PI()*PI()*(S$24*S$24-$N79*$N79),0),IMSUM(IMPOWER(COMPLEX(0,2*PI()*$N79),2),IMPRODUCT(COMPLEX(2*PI()*S$24/S$25,0),COMPLEX(0,2*PI()*$N79)),COMPLEX(4*PI()*PI()*S$24*S$24,0)))))</f>
        <v>-1.42739280360371</v>
      </c>
      <c r="T79" s="3" t="n">
        <f aca="false">2*10*LOG10(IMABS(IMDIV(-COMPLEX(4*PI()*PI()*(T$24*T$24-$N79*$N79),0),IMSUM(IMPOWER(COMPLEX(0,2*PI()*$N79),2),IMPRODUCT(COMPLEX(2*PI()*T$24/T$25,0),COMPLEX(0,2*PI()*$N79)),COMPLEX(4*PI()*PI()*T$24*T$24,0)))))</f>
        <v>-0.165254612161586</v>
      </c>
      <c r="W79" s="0" t="n">
        <v>1275</v>
      </c>
      <c r="X79" s="3" t="n">
        <f aca="false">2*10*LOG10(IMABS(IMDIV(-COMPLEX(4*PI()*PI()*(X$24*X$24-$N79*$N79),0),IMSUM(IMPOWER(COMPLEX(0,2*PI()*$N79),2),IMPRODUCT(COMPLEX(2*PI()*X$24/X$25,0),COMPLEX(0,2*PI()*$N79)),COMPLEX(4*PI()*PI()*X$24*X$24,0)))))</f>
        <v>-34.066678994971</v>
      </c>
      <c r="Y79" s="3" t="n">
        <f aca="false">2*10*LOG10(IMABS(IMDIV(-COMPLEX(4*PI()*PI()*(Y$24*Y$24-$N79*$N79),0),IMSUM(IMPOWER(COMPLEX(0,2*PI()*$N79),2),IMPRODUCT(COMPLEX(2*PI()*Y$24/Y$25,0),COMPLEX(0,2*PI()*$N79)),COMPLEX(4*PI()*PI()*Y$24*Y$24,0)))))</f>
        <v>-24.5378535039086</v>
      </c>
      <c r="Z79" s="3" t="n">
        <f aca="false">2*10*LOG10(IMABS(IMDIV(-COMPLEX(4*PI()*PI()*(Z$24*Z$24-$N79*$N79),0),IMSUM(IMPOWER(COMPLEX(0,2*PI()*$N79),2),IMPRODUCT(COMPLEX(2*PI()*Z$24/Z$25,0),COMPLEX(0,2*PI()*$N79)),COMPLEX(4*PI()*PI()*Z$24*Z$24,0)))))</f>
        <v>-20.1279506227918</v>
      </c>
      <c r="AA79" s="3" t="n">
        <f aca="false">2*10*LOG10(IMABS(IMDIV(-COMPLEX(4*PI()*PI()*(AA$24*AA$24-$N79*$N79),0),IMSUM(IMPOWER(COMPLEX(0,2*PI()*$N79),2),IMPRODUCT(COMPLEX(2*PI()*AA$24/AA$25,0),COMPLEX(0,2*PI()*$N79)),COMPLEX(4*PI()*PI()*AA$24*AA$24,0)))))</f>
        <v>-17.2456842640661</v>
      </c>
      <c r="AB79" s="3" t="n">
        <f aca="false">2*10*LOG10(IMABS(IMDIV(-COMPLEX(4*PI()*PI()*(AB$24*AB$24-$N79*$N79),0),IMSUM(IMPOWER(COMPLEX(0,2*PI()*$N79),2),IMPRODUCT(COMPLEX(2*PI()*AB$24/AB$25,0),COMPLEX(0,2*PI()*$N79)),COMPLEX(4*PI()*PI()*AB$24*AB$24,0)))))</f>
        <v>-15.1159456423756</v>
      </c>
      <c r="AC79" s="3" t="n">
        <f aca="false">2*10*LOG10(IMABS(IMDIV(-COMPLEX(4*PI()*PI()*(AC$24*AC$24-$N79*$N79),0),IMSUM(IMPOWER(COMPLEX(0,2*PI()*$N79),2),IMPRODUCT(COMPLEX(2*PI()*AC$24/AC$25,0),COMPLEX(0,2*PI()*$N79)),COMPLEX(4*PI()*PI()*AC$24*AC$24,0)))))</f>
        <v>-10.9104134579163</v>
      </c>
    </row>
    <row r="80" customFormat="false" ht="12.8" hidden="false" customHeight="false" outlineLevel="0" collapsed="false">
      <c r="N80" s="0" t="n">
        <v>1300</v>
      </c>
      <c r="O80" s="3" t="n">
        <f aca="false">2*10*LOG10(IMABS(IMDIV(-COMPLEX(4*PI()*PI()*(O$24*O$24-$N80*$N80),0),IMSUM(IMPOWER(COMPLEX(0,2*PI()*$N80),2),IMPRODUCT(COMPLEX(2*PI()*O$24/O$25,0),COMPLEX(0,2*PI()*$N80)),COMPLEX(4*PI()*PI()*O$24*O$24,0)))))</f>
        <v>-0.00627086761452172</v>
      </c>
      <c r="P80" s="3" t="n">
        <f aca="false">2*10*LOG10(IMABS(IMDIV(-COMPLEX(4*PI()*PI()*(P$24*P$24-$N80*$N80),0),IMSUM(IMPOWER(COMPLEX(0,2*PI()*$N80),2),IMPRODUCT(COMPLEX(2*PI()*P$24/P$25,0),COMPLEX(0,2*PI()*$N80)),COMPLEX(4*PI()*PI()*P$24*P$24,0)))))</f>
        <v>-0.0153602226293603</v>
      </c>
      <c r="Q80" s="3" t="n">
        <f aca="false">2*10*LOG10(IMABS(IMDIV(-COMPLEX(4*PI()*PI()*(Q$24*Q$24-$N80*$N80),0),IMSUM(IMPOWER(COMPLEX(0,2*PI()*$N80),2),IMPRODUCT(COMPLEX(2*PI()*Q$24/Q$25,0),COMPLEX(0,2*PI()*$N80)),COMPLEX(4*PI()*PI()*Q$24*Q$24,0)))))</f>
        <v>-0.051495297573504</v>
      </c>
      <c r="R80" s="3" t="n">
        <f aca="false">2*10*LOG10(IMABS(IMDIV(-COMPLEX(4*PI()*PI()*(R$24*R$24-$N80*$N80),0),IMSUM(IMPOWER(COMPLEX(0,2*PI()*$N80),2),IMPRODUCT(COMPLEX(2*PI()*R$24/R$25,0),COMPLEX(0,2*PI()*$N80)),COMPLEX(4*PI()*PI()*R$24*R$24,0)))))</f>
        <v>-0.334579949219414</v>
      </c>
      <c r="S80" s="3" t="n">
        <f aca="false">2*10*LOG10(IMABS(IMDIV(-COMPLEX(4*PI()*PI()*(S$24*S$24-$N80*$N80),0),IMSUM(IMPOWER(COMPLEX(0,2*PI()*$N80),2),IMPRODUCT(COMPLEX(2*PI()*S$24/S$25,0),COMPLEX(0,2*PI()*$N80)),COMPLEX(4*PI()*PI()*S$24*S$24,0)))))</f>
        <v>-1.66314016386879</v>
      </c>
      <c r="T80" s="3" t="n">
        <f aca="false">2*10*LOG10(IMABS(IMDIV(-COMPLEX(4*PI()*PI()*(T$24*T$24-$N80*$N80),0),IMSUM(IMPOWER(COMPLEX(0,2*PI()*$N80),2),IMPRODUCT(COMPLEX(2*PI()*T$24/T$25,0),COMPLEX(0,2*PI()*$N80)),COMPLEX(4*PI()*PI()*T$24*T$24,0)))))</f>
        <v>-0.176454469698899</v>
      </c>
      <c r="W80" s="0" t="n">
        <v>1300</v>
      </c>
      <c r="X80" s="3" t="n">
        <f aca="false">2*10*LOG10(IMABS(IMDIV(-COMPLEX(4*PI()*PI()*(X$24*X$24-$N80*$N80),0),IMSUM(IMPOWER(COMPLEX(0,2*PI()*$N80),2),IMPRODUCT(COMPLEX(2*PI()*X$24/X$25,0),COMPLEX(0,2*PI()*$N80)),COMPLEX(4*PI()*PI()*X$24*X$24,0)))))</f>
        <v>-28.134142409273</v>
      </c>
      <c r="Y80" s="3" t="n">
        <f aca="false">2*10*LOG10(IMABS(IMDIV(-COMPLEX(4*PI()*PI()*(Y$24*Y$24-$N80*$N80),0),IMSUM(IMPOWER(COMPLEX(0,2*PI()*$N80),2),IMPRODUCT(COMPLEX(2*PI()*Y$24/Y$25,0),COMPLEX(0,2*PI()*$N80)),COMPLEX(4*PI()*PI()*Y$24*Y$24,0)))))</f>
        <v>-18.644781821483</v>
      </c>
      <c r="Z80" s="3" t="n">
        <f aca="false">2*10*LOG10(IMABS(IMDIV(-COMPLEX(4*PI()*PI()*(Z$24*Z$24-$N80*$N80),0),IMSUM(IMPOWER(COMPLEX(0,2*PI()*$N80),2),IMPRODUCT(COMPLEX(2*PI()*Z$24/Z$25,0),COMPLEX(0,2*PI()*$N80)),COMPLEX(4*PI()*PI()*Z$24*Z$24,0)))))</f>
        <v>-14.3120294642095</v>
      </c>
      <c r="AA80" s="3" t="n">
        <f aca="false">2*10*LOG10(IMABS(IMDIV(-COMPLEX(4*PI()*PI()*(AA$24*AA$24-$N80*$N80),0),IMSUM(IMPOWER(COMPLEX(0,2*PI()*$N80),2),IMPRODUCT(COMPLEX(2*PI()*AA$24/AA$25,0),COMPLEX(0,2*PI()*$N80)),COMPLEX(4*PI()*PI()*AA$24*AA$24,0)))))</f>
        <v>-11.5412580060554</v>
      </c>
      <c r="AB80" s="3" t="n">
        <f aca="false">2*10*LOG10(IMABS(IMDIV(-COMPLEX(4*PI()*PI()*(AB$24*AB$24-$N80*$N80),0),IMSUM(IMPOWER(COMPLEX(0,2*PI()*$N80),2),IMPRODUCT(COMPLEX(2*PI()*AB$24/AB$25,0),COMPLEX(0,2*PI()*$N80)),COMPLEX(4*PI()*PI()*AB$24*AB$24,0)))))</f>
        <v>-9.55283862274365</v>
      </c>
      <c r="AC80" s="3" t="n">
        <f aca="false">2*10*LOG10(IMABS(IMDIV(-COMPLEX(4*PI()*PI()*(AC$24*AC$24-$N80*$N80),0),IMSUM(IMPOWER(COMPLEX(0,2*PI()*$N80),2),IMPRODUCT(COMPLEX(2*PI()*AC$24/AC$25,0),COMPLEX(0,2*PI()*$N80)),COMPLEX(4*PI()*PI()*AC$24*AC$24,0)))))</f>
        <v>-5.89701480763531</v>
      </c>
    </row>
    <row r="81" customFormat="false" ht="12.8" hidden="false" customHeight="false" outlineLevel="0" collapsed="false">
      <c r="N81" s="0" t="n">
        <v>1325</v>
      </c>
      <c r="O81" s="3" t="n">
        <f aca="false">2*10*LOG10(IMABS(IMDIV(-COMPLEX(4*PI()*PI()*(O$24*O$24-$N81*$N81),0),IMSUM(IMPOWER(COMPLEX(0,2*PI()*$N81),2),IMPRODUCT(COMPLEX(2*PI()*O$24/O$25,0),COMPLEX(0,2*PI()*$N81)),COMPLEX(4*PI()*PI()*O$24*O$24,0)))))</f>
        <v>-0.00602878774360868</v>
      </c>
      <c r="P81" s="3" t="n">
        <f aca="false">2*10*LOG10(IMABS(IMDIV(-COMPLEX(4*PI()*PI()*(P$24*P$24-$N81*$N81),0),IMSUM(IMPOWER(COMPLEX(0,2*PI()*$N81),2),IMPRODUCT(COMPLEX(2*PI()*P$24/P$25,0),COMPLEX(0,2*PI()*$N81)),COMPLEX(4*PI()*PI()*P$24*P$24,0)))))</f>
        <v>-0.0147411599970757</v>
      </c>
      <c r="Q81" s="3" t="n">
        <f aca="false">2*10*LOG10(IMABS(IMDIV(-COMPLEX(4*PI()*PI()*(Q$24*Q$24-$N81*$N81),0),IMSUM(IMPOWER(COMPLEX(0,2*PI()*$N81),2),IMPRODUCT(COMPLEX(2*PI()*Q$24/Q$25,0),COMPLEX(0,2*PI()*$N81)),COMPLEX(4*PI()*PI()*Q$24*Q$24,0)))))</f>
        <v>-0.0491079337059251</v>
      </c>
      <c r="R81" s="3" t="n">
        <f aca="false">2*10*LOG10(IMABS(IMDIV(-COMPLEX(4*PI()*PI()*(R$24*R$24-$N81*$N81),0),IMSUM(IMPOWER(COMPLEX(0,2*PI()*$N81),2),IMPRODUCT(COMPLEX(2*PI()*R$24/R$25,0),COMPLEX(0,2*PI()*$N81)),COMPLEX(4*PI()*PI()*R$24*R$24,0)))))</f>
        <v>-0.308810091405744</v>
      </c>
      <c r="S81" s="3" t="n">
        <f aca="false">2*10*LOG10(IMABS(IMDIV(-COMPLEX(4*PI()*PI()*(S$24*S$24-$N81*$N81),0),IMSUM(IMPOWER(COMPLEX(0,2*PI()*$N81),2),IMPRODUCT(COMPLEX(2*PI()*S$24/S$25,0),COMPLEX(0,2*PI()*$N81)),COMPLEX(4*PI()*PI()*S$24*S$24,0)))))</f>
        <v>-1.95081822424785</v>
      </c>
      <c r="T81" s="3" t="n">
        <f aca="false">2*10*LOG10(IMABS(IMDIV(-COMPLEX(4*PI()*PI()*(T$24*T$24-$N81*$N81),0),IMSUM(IMPOWER(COMPLEX(0,2*PI()*$N81),2),IMPRODUCT(COMPLEX(2*PI()*T$24/T$25,0),COMPLEX(0,2*PI()*$N81)),COMPLEX(4*PI()*PI()*T$24*T$24,0)))))</f>
        <v>-0.188436696884805</v>
      </c>
      <c r="W81" s="0" t="n">
        <v>1325</v>
      </c>
      <c r="X81" s="3" t="n">
        <f aca="false">2*10*LOG10(IMABS(IMDIV(-COMPLEX(4*PI()*PI()*(X$24*X$24-$N81*$N81),0),IMSUM(IMPOWER(COMPLEX(0,2*PI()*$N81),2),IMPRODUCT(COMPLEX(2*PI()*X$24/X$25,0),COMPLEX(0,2*PI()*$N81)),COMPLEX(4*PI()*PI()*X$24*X$24,0)))))</f>
        <v>-24.7010849183264</v>
      </c>
      <c r="Y81" s="3" t="n">
        <f aca="false">2*10*LOG10(IMABS(IMDIV(-COMPLEX(4*PI()*PI()*(Y$24*Y$24-$N81*$N81),0),IMSUM(IMPOWER(COMPLEX(0,2*PI()*$N81),2),IMPRODUCT(COMPLEX(2*PI()*Y$24/Y$25,0),COMPLEX(0,2*PI()*$N81)),COMPLEX(4*PI()*PI()*Y$24*Y$24,0)))))</f>
        <v>-15.2747903362681</v>
      </c>
      <c r="Z81" s="3" t="n">
        <f aca="false">2*10*LOG10(IMABS(IMDIV(-COMPLEX(4*PI()*PI()*(Z$24*Z$24-$N81*$N81),0),IMSUM(IMPOWER(COMPLEX(0,2*PI()*$N81),2),IMPRODUCT(COMPLEX(2*PI()*Z$24/Z$25,0),COMPLEX(0,2*PI()*$N81)),COMPLEX(4*PI()*PI()*Z$24*Z$24,0)))))</f>
        <v>-11.0611560376981</v>
      </c>
      <c r="AA81" s="3" t="n">
        <f aca="false">2*10*LOG10(IMABS(IMDIV(-COMPLEX(4*PI()*PI()*(AA$24*AA$24-$N81*$N81),0),IMSUM(IMPOWER(COMPLEX(0,2*PI()*$N81),2),IMPRODUCT(COMPLEX(2*PI()*AA$24/AA$25,0),COMPLEX(0,2*PI()*$N81)),COMPLEX(4*PI()*PI()*AA$24*AA$24,0)))))</f>
        <v>-8.45344437323439</v>
      </c>
      <c r="AB81" s="3" t="n">
        <f aca="false">2*10*LOG10(IMABS(IMDIV(-COMPLEX(4*PI()*PI()*(AB$24*AB$24-$N81*$N81),0),IMSUM(IMPOWER(COMPLEX(0,2*PI()*$N81),2),IMPRODUCT(COMPLEX(2*PI()*AB$24/AB$25,0),COMPLEX(0,2*PI()*$N81)),COMPLEX(4*PI()*PI()*AB$24*AB$24,0)))))</f>
        <v>-6.65771625709236</v>
      </c>
      <c r="AC81" s="3" t="n">
        <f aca="false">2*10*LOG10(IMABS(IMDIV(-COMPLEX(4*PI()*PI()*(AC$24*AC$24-$N81*$N81),0),IMSUM(IMPOWER(COMPLEX(0,2*PI()*$N81),2),IMPRODUCT(COMPLEX(2*PI()*AC$24/AC$25,0),COMPLEX(0,2*PI()*$N81)),COMPLEX(4*PI()*PI()*AC$24*AC$24,0)))))</f>
        <v>-3.63147696012002</v>
      </c>
    </row>
    <row r="82" customFormat="false" ht="12.8" hidden="false" customHeight="false" outlineLevel="0" collapsed="false">
      <c r="N82" s="0" t="n">
        <v>1350</v>
      </c>
      <c r="O82" s="3" t="n">
        <f aca="false">2*10*LOG10(IMABS(IMDIV(-COMPLEX(4*PI()*PI()*(O$24*O$24-$N82*$N82),0),IMSUM(IMPOWER(COMPLEX(0,2*PI()*$N82),2),IMPRODUCT(COMPLEX(2*PI()*O$24/O$25,0),COMPLEX(0,2*PI()*$N82)),COMPLEX(4*PI()*PI()*O$24*O$24,0)))))</f>
        <v>-0.00580059240942192</v>
      </c>
      <c r="P82" s="3" t="n">
        <f aca="false">2*10*LOG10(IMABS(IMDIV(-COMPLEX(4*PI()*PI()*(P$24*P$24-$N82*$N82),0),IMSUM(IMPOWER(COMPLEX(0,2*PI()*$N82),2),IMPRODUCT(COMPLEX(2*PI()*P$24/P$25,0),COMPLEX(0,2*PI()*$N82)),COMPLEX(4*PI()*PI()*P$24*P$24,0)))))</f>
        <v>-0.0141595528100251</v>
      </c>
      <c r="Q82" s="3" t="n">
        <f aca="false">2*10*LOG10(IMABS(IMDIV(-COMPLEX(4*PI()*PI()*(Q$24*Q$24-$N82*$N82),0),IMSUM(IMPOWER(COMPLEX(0,2*PI()*$N82),2),IMPRODUCT(COMPLEX(2*PI()*Q$24/Q$25,0),COMPLEX(0,2*PI()*$N82)),COMPLEX(4*PI()*PI()*Q$24*Q$24,0)))))</f>
        <v>-0.0468905824510723</v>
      </c>
      <c r="R82" s="3" t="n">
        <f aca="false">2*10*LOG10(IMABS(IMDIV(-COMPLEX(4*PI()*PI()*(R$24*R$24-$N82*$N82),0),IMSUM(IMPOWER(COMPLEX(0,2*PI()*$N82),2),IMPRODUCT(COMPLEX(2*PI()*R$24/R$25,0),COMPLEX(0,2*PI()*$N82)),COMPLEX(4*PI()*PI()*R$24*R$24,0)))))</f>
        <v>-0.286094930943731</v>
      </c>
      <c r="S82" s="3" t="n">
        <f aca="false">2*10*LOG10(IMABS(IMDIV(-COMPLEX(4*PI()*PI()*(S$24*S$24-$N82*$N82),0),IMSUM(IMPOWER(COMPLEX(0,2*PI()*$N82),2),IMPRODUCT(COMPLEX(2*PI()*S$24/S$25,0),COMPLEX(0,2*PI()*$N82)),COMPLEX(4*PI()*PI()*S$24*S$24,0)))))</f>
        <v>-2.30510414067317</v>
      </c>
      <c r="T82" s="3" t="n">
        <f aca="false">2*10*LOG10(IMABS(IMDIV(-COMPLEX(4*PI()*PI()*(T$24*T$24-$N82*$N82),0),IMSUM(IMPOWER(COMPLEX(0,2*PI()*$N82),2),IMPRODUCT(COMPLEX(2*PI()*T$24/T$25,0),COMPLEX(0,2*PI()*$N82)),COMPLEX(4*PI()*PI()*T$24*T$24,0)))))</f>
        <v>-0.201268743736016</v>
      </c>
      <c r="W82" s="0" t="n">
        <v>1350</v>
      </c>
      <c r="X82" s="3" t="n">
        <f aca="false">2*10*LOG10(IMABS(IMDIV(-COMPLEX(4*PI()*PI()*(X$24*X$24-$N82*$N82),0),IMSUM(IMPOWER(COMPLEX(0,2*PI()*$N82),2),IMPRODUCT(COMPLEX(2*PI()*X$24/X$25,0),COMPLEX(0,2*PI()*$N82)),COMPLEX(4*PI()*PI()*X$24*X$24,0)))))</f>
        <v>-22.291706501007</v>
      </c>
      <c r="Y82" s="3" t="n">
        <f aca="false">2*10*LOG10(IMABS(IMDIV(-COMPLEX(4*PI()*PI()*(Y$24*Y$24-$N82*$N82),0),IMSUM(IMPOWER(COMPLEX(0,2*PI()*$N82),2),IMPRODUCT(COMPLEX(2*PI()*Y$24/Y$25,0),COMPLEX(0,2*PI()*$N82)),COMPLEX(4*PI()*PI()*Y$24*Y$24,0)))))</f>
        <v>-12.9495675280642</v>
      </c>
      <c r="Z82" s="3" t="n">
        <f aca="false">2*10*LOG10(IMABS(IMDIV(-COMPLEX(4*PI()*PI()*(Z$24*Z$24-$N82*$N82),0),IMSUM(IMPOWER(COMPLEX(0,2*PI()*$N82),2),IMPRODUCT(COMPLEX(2*PI()*Z$24/Z$25,0),COMPLEX(0,2*PI()*$N82)),COMPLEX(4*PI()*PI()*Z$24*Z$24,0)))))</f>
        <v>-8.88741790717575</v>
      </c>
      <c r="AA82" s="3" t="n">
        <f aca="false">2*10*LOG10(IMABS(IMDIV(-COMPLEX(4*PI()*PI()*(AA$24*AA$24-$N82*$N82),0),IMSUM(IMPOWER(COMPLEX(0,2*PI()*$N82),2),IMPRODUCT(COMPLEX(2*PI()*AA$24/AA$25,0),COMPLEX(0,2*PI()*$N82)),COMPLEX(4*PI()*PI()*AA$24*AA$24,0)))))</f>
        <v>-6.47263919706873</v>
      </c>
      <c r="AB82" s="3" t="n">
        <f aca="false">2*10*LOG10(IMABS(IMDIV(-COMPLEX(4*PI()*PI()*(AB$24*AB$24-$N82*$N82),0),IMSUM(IMPOWER(COMPLEX(0,2*PI()*$N82),2),IMPRODUCT(COMPLEX(2*PI()*AB$24/AB$25,0),COMPLEX(0,2*PI()*$N82)),COMPLEX(4*PI()*PI()*AB$24*AB$24,0)))))</f>
        <v>-4.8858617481521</v>
      </c>
      <c r="AC82" s="3" t="n">
        <f aca="false">2*10*LOG10(IMABS(IMDIV(-COMPLEX(4*PI()*PI()*(AC$24*AC$24-$N82*$N82),0),IMSUM(IMPOWER(COMPLEX(0,2*PI()*$N82),2),IMPRODUCT(COMPLEX(2*PI()*AC$24/AC$25,0),COMPLEX(0,2*PI()*$N82)),COMPLEX(4*PI()*PI()*AC$24*AC$24,0)))))</f>
        <v>-2.4276262674583</v>
      </c>
    </row>
    <row r="83" customFormat="false" ht="12.8" hidden="false" customHeight="false" outlineLevel="0" collapsed="false">
      <c r="N83" s="0" t="n">
        <v>1375</v>
      </c>
      <c r="O83" s="3" t="n">
        <f aca="false">2*10*LOG10(IMABS(IMDIV(-COMPLEX(4*PI()*PI()*(O$24*O$24-$N83*$N83),0),IMSUM(IMPOWER(COMPLEX(0,2*PI()*$N83),2),IMPRODUCT(COMPLEX(2*PI()*O$24/O$25,0),COMPLEX(0,2*PI()*$N83)),COMPLEX(4*PI()*PI()*O$24*O$24,0)))))</f>
        <v>-0.00558523060190557</v>
      </c>
      <c r="P83" s="3" t="n">
        <f aca="false">2*10*LOG10(IMABS(IMDIV(-COMPLEX(4*PI()*PI()*(P$24*P$24-$N83*$N83),0),IMSUM(IMPOWER(COMPLEX(0,2*PI()*$N83),2),IMPRODUCT(COMPLEX(2*PI()*P$24/P$25,0),COMPLEX(0,2*PI()*$N83)),COMPLEX(4*PI()*PI()*P$24*P$24,0)))))</f>
        <v>-0.013612386417939</v>
      </c>
      <c r="Q83" s="3" t="n">
        <f aca="false">2*10*LOG10(IMABS(IMDIV(-COMPLEX(4*PI()*PI()*(Q$24*Q$24-$N83*$N83),0),IMSUM(IMPOWER(COMPLEX(0,2*PI()*$N83),2),IMPRODUCT(COMPLEX(2*PI()*Q$24/Q$25,0),COMPLEX(0,2*PI()*$N83)),COMPLEX(4*PI()*PI()*Q$24*Q$24,0)))))</f>
        <v>-0.0448269525981221</v>
      </c>
      <c r="R83" s="3" t="n">
        <f aca="false">2*10*LOG10(IMABS(IMDIV(-COMPLEX(4*PI()*PI()*(R$24*R$24-$N83*$N83),0),IMSUM(IMPOWER(COMPLEX(0,2*PI()*$N83),2),IMPRODUCT(COMPLEX(2*PI()*R$24/R$25,0),COMPLEX(0,2*PI()*$N83)),COMPLEX(4*PI()*PI()*R$24*R$24,0)))))</f>
        <v>-0.265958333874345</v>
      </c>
      <c r="S83" s="3" t="n">
        <f aca="false">2*10*LOG10(IMABS(IMDIV(-COMPLEX(4*PI()*PI()*(S$24*S$24-$N83*$N83),0),IMSUM(IMPOWER(COMPLEX(0,2*PI()*$N83),2),IMPRODUCT(COMPLEX(2*PI()*S$24/S$25,0),COMPLEX(0,2*PI()*$N83)),COMPLEX(4*PI()*PI()*S$24*S$24,0)))))</f>
        <v>-2.74573558900104</v>
      </c>
      <c r="T83" s="3" t="n">
        <f aca="false">2*10*LOG10(IMABS(IMDIV(-COMPLEX(4*PI()*PI()*(T$24*T$24-$N83*$N83),0),IMSUM(IMPOWER(COMPLEX(0,2*PI()*$N83),2),IMPRODUCT(COMPLEX(2*PI()*T$24/T$25,0),COMPLEX(0,2*PI()*$N83)),COMPLEX(4*PI()*PI()*T$24*T$24,0)))))</f>
        <v>-0.215025296211576</v>
      </c>
      <c r="W83" s="0" t="n">
        <v>1375</v>
      </c>
      <c r="X83" s="3" t="n">
        <f aca="false">2*10*LOG10(IMABS(IMDIV(-COMPLEX(4*PI()*PI()*(X$24*X$24-$N83*$N83),0),IMSUM(IMPOWER(COMPLEX(0,2*PI()*$N83),2),IMPRODUCT(COMPLEX(2*PI()*X$24/X$25,0),COMPLEX(0,2*PI()*$N83)),COMPLEX(4*PI()*PI()*X$24*X$24,0)))))</f>
        <v>-20.4434595790238</v>
      </c>
      <c r="Y83" s="3" t="n">
        <f aca="false">2*10*LOG10(IMABS(IMDIV(-COMPLEX(4*PI()*PI()*(Y$24*Y$24-$N83*$N83),0),IMSUM(IMPOWER(COMPLEX(0,2*PI()*$N83),2),IMPRODUCT(COMPLEX(2*PI()*Y$24/Y$25,0),COMPLEX(0,2*PI()*$N83)),COMPLEX(4*PI()*PI()*Y$24*Y$24,0)))))</f>
        <v>-11.2039318210472</v>
      </c>
      <c r="Z83" s="3" t="n">
        <f aca="false">2*10*LOG10(IMABS(IMDIV(-COMPLEX(4*PI()*PI()*(Z$24*Z$24-$N83*$N83),0),IMSUM(IMPOWER(COMPLEX(0,2*PI()*$N83),2),IMPRODUCT(COMPLEX(2*PI()*Z$24/Z$25,0),COMPLEX(0,2*PI()*$N83)),COMPLEX(4*PI()*PI()*Z$24*Z$24,0)))))</f>
        <v>-7.31590592260339</v>
      </c>
      <c r="AA83" s="3" t="n">
        <f aca="false">2*10*LOG10(IMABS(IMDIV(-COMPLEX(4*PI()*PI()*(AA$24*AA$24-$N83*$N83),0),IMSUM(IMPOWER(COMPLEX(0,2*PI()*$N83),2),IMPRODUCT(COMPLEX(2*PI()*AA$24/AA$25,0),COMPLEX(0,2*PI()*$N83)),COMPLEX(4*PI()*PI()*AA$24*AA$24,0)))))</f>
        <v>-5.10519204790594</v>
      </c>
      <c r="AB83" s="3" t="n">
        <f aca="false">2*10*LOG10(IMABS(IMDIV(-COMPLEX(4*PI()*PI()*(AB$24*AB$24-$N83*$N83),0),IMSUM(IMPOWER(COMPLEX(0,2*PI()*$N83),2),IMPRODUCT(COMPLEX(2*PI()*AB$24/AB$25,0),COMPLEX(0,2*PI()*$N83)),COMPLEX(4*PI()*PI()*AB$24*AB$24,0)))))</f>
        <v>-3.71980818434085</v>
      </c>
      <c r="AC83" s="3" t="n">
        <f aca="false">2*10*LOG10(IMABS(IMDIV(-COMPLEX(4*PI()*PI()*(AC$24*AC$24-$N83*$N83),0),IMSUM(IMPOWER(COMPLEX(0,2*PI()*$N83),2),IMPRODUCT(COMPLEX(2*PI()*AC$24/AC$25,0),COMPLEX(0,2*PI()*$N83)),COMPLEX(4*PI()*PI()*AC$24*AC$24,0)))))</f>
        <v>-1.72538803042366</v>
      </c>
    </row>
    <row r="84" customFormat="false" ht="12.8" hidden="false" customHeight="false" outlineLevel="0" collapsed="false">
      <c r="N84" s="0" t="n">
        <v>1400</v>
      </c>
      <c r="O84" s="3" t="n">
        <f aca="false">2*10*LOG10(IMABS(IMDIV(-COMPLEX(4*PI()*PI()*(O$24*O$24-$N84*$N84),0),IMSUM(IMPOWER(COMPLEX(0,2*PI()*$N84),2),IMPRODUCT(COMPLEX(2*PI()*O$24/O$25,0),COMPLEX(0,2*PI()*$N84)),COMPLEX(4*PI()*PI()*O$24*O$24,0)))))</f>
        <v>-0.00538174968098284</v>
      </c>
      <c r="P84" s="3" t="n">
        <f aca="false">2*10*LOG10(IMABS(IMDIV(-COMPLEX(4*PI()*PI()*(P$24*P$24-$N84*$N84),0),IMSUM(IMPOWER(COMPLEX(0,2*PI()*$N84),2),IMPRODUCT(COMPLEX(2*PI()*P$24/P$25,0),COMPLEX(0,2*PI()*$N84)),COMPLEX(4*PI()*PI()*P$24*P$24,0)))))</f>
        <v>-0.0130969478788915</v>
      </c>
      <c r="Q84" s="3" t="n">
        <f aca="false">2*10*LOG10(IMABS(IMDIV(-COMPLEX(4*PI()*PI()*(Q$24*Q$24-$N84*$N84),0),IMSUM(IMPOWER(COMPLEX(0,2*PI()*$N84),2),IMPRODUCT(COMPLEX(2*PI()*Q$24/Q$25,0),COMPLEX(0,2*PI()*$N84)),COMPLEX(4*PI()*PI()*Q$24*Q$24,0)))))</f>
        <v>-0.0429027009198278</v>
      </c>
      <c r="R84" s="3" t="n">
        <f aca="false">2*10*LOG10(IMABS(IMDIV(-COMPLEX(4*PI()*PI()*(R$24*R$24-$N84*$N84),0),IMSUM(IMPOWER(COMPLEX(0,2*PI()*$N84),2),IMPRODUCT(COMPLEX(2*PI()*R$24/R$25,0),COMPLEX(0,2*PI()*$N84)),COMPLEX(4*PI()*PI()*R$24*R$24,0)))))</f>
        <v>-0.248014275389225</v>
      </c>
      <c r="S84" s="3" t="n">
        <f aca="false">2*10*LOG10(IMABS(IMDIV(-COMPLEX(4*PI()*PI()*(S$24*S$24-$N84*$N84),0),IMSUM(IMPOWER(COMPLEX(0,2*PI()*$N84),2),IMPRODUCT(COMPLEX(2*PI()*S$24/S$25,0),COMPLEX(0,2*PI()*$N84)),COMPLEX(4*PI()*PI()*S$24*S$24,0)))))</f>
        <v>-3.29962558262469</v>
      </c>
      <c r="T84" s="3" t="n">
        <f aca="false">2*10*LOG10(IMABS(IMDIV(-COMPLEX(4*PI()*PI()*(T$24*T$24-$N84*$N84),0),IMSUM(IMPOWER(COMPLEX(0,2*PI()*$N84),2),IMPRODUCT(COMPLEX(2*PI()*T$24/T$25,0),COMPLEX(0,2*PI()*$N84)),COMPLEX(4*PI()*PI()*T$24*T$24,0)))))</f>
        <v>-0.229789197486819</v>
      </c>
      <c r="W84" s="0" t="n">
        <v>1400</v>
      </c>
      <c r="X84" s="3" t="n">
        <f aca="false">2*10*LOG10(IMABS(IMDIV(-COMPLEX(4*PI()*PI()*(X$24*X$24-$N84*$N84),0),IMSUM(IMPOWER(COMPLEX(0,2*PI()*$N84),2),IMPRODUCT(COMPLEX(2*PI()*X$24/X$25,0),COMPLEX(0,2*PI()*$N84)),COMPLEX(4*PI()*PI()*X$24*X$24,0)))))</f>
        <v>-18.9502773757781</v>
      </c>
      <c r="Y84" s="3" t="n">
        <f aca="false">2*10*LOG10(IMABS(IMDIV(-COMPLEX(4*PI()*PI()*(Y$24*Y$24-$N84*$N84),0),IMSUM(IMPOWER(COMPLEX(0,2*PI()*$N84),2),IMPRODUCT(COMPLEX(2*PI()*Y$24/Y$25,0),COMPLEX(0,2*PI()*$N84)),COMPLEX(4*PI()*PI()*Y$24*Y$24,0)))))</f>
        <v>-9.82917061079947</v>
      </c>
      <c r="Z84" s="3" t="n">
        <f aca="false">2*10*LOG10(IMABS(IMDIV(-COMPLEX(4*PI()*PI()*(Z$24*Z$24-$N84*$N84),0),IMSUM(IMPOWER(COMPLEX(0,2*PI()*$N84),2),IMPRODUCT(COMPLEX(2*PI()*Z$24/Z$25,0),COMPLEX(0,2*PI()*$N84)),COMPLEX(4*PI()*PI()*Z$24*Z$24,0)))))</f>
        <v>-6.12904928662499</v>
      </c>
      <c r="AA84" s="3" t="n">
        <f aca="false">2*10*LOG10(IMABS(IMDIV(-COMPLEX(4*PI()*PI()*(AA$24*AA$24-$N84*$N84),0),IMSUM(IMPOWER(COMPLEX(0,2*PI()*$N84),2),IMPRODUCT(COMPLEX(2*PI()*AA$24/AA$25,0),COMPLEX(0,2*PI()*$N84)),COMPLEX(4*PI()*PI()*AA$24*AA$24,0)))))</f>
        <v>-4.11992549849315</v>
      </c>
      <c r="AB84" s="3" t="n">
        <f aca="false">2*10*LOG10(IMABS(IMDIV(-COMPLEX(4*PI()*PI()*(AB$24*AB$24-$N84*$N84),0),IMSUM(IMPOWER(COMPLEX(0,2*PI()*$N84),2),IMPRODUCT(COMPLEX(2*PI()*AB$24/AB$25,0),COMPLEX(0,2*PI()*$N84)),COMPLEX(4*PI()*PI()*AB$24*AB$24,0)))))</f>
        <v>-2.91622547266772</v>
      </c>
      <c r="AC84" s="3" t="n">
        <f aca="false">2*10*LOG10(IMABS(IMDIV(-COMPLEX(4*PI()*PI()*(AC$24*AC$24-$N84*$N84),0),IMSUM(IMPOWER(COMPLEX(0,2*PI()*$N84),2),IMPRODUCT(COMPLEX(2*PI()*AC$24/AC$25,0),COMPLEX(0,2*PI()*$N84)),COMPLEX(4*PI()*PI()*AC$24*AC$24,0)))))</f>
        <v>-1.28583889035267</v>
      </c>
    </row>
    <row r="85" customFormat="false" ht="12.8" hidden="false" customHeight="false" outlineLevel="0" collapsed="false">
      <c r="N85" s="0" t="n">
        <v>1425</v>
      </c>
      <c r="O85" s="3" t="n">
        <f aca="false">2*10*LOG10(IMABS(IMDIV(-COMPLEX(4*PI()*PI()*(O$24*O$24-$N85*$N85),0),IMSUM(IMPOWER(COMPLEX(0,2*PI()*$N85),2),IMPRODUCT(COMPLEX(2*PI()*O$24/O$25,0),COMPLEX(0,2*PI()*$N85)),COMPLEX(4*PI()*PI()*O$24*O$24,0)))))</f>
        <v>-0.00518928445501388</v>
      </c>
      <c r="P85" s="3" t="n">
        <f aca="false">2*10*LOG10(IMABS(IMDIV(-COMPLEX(4*PI()*PI()*(P$24*P$24-$N85*$N85),0),IMSUM(IMPOWER(COMPLEX(0,2*PI()*$N85),2),IMPRODUCT(COMPLEX(2*PI()*P$24/P$25,0),COMPLEX(0,2*PI()*$N85)),COMPLEX(4*PI()*PI()*P$24*P$24,0)))))</f>
        <v>-0.0126107900090791</v>
      </c>
      <c r="Q85" s="3" t="n">
        <f aca="false">2*10*LOG10(IMABS(IMDIV(-COMPLEX(4*PI()*PI()*(Q$24*Q$24-$N85*$N85),0),IMSUM(IMPOWER(COMPLEX(0,2*PI()*$N85),2),IMPRODUCT(COMPLEX(2*PI()*Q$24/Q$25,0),COMPLEX(0,2*PI()*$N85)),COMPLEX(4*PI()*PI()*Q$24*Q$24,0)))))</f>
        <v>-0.0411051551871376</v>
      </c>
      <c r="R85" s="3" t="n">
        <f aca="false">2*10*LOG10(IMABS(IMDIV(-COMPLEX(4*PI()*PI()*(R$24*R$24-$N85*$N85),0),IMSUM(IMPOWER(COMPLEX(0,2*PI()*$N85),2),IMPRODUCT(COMPLEX(2*PI()*R$24/R$25,0),COMPLEX(0,2*PI()*$N85)),COMPLEX(4*PI()*PI()*R$24*R$24,0)))))</f>
        <v>-0.231947070588352</v>
      </c>
      <c r="S85" s="3" t="n">
        <f aca="false">2*10*LOG10(IMABS(IMDIV(-COMPLEX(4*PI()*PI()*(S$24*S$24-$N85*$N85),0),IMSUM(IMPOWER(COMPLEX(0,2*PI()*$N85),2),IMPRODUCT(COMPLEX(2*PI()*S$24/S$25,0),COMPLEX(0,2*PI()*$N85)),COMPLEX(4*PI()*PI()*S$24*S$24,0)))))</f>
        <v>-4.00413980176518</v>
      </c>
      <c r="T85" s="3" t="n">
        <f aca="false">2*10*LOG10(IMABS(IMDIV(-COMPLEX(4*PI()*PI()*(T$24*T$24-$N85*$N85),0),IMSUM(IMPOWER(COMPLEX(0,2*PI()*$N85),2),IMPRODUCT(COMPLEX(2*PI()*T$24/T$25,0),COMPLEX(0,2*PI()*$N85)),COMPLEX(4*PI()*PI()*T$24*T$24,0)))))</f>
        <v>-0.245652505743385</v>
      </c>
      <c r="W85" s="0" t="n">
        <v>1425</v>
      </c>
      <c r="X85" s="3" t="n">
        <f aca="false">2*10*LOG10(IMABS(IMDIV(-COMPLEX(4*PI()*PI()*(X$24*X$24-$N85*$N85),0),IMSUM(IMPOWER(COMPLEX(0,2*PI()*$N85),2),IMPRODUCT(COMPLEX(2*PI()*X$24/X$25,0),COMPLEX(0,2*PI()*$N85)),COMPLEX(4*PI()*PI()*X$24*X$24,0)))))</f>
        <v>-17.7022098189302</v>
      </c>
      <c r="Y85" s="3" t="n">
        <f aca="false">2*10*LOG10(IMABS(IMDIV(-COMPLEX(4*PI()*PI()*(Y$24*Y$24-$N85*$N85),0),IMSUM(IMPOWER(COMPLEX(0,2*PI()*$N85),2),IMPRODUCT(COMPLEX(2*PI()*Y$24/Y$25,0),COMPLEX(0,2*PI()*$N85)),COMPLEX(4*PI()*PI()*Y$24*Y$24,0)))))</f>
        <v>-8.71276658569276</v>
      </c>
      <c r="Z85" s="3" t="n">
        <f aca="false">2*10*LOG10(IMABS(IMDIV(-COMPLEX(4*PI()*PI()*(Z$24*Z$24-$N85*$N85),0),IMSUM(IMPOWER(COMPLEX(0,2*PI()*$N85),2),IMPRODUCT(COMPLEX(2*PI()*Z$24/Z$25,0),COMPLEX(0,2*PI()*$N85)),COMPLEX(4*PI()*PI()*Z$24*Z$24,0)))))</f>
        <v>-5.20689614638335</v>
      </c>
      <c r="AA85" s="3" t="n">
        <f aca="false">2*10*LOG10(IMABS(IMDIV(-COMPLEX(4*PI()*PI()*(AA$24*AA$24-$N85*$N85),0),IMSUM(IMPOWER(COMPLEX(0,2*PI()*$N85),2),IMPRODUCT(COMPLEX(2*PI()*AA$24/AA$25,0),COMPLEX(0,2*PI()*$N85)),COMPLEX(4*PI()*PI()*AA$24*AA$24,0)))))</f>
        <v>-3.38839860078647</v>
      </c>
      <c r="AB85" s="3" t="n">
        <f aca="false">2*10*LOG10(IMABS(IMDIV(-COMPLEX(4*PI()*PI()*(AB$24*AB$24-$N85*$N85),0),IMSUM(IMPOWER(COMPLEX(0,2*PI()*$N85),2),IMPRODUCT(COMPLEX(2*PI()*AB$24/AB$25,0),COMPLEX(0,2*PI()*$N85)),COMPLEX(4*PI()*PI()*AB$24*AB$24,0)))))</f>
        <v>-2.34262046202316</v>
      </c>
      <c r="AC85" s="3" t="n">
        <f aca="false">2*10*LOG10(IMABS(IMDIV(-COMPLEX(4*PI()*PI()*(AC$24*AC$24-$N85*$N85),0),IMSUM(IMPOWER(COMPLEX(0,2*PI()*$N85),2),IMPRODUCT(COMPLEX(2*PI()*AC$24/AC$25,0),COMPLEX(0,2*PI()*$N85)),COMPLEX(4*PI()*PI()*AC$24*AC$24,0)))))</f>
        <v>-0.994724356033273</v>
      </c>
    </row>
    <row r="86" customFormat="false" ht="12.8" hidden="false" customHeight="false" outlineLevel="0" collapsed="false">
      <c r="N86" s="0" t="n">
        <v>1450</v>
      </c>
      <c r="O86" s="3" t="n">
        <f aca="false">2*10*LOG10(IMABS(IMDIV(-COMPLEX(4*PI()*PI()*(O$24*O$24-$N86*$N86),0),IMSUM(IMPOWER(COMPLEX(0,2*PI()*$N86),2),IMPRODUCT(COMPLEX(2*PI()*O$24/O$25,0),COMPLEX(0,2*PI()*$N86)),COMPLEX(4*PI()*PI()*O$24*O$24,0)))))</f>
        <v>-0.00500704765680703</v>
      </c>
      <c r="P86" s="3" t="n">
        <f aca="false">2*10*LOG10(IMABS(IMDIV(-COMPLEX(4*PI()*PI()*(P$24*P$24-$N86*$N86),0),IMSUM(IMPOWER(COMPLEX(0,2*PI()*$N86),2),IMPRODUCT(COMPLEX(2*PI()*P$24/P$25,0),COMPLEX(0,2*PI()*$N86)),COMPLEX(4*PI()*PI()*P$24*P$24,0)))))</f>
        <v>-0.012151700380147</v>
      </c>
      <c r="Q86" s="3" t="n">
        <f aca="false">2*10*LOG10(IMABS(IMDIV(-COMPLEX(4*PI()*PI()*(Q$24*Q$24-$N86*$N86),0),IMSUM(IMPOWER(COMPLEX(0,2*PI()*$N86),2),IMPRODUCT(COMPLEX(2*PI()*Q$24/Q$25,0),COMPLEX(0,2*PI()*$N86)),COMPLEX(4*PI()*PI()*Q$24*Q$24,0)))))</f>
        <v>-0.0394230825047733</v>
      </c>
      <c r="R86" s="3" t="n">
        <f aca="false">2*10*LOG10(IMABS(IMDIV(-COMPLEX(4*PI()*PI()*(R$24*R$24-$N86*$N86),0),IMSUM(IMPOWER(COMPLEX(0,2*PI()*$N86),2),IMPRODUCT(COMPLEX(2*PI()*R$24/R$25,0),COMPLEX(0,2*PI()*$N86)),COMPLEX(4*PI()*PI()*R$24*R$24,0)))))</f>
        <v>-0.217496485471001</v>
      </c>
      <c r="S86" s="3" t="n">
        <f aca="false">2*10*LOG10(IMABS(IMDIV(-COMPLEX(4*PI()*PI()*(S$24*S$24-$N86*$N86),0),IMSUM(IMPOWER(COMPLEX(0,2*PI()*$N86),2),IMPRODUCT(COMPLEX(2*PI()*S$24/S$25,0),COMPLEX(0,2*PI()*$N86)),COMPLEX(4*PI()*PI()*S$24*S$24,0)))))</f>
        <v>-4.91252222353471</v>
      </c>
      <c r="T86" s="3" t="n">
        <f aca="false">2*10*LOG10(IMABS(IMDIV(-COMPLEX(4*PI()*PI()*(T$24*T$24-$N86*$N86),0),IMSUM(IMPOWER(COMPLEX(0,2*PI()*$N86),2),IMPRODUCT(COMPLEX(2*PI()*T$24/T$25,0),COMPLEX(0,2*PI()*$N86)),COMPLEX(4*PI()*PI()*T$24*T$24,0)))))</f>
        <v>-0.262717711506632</v>
      </c>
      <c r="W86" s="0" t="n">
        <v>1450</v>
      </c>
      <c r="X86" s="3" t="n">
        <f aca="false">2*10*LOG10(IMABS(IMDIV(-COMPLEX(4*PI()*PI()*(X$24*X$24-$N86*$N86),0),IMSUM(IMPOWER(COMPLEX(0,2*PI()*$N86),2),IMPRODUCT(COMPLEX(2*PI()*X$24/X$25,0),COMPLEX(0,2*PI()*$N86)),COMPLEX(4*PI()*PI()*X$24*X$24,0)))))</f>
        <v>-16.6336043830836</v>
      </c>
      <c r="Y86" s="3" t="n">
        <f aca="false">2*10*LOG10(IMABS(IMDIV(-COMPLEX(4*PI()*PI()*(Y$24*Y$24-$N86*$N86),0),IMSUM(IMPOWER(COMPLEX(0,2*PI()*$N86),2),IMPRODUCT(COMPLEX(2*PI()*Y$24/Y$25,0),COMPLEX(0,2*PI()*$N86)),COMPLEX(4*PI()*PI()*Y$24*Y$24,0)))))</f>
        <v>-7.78664634698532</v>
      </c>
      <c r="Z86" s="3" t="n">
        <f aca="false">2*10*LOG10(IMABS(IMDIV(-COMPLEX(4*PI()*PI()*(Z$24*Z$24-$N86*$N86),0),IMSUM(IMPOWER(COMPLEX(0,2*PI()*$N86),2),IMPRODUCT(COMPLEX(2*PI()*Z$24/Z$25,0),COMPLEX(0,2*PI()*$N86)),COMPLEX(4*PI()*PI()*Z$24*Z$24,0)))))</f>
        <v>-4.47554124163683</v>
      </c>
      <c r="AA86" s="3" t="n">
        <f aca="false">2*10*LOG10(IMABS(IMDIV(-COMPLEX(4*PI()*PI()*(AA$24*AA$24-$N86*$N86),0),IMSUM(IMPOWER(COMPLEX(0,2*PI()*$N86),2),IMPRODUCT(COMPLEX(2*PI()*AA$24/AA$25,0),COMPLEX(0,2*PI()*$N86)),COMPLEX(4*PI()*PI()*AA$24*AA$24,0)))))</f>
        <v>-2.83226770648069</v>
      </c>
      <c r="AB86" s="3" t="n">
        <f aca="false">2*10*LOG10(IMABS(IMDIV(-COMPLEX(4*PI()*PI()*(AB$24*AB$24-$N86*$N86),0),IMSUM(IMPOWER(COMPLEX(0,2*PI()*$N86),2),IMPRODUCT(COMPLEX(2*PI()*AB$24/AB$25,0),COMPLEX(0,2*PI()*$N86)),COMPLEX(4*PI()*PI()*AB$24*AB$24,0)))))</f>
        <v>-1.92105622403834</v>
      </c>
      <c r="AC86" s="3" t="n">
        <f aca="false">2*10*LOG10(IMABS(IMDIV(-COMPLEX(4*PI()*PI()*(AC$24*AC$24-$N86*$N86),0),IMSUM(IMPOWER(COMPLEX(0,2*PI()*$N86),2),IMPRODUCT(COMPLEX(2*PI()*AC$24/AC$25,0),COMPLEX(0,2*PI()*$N86)),COMPLEX(4*PI()*PI()*AC$24*AC$24,0)))))</f>
        <v>-0.792839714722637</v>
      </c>
    </row>
    <row r="87" customFormat="false" ht="12.8" hidden="false" customHeight="false" outlineLevel="0" collapsed="false">
      <c r="N87" s="0" t="n">
        <v>1475</v>
      </c>
      <c r="O87" s="3" t="n">
        <f aca="false">2*10*LOG10(IMABS(IMDIV(-COMPLEX(4*PI()*PI()*(O$24*O$24-$N87*$N87),0),IMSUM(IMPOWER(COMPLEX(0,2*PI()*$N87),2),IMPRODUCT(COMPLEX(2*PI()*O$24/O$25,0),COMPLEX(0,2*PI()*$N87)),COMPLEX(4*PI()*PI()*O$24*O$24,0)))))</f>
        <v>-0.00483432161536335</v>
      </c>
      <c r="P87" s="3" t="n">
        <f aca="false">2*10*LOG10(IMABS(IMDIV(-COMPLEX(4*PI()*PI()*(P$24*P$24-$N87*$N87),0),IMSUM(IMPOWER(COMPLEX(0,2*PI()*$N87),2),IMPRODUCT(COMPLEX(2*PI()*P$24/P$25,0),COMPLEX(0,2*PI()*$N87)),COMPLEX(4*PI()*PI()*P$24*P$24,0)))))</f>
        <v>-0.0117176744952328</v>
      </c>
      <c r="Q87" s="3" t="n">
        <f aca="false">2*10*LOG10(IMABS(IMDIV(-COMPLEX(4*PI()*PI()*(Q$24*Q$24-$N87*$N87),0),IMSUM(IMPOWER(COMPLEX(0,2*PI()*$N87),2),IMPRODUCT(COMPLEX(2*PI()*Q$24/Q$25,0),COMPLEX(0,2*PI()*$N87)),COMPLEX(4*PI()*PI()*Q$24*Q$24,0)))))</f>
        <v>-0.0378464946326131</v>
      </c>
      <c r="R87" s="3" t="n">
        <f aca="false">2*10*LOG10(IMABS(IMDIV(-COMPLEX(4*PI()*PI()*(R$24*R$24-$N87*$N87),0),IMSUM(IMPOWER(COMPLEX(0,2*PI()*$N87),2),IMPRODUCT(COMPLEX(2*PI()*R$24/R$25,0),COMPLEX(0,2*PI()*$N87)),COMPLEX(4*PI()*PI()*R$24*R$24,0)))))</f>
        <v>-0.204446400403608</v>
      </c>
      <c r="S87" s="3" t="n">
        <f aca="false">2*10*LOG10(IMABS(IMDIV(-COMPLEX(4*PI()*PI()*(S$24*S$24-$N87*$N87),0),IMSUM(IMPOWER(COMPLEX(0,2*PI()*$N87),2),IMPRODUCT(COMPLEX(2*PI()*S$24/S$25,0),COMPLEX(0,2*PI()*$N87)),COMPLEX(4*PI()*PI()*S$24*S$24,0)))))</f>
        <v>-6.1037856486431</v>
      </c>
      <c r="T87" s="3" t="n">
        <f aca="false">2*10*LOG10(IMABS(IMDIV(-COMPLEX(4*PI()*PI()*(T$24*T$24-$N87*$N87),0),IMSUM(IMPOWER(COMPLEX(0,2*PI()*$N87),2),IMPRODUCT(COMPLEX(2*PI()*T$24/T$25,0),COMPLEX(0,2*PI()*$N87)),COMPLEX(4*PI()*PI()*T$24*T$24,0)))))</f>
        <v>-0.281099141915374</v>
      </c>
      <c r="W87" s="0" t="n">
        <v>1475</v>
      </c>
      <c r="X87" s="3" t="n">
        <f aca="false">2*10*LOG10(IMABS(IMDIV(-COMPLEX(4*PI()*PI()*(X$24*X$24-$N87*$N87),0),IMSUM(IMPOWER(COMPLEX(0,2*PI()*$N87),2),IMPRODUCT(COMPLEX(2*PI()*X$24/X$25,0),COMPLEX(0,2*PI()*$N87)),COMPLEX(4*PI()*PI()*X$24*X$24,0)))))</f>
        <v>-15.7020959006432</v>
      </c>
      <c r="Y87" s="3" t="n">
        <f aca="false">2*10*LOG10(IMABS(IMDIV(-COMPLEX(4*PI()*PI()*(Y$24*Y$24-$N87*$N87),0),IMSUM(IMPOWER(COMPLEX(0,2*PI()*$N87),2),IMPRODUCT(COMPLEX(2*PI()*Y$24/Y$25,0),COMPLEX(0,2*PI()*$N87)),COMPLEX(4*PI()*PI()*Y$24*Y$24,0)))))</f>
        <v>-7.00621594160822</v>
      </c>
      <c r="Z87" s="3" t="n">
        <f aca="false">2*10*LOG10(IMABS(IMDIV(-COMPLEX(4*PI()*PI()*(Z$24*Z$24-$N87*$N87),0),IMSUM(IMPOWER(COMPLEX(0,2*PI()*$N87),2),IMPRODUCT(COMPLEX(2*PI()*Z$24/Z$25,0),COMPLEX(0,2*PI()*$N87)),COMPLEX(4*PI()*PI()*Z$24*Z$24,0)))))</f>
        <v>-3.88608819571905</v>
      </c>
      <c r="AA87" s="3" t="n">
        <f aca="false">2*10*LOG10(IMABS(IMDIV(-COMPLEX(4*PI()*PI()*(AA$24*AA$24-$N87*$N87),0),IMSUM(IMPOWER(COMPLEX(0,2*PI()*$N87),2),IMPRODUCT(COMPLEX(2*PI()*AA$24/AA$25,0),COMPLEX(0,2*PI()*$N87)),COMPLEX(4*PI()*PI()*AA$24*AA$24,0)))))</f>
        <v>-2.40097999103309</v>
      </c>
      <c r="AB87" s="3" t="n">
        <f aca="false">2*10*LOG10(IMABS(IMDIV(-COMPLEX(4*PI()*PI()*(AB$24*AB$24-$N87*$N87),0),IMSUM(IMPOWER(COMPLEX(0,2*PI()*$N87),2),IMPRODUCT(COMPLEX(2*PI()*AB$24/AB$25,0),COMPLEX(0,2*PI()*$N87)),COMPLEX(4*PI()*PI()*AB$24*AB$24,0)))))</f>
        <v>-1.60336813238974</v>
      </c>
      <c r="AC87" s="3" t="n">
        <f aca="false">2*10*LOG10(IMABS(IMDIV(-COMPLEX(4*PI()*PI()*(AC$24*AC$24-$N87*$N87),0),IMSUM(IMPOWER(COMPLEX(0,2*PI()*$N87),2),IMPRODUCT(COMPLEX(2*PI()*AC$24/AC$25,0),COMPLEX(0,2*PI()*$N87)),COMPLEX(4*PI()*PI()*AC$24*AC$24,0)))))</f>
        <v>-0.647431945659091</v>
      </c>
    </row>
    <row r="88" customFormat="false" ht="12.8" hidden="false" customHeight="false" outlineLevel="0" collapsed="false">
      <c r="N88" s="0" t="n">
        <v>1500</v>
      </c>
      <c r="O88" s="3" t="n">
        <f aca="false">2*10*LOG10(IMABS(IMDIV(-COMPLEX(4*PI()*PI()*(O$24*O$24-$N88*$N88),0),IMSUM(IMPOWER(COMPLEX(0,2*PI()*$N88),2),IMPRODUCT(COMPLEX(2*PI()*O$24/O$25,0),COMPLEX(0,2*PI()*$N88)),COMPLEX(4*PI()*PI()*O$24*O$24,0)))))</f>
        <v>-0.00467045095397726</v>
      </c>
      <c r="P88" s="3" t="n">
        <f aca="false">2*10*LOG10(IMABS(IMDIV(-COMPLEX(4*PI()*PI()*(P$24*P$24-$N88*$N88),0),IMSUM(IMPOWER(COMPLEX(0,2*PI()*$N88),2),IMPRODUCT(COMPLEX(2*PI()*P$24/P$25,0),COMPLEX(0,2*PI()*$N88)),COMPLEX(4*PI()*PI()*P$24*P$24,0)))))</f>
        <v>-0.0113068925071053</v>
      </c>
      <c r="Q88" s="3" t="n">
        <f aca="false">2*10*LOG10(IMABS(IMDIV(-COMPLEX(4*PI()*PI()*(Q$24*Q$24-$N88*$N88),0),IMSUM(IMPOWER(COMPLEX(0,2*PI()*$N88),2),IMPRODUCT(COMPLEX(2*PI()*Q$24/Q$25,0),COMPLEX(0,2*PI()*$N88)),COMPLEX(4*PI()*PI()*Q$24*Q$24,0)))))</f>
        <v>-0.0363664836510133</v>
      </c>
      <c r="R88" s="3" t="n">
        <f aca="false">2*10*LOG10(IMABS(IMDIV(-COMPLEX(4*PI()*PI()*(R$24*R$24-$N88*$N88),0),IMSUM(IMPOWER(COMPLEX(0,2*PI()*$N88),2),IMPRODUCT(COMPLEX(2*PI()*R$24/R$25,0),COMPLEX(0,2*PI()*$N88)),COMPLEX(4*PI()*PI()*R$24*R$24,0)))))</f>
        <v>-0.19261609043024</v>
      </c>
      <c r="S88" s="3" t="n">
        <f aca="false">2*10*LOG10(IMABS(IMDIV(-COMPLEX(4*PI()*PI()*(S$24*S$24-$N88*$N88),0),IMSUM(IMPOWER(COMPLEX(0,2*PI()*$N88),2),IMPRODUCT(COMPLEX(2*PI()*S$24/S$25,0),COMPLEX(0,2*PI()*$N88)),COMPLEX(4*PI()*PI()*S$24*S$24,0)))))</f>
        <v>-7.70326304143664</v>
      </c>
      <c r="T88" s="3" t="n">
        <f aca="false">2*10*LOG10(IMABS(IMDIV(-COMPLEX(4*PI()*PI()*(T$24*T$24-$N88*$N88),0),IMSUM(IMPOWER(COMPLEX(0,2*PI()*$N88),2),IMPRODUCT(COMPLEX(2*PI()*T$24/T$25,0),COMPLEX(0,2*PI()*$N88)),COMPLEX(4*PI()*PI()*T$24*T$24,0)))))</f>
        <v>-0.300924584570764</v>
      </c>
      <c r="W88" s="0" t="n">
        <v>1500</v>
      </c>
      <c r="X88" s="3" t="n">
        <f aca="false">2*10*LOG10(IMABS(IMDIV(-COMPLEX(4*PI()*PI()*(X$24*X$24-$N88*$N88),0),IMSUM(IMPOWER(COMPLEX(0,2*PI()*$N88),2),IMPRODUCT(COMPLEX(2*PI()*X$24/X$25,0),COMPLEX(0,2*PI()*$N88)),COMPLEX(4*PI()*PI()*X$24*X$24,0)))))</f>
        <v>-14.8787429970509</v>
      </c>
      <c r="Y88" s="3" t="n">
        <f aca="false">2*10*LOG10(IMABS(IMDIV(-COMPLEX(4*PI()*PI()*(Y$24*Y$24-$N88*$N88),0),IMSUM(IMPOWER(COMPLEX(0,2*PI()*$N88),2),IMPRODUCT(COMPLEX(2*PI()*Y$24/Y$25,0),COMPLEX(0,2*PI()*$N88)),COMPLEX(4*PI()*PI()*Y$24*Y$24,0)))))</f>
        <v>-6.34052352983075</v>
      </c>
      <c r="Z88" s="3" t="n">
        <f aca="false">2*10*LOG10(IMABS(IMDIV(-COMPLEX(4*PI()*PI()*(Z$24*Z$24-$N88*$N88),0),IMSUM(IMPOWER(COMPLEX(0,2*PI()*$N88),2),IMPRODUCT(COMPLEX(2*PI()*Z$24/Z$25,0),COMPLEX(0,2*PI()*$N88)),COMPLEX(4*PI()*PI()*Z$24*Z$24,0)))))</f>
        <v>-3.40460503620357</v>
      </c>
      <c r="AA88" s="3" t="n">
        <f aca="false">2*10*LOG10(IMABS(IMDIV(-COMPLEX(4*PI()*PI()*(AA$24*AA$24-$N88*$N88),0),IMSUM(IMPOWER(COMPLEX(0,2*PI()*$N88),2),IMPRODUCT(COMPLEX(2*PI()*AA$24/AA$25,0),COMPLEX(0,2*PI()*$N88)),COMPLEX(4*PI()*PI()*AA$24*AA$24,0)))))</f>
        <v>-2.06065876603001</v>
      </c>
      <c r="AB88" s="3" t="n">
        <f aca="false">2*10*LOG10(IMABS(IMDIV(-COMPLEX(4*PI()*PI()*(AB$24*AB$24-$N88*$N88),0),IMSUM(IMPOWER(COMPLEX(0,2*PI()*$N88),2),IMPRODUCT(COMPLEX(2*PI()*AB$24/AB$25,0),COMPLEX(0,2*PI()*$N88)),COMPLEX(4*PI()*PI()*AB$24*AB$24,0)))))</f>
        <v>-1.35866817996402</v>
      </c>
      <c r="AC88" s="3" t="n">
        <f aca="false">2*10*LOG10(IMABS(IMDIV(-COMPLEX(4*PI()*PI()*(AC$24*AC$24-$N88*$N88),0),IMSUM(IMPOWER(COMPLEX(0,2*PI()*$N88),2),IMPRODUCT(COMPLEX(2*PI()*AC$24/AC$25,0),COMPLEX(0,2*PI()*$N88)),COMPLEX(4*PI()*PI()*AC$24*AC$24,0)))))</f>
        <v>-0.53935196839957</v>
      </c>
    </row>
    <row r="89" customFormat="false" ht="12.8" hidden="false" customHeight="false" outlineLevel="0" collapsed="false">
      <c r="N89" s="0" t="n">
        <v>1525</v>
      </c>
      <c r="O89" s="3" t="n">
        <f aca="false">2*10*LOG10(IMABS(IMDIV(-COMPLEX(4*PI()*PI()*(O$24*O$24-$N89*$N89),0),IMSUM(IMPOWER(COMPLEX(0,2*PI()*$N89),2),IMPRODUCT(COMPLEX(2*PI()*O$24/O$25,0),COMPLEX(0,2*PI()*$N89)),COMPLEX(4*PI()*PI()*O$24*O$24,0)))))</f>
        <v>-0.00451483617188527</v>
      </c>
      <c r="P89" s="3" t="n">
        <f aca="false">2*10*LOG10(IMABS(IMDIV(-COMPLEX(4*PI()*PI()*(P$24*P$24-$N89*$N89),0),IMSUM(IMPOWER(COMPLEX(0,2*PI()*$N89),2),IMPRODUCT(COMPLEX(2*PI()*P$24/P$25,0),COMPLEX(0,2*PI()*$N89)),COMPLEX(4*PI()*PI()*P$24*P$24,0)))))</f>
        <v>-0.0109176989499069</v>
      </c>
      <c r="Q89" s="3" t="n">
        <f aca="false">2*10*LOG10(IMABS(IMDIV(-COMPLEX(4*PI()*PI()*(Q$24*Q$24-$N89*$N89),0),IMSUM(IMPOWER(COMPLEX(0,2*PI()*$N89),2),IMPRODUCT(COMPLEX(2*PI()*Q$24/Q$25,0),COMPLEX(0,2*PI()*$N89)),COMPLEX(4*PI()*PI()*Q$24*Q$24,0)))))</f>
        <v>-0.034975082646632</v>
      </c>
      <c r="R89" s="3" t="n">
        <f aca="false">2*10*LOG10(IMABS(IMDIV(-COMPLEX(4*PI()*PI()*(R$24*R$24-$N89*$N89),0),IMSUM(IMPOWER(COMPLEX(0,2*PI()*$N89),2),IMPRODUCT(COMPLEX(2*PI()*R$24/R$25,0),COMPLEX(0,2*PI()*$N89)),COMPLEX(4*PI()*PI()*R$24*R$24,0)))))</f>
        <v>-0.181853454657396</v>
      </c>
      <c r="S89" s="3" t="n">
        <f aca="false">2*10*LOG10(IMABS(IMDIV(-COMPLEX(4*PI()*PI()*(S$24*S$24-$N89*$N89),0),IMSUM(IMPOWER(COMPLEX(0,2*PI()*$N89),2),IMPRODUCT(COMPLEX(2*PI()*S$24/S$25,0),COMPLEX(0,2*PI()*$N89)),COMPLEX(4*PI()*PI()*S$24*S$24,0)))))</f>
        <v>-9.93326369098264</v>
      </c>
      <c r="T89" s="3" t="n">
        <f aca="false">2*10*LOG10(IMABS(IMDIV(-COMPLEX(4*PI()*PI()*(T$24*T$24-$N89*$N89),0),IMSUM(IMPOWER(COMPLEX(0,2*PI()*$N89),2),IMPRODUCT(COMPLEX(2*PI()*T$24/T$25,0),COMPLEX(0,2*PI()*$N89)),COMPLEX(4*PI()*PI()*T$24*T$24,0)))))</f>
        <v>-0.322337169988783</v>
      </c>
      <c r="W89" s="0" t="n">
        <v>1525</v>
      </c>
      <c r="X89" s="3" t="n">
        <f aca="false">2*10*LOG10(IMABS(IMDIV(-COMPLEX(4*PI()*PI()*(X$24*X$24-$N89*$N89),0),IMSUM(IMPOWER(COMPLEX(0,2*PI()*$N89),2),IMPRODUCT(COMPLEX(2*PI()*X$24/X$25,0),COMPLEX(0,2*PI()*$N89)),COMPLEX(4*PI()*PI()*X$24*X$24,0)))))</f>
        <v>-14.1428907479557</v>
      </c>
      <c r="Y89" s="3" t="n">
        <f aca="false">2*10*LOG10(IMABS(IMDIV(-COMPLEX(4*PI()*PI()*(Y$24*Y$24-$N89*$N89),0),IMSUM(IMPOWER(COMPLEX(0,2*PI()*$N89),2),IMPRODUCT(COMPLEX(2*PI()*Y$24/Y$25,0),COMPLEX(0,2*PI()*$N89)),COMPLEX(4*PI()*PI()*Y$24*Y$24,0)))))</f>
        <v>-5.76713236902848</v>
      </c>
      <c r="Z89" s="3" t="n">
        <f aca="false">2*10*LOG10(IMABS(IMDIV(-COMPLEX(4*PI()*PI()*(Z$24*Z$24-$N89*$N89),0),IMSUM(IMPOWER(COMPLEX(0,2*PI()*$N89),2),IMPRODUCT(COMPLEX(2*PI()*Z$24/Z$25,0),COMPLEX(0,2*PI()*$N89)),COMPLEX(4*PI()*PI()*Z$24*Z$24,0)))))</f>
        <v>-3.00674308167401</v>
      </c>
      <c r="AA89" s="3" t="n">
        <f aca="false">2*10*LOG10(IMABS(IMDIV(-COMPLEX(4*PI()*PI()*(AA$24*AA$24-$N89*$N89),0),IMSUM(IMPOWER(COMPLEX(0,2*PI()*$N89),2),IMPRODUCT(COMPLEX(2*PI()*AA$24/AA$25,0),COMPLEX(0,2*PI()*$N89)),COMPLEX(4*PI()*PI()*AA$24*AA$24,0)))))</f>
        <v>-1.78795342234313</v>
      </c>
      <c r="AB89" s="3" t="n">
        <f aca="false">2*10*LOG10(IMABS(IMDIV(-COMPLEX(4*PI()*PI()*(AB$24*AB$24-$N89*$N89),0),IMSUM(IMPOWER(COMPLEX(0,2*PI()*$N89),2),IMPRODUCT(COMPLEX(2*PI()*AB$24/AB$25,0),COMPLEX(0,2*PI()*$N89)),COMPLEX(4*PI()*PI()*AB$24*AB$24,0)))))</f>
        <v>-1.16653105561402</v>
      </c>
      <c r="AC89" s="3" t="n">
        <f aca="false">2*10*LOG10(IMABS(IMDIV(-COMPLEX(4*PI()*PI()*(AC$24*AC$24-$N89*$N89),0),IMSUM(IMPOWER(COMPLEX(0,2*PI()*$N89),2),IMPRODUCT(COMPLEX(2*PI()*AC$24/AC$25,0),COMPLEX(0,2*PI()*$N89)),COMPLEX(4*PI()*PI()*AC$24*AC$24,0)))))</f>
        <v>-0.456863763622079</v>
      </c>
    </row>
    <row r="90" customFormat="false" ht="12.8" hidden="false" customHeight="false" outlineLevel="0" collapsed="false">
      <c r="N90" s="0" t="n">
        <v>1550</v>
      </c>
      <c r="O90" s="3" t="n">
        <f aca="false">2*10*LOG10(IMABS(IMDIV(-COMPLEX(4*PI()*PI()*(O$24*O$24-$N90*$N90),0),IMSUM(IMPOWER(COMPLEX(0,2*PI()*$N90),2),IMPRODUCT(COMPLEX(2*PI()*O$24/O$25,0),COMPLEX(0,2*PI()*$N90)),COMPLEX(4*PI()*PI()*O$24*O$24,0)))))</f>
        <v>-0.00436692798855843</v>
      </c>
      <c r="P90" s="3" t="n">
        <f aca="false">2*10*LOG10(IMABS(IMDIV(-COMPLEX(4*PI()*PI()*(P$24*P$24-$N90*$N90),0),IMSUM(IMPOWER(COMPLEX(0,2*PI()*$N90),2),IMPRODUCT(COMPLEX(2*PI()*P$24/P$25,0),COMPLEX(0,2*PI()*$N90)),COMPLEX(4*PI()*PI()*P$24*P$24,0)))))</f>
        <v>-0.0105485850433778</v>
      </c>
      <c r="Q90" s="3" t="n">
        <f aca="false">2*10*LOG10(IMABS(IMDIV(-COMPLEX(4*PI()*PI()*(Q$24*Q$24-$N90*$N90),0),IMSUM(IMPOWER(COMPLEX(0,2*PI()*$N90),2),IMPRODUCT(COMPLEX(2*PI()*Q$24/Q$25,0),COMPLEX(0,2*PI()*$N90)),COMPLEX(4*PI()*PI()*Q$24*Q$24,0)))))</f>
        <v>-0.033665147128259</v>
      </c>
      <c r="R90" s="3" t="n">
        <f aca="false">2*10*LOG10(IMABS(IMDIV(-COMPLEX(4*PI()*PI()*(R$24*R$24-$N90*$N90),0),IMSUM(IMPOWER(COMPLEX(0,2*PI()*$N90),2),IMPRODUCT(COMPLEX(2*PI()*R$24/R$25,0),COMPLEX(0,2*PI()*$N90)),COMPLEX(4*PI()*PI()*R$24*R$24,0)))))</f>
        <v>-0.172029712422434</v>
      </c>
      <c r="S90" s="3" t="n">
        <f aca="false">2*10*LOG10(IMABS(IMDIV(-COMPLEX(4*PI()*PI()*(S$24*S$24-$N90*$N90),0),IMSUM(IMPOWER(COMPLEX(0,2*PI()*$N90),2),IMPRODUCT(COMPLEX(2*PI()*S$24/S$25,0),COMPLEX(0,2*PI()*$N90)),COMPLEX(4*PI()*PI()*S$24*S$24,0)))))</f>
        <v>-13.2715036581462</v>
      </c>
      <c r="T90" s="3" t="n">
        <f aca="false">2*10*LOG10(IMABS(IMDIV(-COMPLEX(4*PI()*PI()*(T$24*T$24-$N90*$N90),0),IMSUM(IMPOWER(COMPLEX(0,2*PI()*$N90),2),IMPRODUCT(COMPLEX(2*PI()*T$24/T$25,0),COMPLEX(0,2*PI()*$N90)),COMPLEX(4*PI()*PI()*T$24*T$24,0)))))</f>
        <v>-0.345497559431206</v>
      </c>
      <c r="W90" s="0" t="n">
        <v>1550</v>
      </c>
      <c r="X90" s="3" t="n">
        <f aca="false">2*10*LOG10(IMABS(IMDIV(-COMPLEX(4*PI()*PI()*(X$24*X$24-$N90*$N90),0),IMSUM(IMPOWER(COMPLEX(0,2*PI()*$N90),2),IMPRODUCT(COMPLEX(2*PI()*X$24/X$25,0),COMPLEX(0,2*PI()*$N90)),COMPLEX(4*PI()*PI()*X$24*X$24,0)))))</f>
        <v>-13.4792781118348</v>
      </c>
      <c r="Y90" s="3" t="n">
        <f aca="false">2*10*LOG10(IMABS(IMDIV(-COMPLEX(4*PI()*PI()*(Y$24*Y$24-$N90*$N90),0),IMSUM(IMPOWER(COMPLEX(0,2*PI()*$N90),2),IMPRODUCT(COMPLEX(2*PI()*Y$24/Y$25,0),COMPLEX(0,2*PI()*$N90)),COMPLEX(4*PI()*PI()*Y$24*Y$24,0)))))</f>
        <v>-5.26922650655237</v>
      </c>
      <c r="Z90" s="3" t="n">
        <f aca="false">2*10*LOG10(IMABS(IMDIV(-COMPLEX(4*PI()*PI()*(Z$24*Z$24-$N90*$N90),0),IMSUM(IMPOWER(COMPLEX(0,2*PI()*$N90),2),IMPRODUCT(COMPLEX(2*PI()*Z$24/Z$25,0),COMPLEX(0,2*PI()*$N90)),COMPLEX(4*PI()*PI()*Z$24*Z$24,0)))))</f>
        <v>-2.67459419395714</v>
      </c>
      <c r="AA90" s="3" t="n">
        <f aca="false">2*10*LOG10(IMABS(IMDIV(-COMPLEX(4*PI()*PI()*(AA$24*AA$24-$N90*$N90),0),IMSUM(IMPOWER(COMPLEX(0,2*PI()*$N90),2),IMPRODUCT(COMPLEX(2*PI()*AA$24/AA$25,0),COMPLEX(0,2*PI()*$N90)),COMPLEX(4*PI()*PI()*AA$24*AA$24,0)))))</f>
        <v>-1.56639675081351</v>
      </c>
      <c r="AB90" s="3" t="n">
        <f aca="false">2*10*LOG10(IMABS(IMDIV(-COMPLEX(4*PI()*PI()*(AB$24*AB$24-$N90*$N90),0),IMSUM(IMPOWER(COMPLEX(0,2*PI()*$N90),2),IMPRODUCT(COMPLEX(2*PI()*AB$24/AB$25,0),COMPLEX(0,2*PI()*$N90)),COMPLEX(4*PI()*PI()*AB$24*AB$24,0)))))</f>
        <v>-1.01308450584254</v>
      </c>
      <c r="AC90" s="3" t="n">
        <f aca="false">2*10*LOG10(IMABS(IMDIV(-COMPLEX(4*PI()*PI()*(AC$24*AC$24-$N90*$N90),0),IMSUM(IMPOWER(COMPLEX(0,2*PI()*$N90),2),IMPRODUCT(COMPLEX(2*PI()*AC$24/AC$25,0),COMPLEX(0,2*PI()*$N90)),COMPLEX(4*PI()*PI()*AC$24*AC$24,0)))))</f>
        <v>-0.392477689293635</v>
      </c>
    </row>
    <row r="91" customFormat="false" ht="12.8" hidden="false" customHeight="false" outlineLevel="0" collapsed="false">
      <c r="N91" s="0" t="n">
        <v>1575</v>
      </c>
      <c r="O91" s="3" t="n">
        <f aca="false">2*10*LOG10(IMABS(IMDIV(-COMPLEX(4*PI()*PI()*(O$24*O$24-$N91*$N91),0),IMSUM(IMPOWER(COMPLEX(0,2*PI()*$N91),2),IMPRODUCT(COMPLEX(2*PI()*O$24/O$25,0),COMPLEX(0,2*PI()*$N91)),COMPLEX(4*PI()*PI()*O$24*O$24,0)))))</f>
        <v>-0.00422622234868953</v>
      </c>
      <c r="P91" s="3" t="n">
        <f aca="false">2*10*LOG10(IMABS(IMDIV(-COMPLEX(4*PI()*PI()*(P$24*P$24-$N91*$N91),0),IMSUM(IMPOWER(COMPLEX(0,2*PI()*$N91),2),IMPRODUCT(COMPLEX(2*PI()*P$24/P$25,0),COMPLEX(0,2*PI()*$N91)),COMPLEX(4*PI()*PI()*P$24*P$24,0)))))</f>
        <v>-0.0101981732004355</v>
      </c>
      <c r="Q91" s="3" t="n">
        <f aca="false">2*10*LOG10(IMABS(IMDIV(-COMPLEX(4*PI()*PI()*(Q$24*Q$24-$N91*$N91),0),IMSUM(IMPOWER(COMPLEX(0,2*PI()*$N91),2),IMPRODUCT(COMPLEX(2*PI()*Q$24/Q$25,0),COMPLEX(0,2*PI()*$N91)),COMPLEX(4*PI()*PI()*Q$24*Q$24,0)))))</f>
        <v>-0.0324302536960751</v>
      </c>
      <c r="R91" s="3" t="n">
        <f aca="false">2*10*LOG10(IMABS(IMDIV(-COMPLEX(4*PI()*PI()*(R$24*R$24-$N91*$N91),0),IMSUM(IMPOWER(COMPLEX(0,2*PI()*$N91),2),IMPRODUCT(COMPLEX(2*PI()*R$24/R$25,0),COMPLEX(0,2*PI()*$N91)),COMPLEX(4*PI()*PI()*R$24*R$24,0)))))</f>
        <v>-0.163035214016097</v>
      </c>
      <c r="S91" s="3" t="n">
        <f aca="false">2*10*LOG10(IMABS(IMDIV(-COMPLEX(4*PI()*PI()*(S$24*S$24-$N91*$N91),0),IMSUM(IMPOWER(COMPLEX(0,2*PI()*$N91),2),IMPRODUCT(COMPLEX(2*PI()*S$24/S$25,0),COMPLEX(0,2*PI()*$N91)),COMPLEX(4*PI()*PI()*S$24*S$24,0)))))</f>
        <v>-19.2054391091869</v>
      </c>
      <c r="T91" s="3" t="n">
        <f aca="false">2*10*LOG10(IMABS(IMDIV(-COMPLEX(4*PI()*PI()*(T$24*T$24-$N91*$N91),0),IMSUM(IMPOWER(COMPLEX(0,2*PI()*$N91),2),IMPRODUCT(COMPLEX(2*PI()*T$24/T$25,0),COMPLEX(0,2*PI()*$N91)),COMPLEX(4*PI()*PI()*T$24*T$24,0)))))</f>
        <v>-0.370586494335719</v>
      </c>
      <c r="W91" s="0" t="n">
        <v>1575</v>
      </c>
      <c r="X91" s="3" t="n">
        <f aca="false">2*10*LOG10(IMABS(IMDIV(-COMPLEX(4*PI()*PI()*(X$24*X$24-$N91*$N91),0),IMSUM(IMPOWER(COMPLEX(0,2*PI()*$N91),2),IMPRODUCT(COMPLEX(2*PI()*X$24/X$25,0),COMPLEX(0,2*PI()*$N91)),COMPLEX(4*PI()*PI()*X$24*X$24,0)))))</f>
        <v>-12.8763071070047</v>
      </c>
      <c r="Y91" s="3" t="n">
        <f aca="false">2*10*LOG10(IMABS(IMDIV(-COMPLEX(4*PI()*PI()*(Y$24*Y$24-$N91*$N91),0),IMSUM(IMPOWER(COMPLEX(0,2*PI()*$N91),2),IMPRODUCT(COMPLEX(2*PI()*Y$24/Y$25,0),COMPLEX(0,2*PI()*$N91)),COMPLEX(4*PI()*PI()*Y$24*Y$24,0)))))</f>
        <v>-4.83386973734422</v>
      </c>
      <c r="Z91" s="3" t="n">
        <f aca="false">2*10*LOG10(IMABS(IMDIV(-COMPLEX(4*PI()*PI()*(Z$24*Z$24-$N91*$N91),0),IMSUM(IMPOWER(COMPLEX(0,2*PI()*$N91),2),IMPRODUCT(COMPLEX(2*PI()*Z$24/Z$25,0),COMPLEX(0,2*PI()*$N91)),COMPLEX(4*PI()*PI()*Z$24*Z$24,0)))))</f>
        <v>-2.39473282780106</v>
      </c>
      <c r="AA91" s="3" t="n">
        <f aca="false">2*10*LOG10(IMABS(IMDIV(-COMPLEX(4*PI()*PI()*(AA$24*AA$24-$N91*$N91),0),IMSUM(IMPOWER(COMPLEX(0,2*PI()*$N91),2),IMPRODUCT(COMPLEX(2*PI()*AA$24/AA$25,0),COMPLEX(0,2*PI()*$N91)),COMPLEX(4*PI()*PI()*AA$24*AA$24,0)))))</f>
        <v>-1.38414598289254</v>
      </c>
      <c r="AB91" s="3" t="n">
        <f aca="false">2*10*LOG10(IMABS(IMDIV(-COMPLEX(4*PI()*PI()*(AB$24*AB$24-$N91*$N91),0),IMSUM(IMPOWER(COMPLEX(0,2*PI()*$N91),2),IMPRODUCT(COMPLEX(2*PI()*AB$24/AB$25,0),COMPLEX(0,2*PI()*$N91)),COMPLEX(4*PI()*PI()*AB$24*AB$24,0)))))</f>
        <v>-0.888679928089297</v>
      </c>
      <c r="AC91" s="3" t="n">
        <f aca="false">2*10*LOG10(IMABS(IMDIV(-COMPLEX(4*PI()*PI()*(AC$24*AC$24-$N91*$N91),0),IMSUM(IMPOWER(COMPLEX(0,2*PI()*$N91),2),IMPRODUCT(COMPLEX(2*PI()*AC$24/AC$25,0),COMPLEX(0,2*PI()*$N91)),COMPLEX(4*PI()*PI()*AC$24*AC$24,0)))))</f>
        <v>-0.341244273030484</v>
      </c>
    </row>
    <row r="92" customFormat="false" ht="12.8" hidden="false" customHeight="false" outlineLevel="0" collapsed="false">
      <c r="N92" s="0" t="n">
        <v>1600</v>
      </c>
      <c r="O92" s="3" t="n">
        <f aca="false">2*10*LOG10(IMABS(IMDIV(-COMPLEX(4*PI()*PI()*(O$24*O$24-$N92*$N92),0),IMSUM(IMPOWER(COMPLEX(0,2*PI()*$N92),2),IMPRODUCT(COMPLEX(2*PI()*O$24/O$25,0),COMPLEX(0,2*PI()*$N92)),COMPLEX(4*PI()*PI()*O$24*O$24,0)))))</f>
        <v>-0.00409225600009198</v>
      </c>
      <c r="P92" s="3" t="n">
        <f aca="false">2*10*LOG10(IMABS(IMDIV(-COMPLEX(4*PI()*PI()*(P$24*P$24-$N92*$N92),0),IMSUM(IMPOWER(COMPLEX(0,2*PI()*$N92),2),IMPRODUCT(COMPLEX(2*PI()*P$24/P$25,0),COMPLEX(0,2*PI()*$N92)),COMPLEX(4*PI()*PI()*P$24*P$24,0)))))</f>
        <v>-0.00986520342749266</v>
      </c>
      <c r="Q92" s="3" t="n">
        <f aca="false">2*10*LOG10(IMABS(IMDIV(-COMPLEX(4*PI()*PI()*(Q$24*Q$24-$N92*$N92),0),IMSUM(IMPOWER(COMPLEX(0,2*PI()*$N92),2),IMPRODUCT(COMPLEX(2*PI()*Q$24/Q$25,0),COMPLEX(0,2*PI()*$N92)),COMPLEX(4*PI()*PI()*Q$24*Q$24,0)))))</f>
        <v>-0.031264613133857</v>
      </c>
      <c r="R92" s="3" t="n">
        <f aca="false">2*10*LOG10(IMABS(IMDIV(-COMPLEX(4*PI()*PI()*(R$24*R$24-$N92*$N92),0),IMSUM(IMPOWER(COMPLEX(0,2*PI()*$N92),2),IMPRODUCT(COMPLEX(2*PI()*R$24/R$25,0),COMPLEX(0,2*PI()*$N92)),COMPLEX(4*PI()*PI()*R$24*R$24,0)))))</f>
        <v>-0.154776106019994</v>
      </c>
      <c r="S92" s="3" t="e">
        <f aca="false">2*10*LOG10(IMABS(IMDIV(-COMPLEX(4*PI()*PI()*(S$24*S$24-$N92*$N92),0),IMSUM(IMPOWER(COMPLEX(0,2*PI()*$N92),2),IMPRODUCT(COMPLEX(2*PI()*S$24/S$25,0),COMPLEX(0,2*PI()*$N92)),COMPLEX(4*PI()*PI()*S$24*S$24,0)))))</f>
        <v>#VALUE!</v>
      </c>
      <c r="T92" s="3" t="n">
        <f aca="false">2*10*LOG10(IMABS(IMDIV(-COMPLEX(4*PI()*PI()*(T$24*T$24-$N92*$N92),0),IMSUM(IMPOWER(COMPLEX(0,2*PI()*$N92),2),IMPRODUCT(COMPLEX(2*PI()*T$24/T$25,0),COMPLEX(0,2*PI()*$N92)),COMPLEX(4*PI()*PI()*T$24*T$24,0)))))</f>
        <v>-0.397807775107925</v>
      </c>
      <c r="W92" s="0" t="n">
        <v>1600</v>
      </c>
      <c r="X92" s="3" t="n">
        <f aca="false">2*10*LOG10(IMABS(IMDIV(-COMPLEX(4*PI()*PI()*(X$24*X$24-$N92*$N92),0),IMSUM(IMPOWER(COMPLEX(0,2*PI()*$N92),2),IMPRODUCT(COMPLEX(2*PI()*X$24/X$25,0),COMPLEX(0,2*PI()*$N92)),COMPLEX(4*PI()*PI()*X$24*X$24,0)))))</f>
        <v>-12.3249551991554</v>
      </c>
      <c r="Y92" s="3" t="n">
        <f aca="false">2*10*LOG10(IMABS(IMDIV(-COMPLEX(4*PI()*PI()*(Y$24*Y$24-$N92*$N92),0),IMSUM(IMPOWER(COMPLEX(0,2*PI()*$N92),2),IMPRODUCT(COMPLEX(2*PI()*Y$24/Y$25,0),COMPLEX(0,2*PI()*$N92)),COMPLEX(4*PI()*PI()*Y$24*Y$24,0)))))</f>
        <v>-4.45090234968782</v>
      </c>
      <c r="Z92" s="3" t="n">
        <f aca="false">2*10*LOG10(IMABS(IMDIV(-COMPLEX(4*PI()*PI()*(Z$24*Z$24-$N92*$N92),0),IMSUM(IMPOWER(COMPLEX(0,2*PI()*$N92),2),IMPRODUCT(COMPLEX(2*PI()*Z$24/Z$25,0),COMPLEX(0,2*PI()*$N92)),COMPLEX(4*PI()*PI()*Z$24*Z$24,0)))))</f>
        <v>-2.15693608422648</v>
      </c>
      <c r="AA92" s="3" t="n">
        <f aca="false">2*10*LOG10(IMABS(IMDIV(-COMPLEX(4*PI()*PI()*(AA$24*AA$24-$N92*$N92),0),IMSUM(IMPOWER(COMPLEX(0,2*PI()*$N92),2),IMPRODUCT(COMPLEX(2*PI()*AA$24/AA$25,0),COMPLEX(0,2*PI()*$N92)),COMPLEX(4*PI()*PI()*AA$24*AA$24,0)))))</f>
        <v>-1.23253472897907</v>
      </c>
      <c r="AB92" s="3" t="n">
        <f aca="false">2*10*LOG10(IMABS(IMDIV(-COMPLEX(4*PI()*PI()*(AB$24*AB$24-$N92*$N92),0),IMSUM(IMPOWER(COMPLEX(0,2*PI()*$N92),2),IMPRODUCT(COMPLEX(2*PI()*AB$24/AB$25,0),COMPLEX(0,2*PI()*$N92)),COMPLEX(4*PI()*PI()*AB$24*AB$24,0)))))</f>
        <v>-0.786460953386834</v>
      </c>
      <c r="AC92" s="3" t="n">
        <f aca="false">2*10*LOG10(IMABS(IMDIV(-COMPLEX(4*PI()*PI()*(AC$24*AC$24-$N92*$N92),0),IMSUM(IMPOWER(COMPLEX(0,2*PI()*$N92),2),IMPRODUCT(COMPLEX(2*PI()*AC$24/AC$25,0),COMPLEX(0,2*PI()*$N92)),COMPLEX(4*PI()*PI()*AC$24*AC$24,0)))))</f>
        <v>-0.299792069273924</v>
      </c>
    </row>
    <row r="93" customFormat="false" ht="12.8" hidden="false" customHeight="false" outlineLevel="0" collapsed="false">
      <c r="N93" s="0" t="n">
        <v>1625</v>
      </c>
      <c r="O93" s="3" t="n">
        <f aca="false">2*10*LOG10(IMABS(IMDIV(-COMPLEX(4*PI()*PI()*(O$24*O$24-$N93*$N93),0),IMSUM(IMPOWER(COMPLEX(0,2*PI()*$N93),2),IMPRODUCT(COMPLEX(2*PI()*O$24/O$25,0),COMPLEX(0,2*PI()*$N93)),COMPLEX(4*PI()*PI()*O$24*O$24,0)))))</f>
        <v>-0.0039646025713348</v>
      </c>
      <c r="P93" s="3" t="n">
        <f aca="false">2*10*LOG10(IMABS(IMDIV(-COMPLEX(4*PI()*PI()*(P$24*P$24-$N93*$N93),0),IMSUM(IMPOWER(COMPLEX(0,2*PI()*$N93),2),IMPRODUCT(COMPLEX(2*PI()*P$24/P$25,0),COMPLEX(0,2*PI()*$N93)),COMPLEX(4*PI()*PI()*P$24*P$24,0)))))</f>
        <v>-0.00954852135648153</v>
      </c>
      <c r="Q93" s="3" t="n">
        <f aca="false">2*10*LOG10(IMABS(IMDIV(-COMPLEX(4*PI()*PI()*(Q$24*Q$24-$N93*$N93),0),IMSUM(IMPOWER(COMPLEX(0,2*PI()*$N93),2),IMPRODUCT(COMPLEX(2*PI()*Q$24/Q$25,0),COMPLEX(0,2*PI()*$N93)),COMPLEX(4*PI()*PI()*Q$24*Q$24,0)))))</f>
        <v>-0.0301629956081004</v>
      </c>
      <c r="R93" s="3" t="n">
        <f aca="false">2*10*LOG10(IMABS(IMDIV(-COMPLEX(4*PI()*PI()*(R$24*R$24-$N93*$N93),0),IMSUM(IMPOWER(COMPLEX(0,2*PI()*$N93),2),IMPRODUCT(COMPLEX(2*PI()*R$24/R$25,0),COMPLEX(0,2*PI()*$N93)),COMPLEX(4*PI()*PI()*R$24*R$24,0)))))</f>
        <v>-0.147171657542777</v>
      </c>
      <c r="S93" s="3" t="n">
        <f aca="false">2*10*LOG10(IMABS(IMDIV(-COMPLEX(4*PI()*PI()*(S$24*S$24-$N93*$N93),0),IMSUM(IMPOWER(COMPLEX(0,2*PI()*$N93),2),IMPRODUCT(COMPLEX(2*PI()*S$24/S$25,0),COMPLEX(0,2*PI()*$N93)),COMPLEX(4*PI()*PI()*S$24*S$24,0)))))</f>
        <v>-19.3395705091784</v>
      </c>
      <c r="T93" s="3" t="n">
        <f aca="false">2*10*LOG10(IMABS(IMDIV(-COMPLEX(4*PI()*PI()*(T$24*T$24-$N93*$N93),0),IMSUM(IMPOWER(COMPLEX(0,2*PI()*$N93),2),IMPRODUCT(COMPLEX(2*PI()*T$24/T$25,0),COMPLEX(0,2*PI()*$N93)),COMPLEX(4*PI()*PI()*T$24*T$24,0)))))</f>
        <v>-0.427391751183605</v>
      </c>
      <c r="W93" s="0" t="n">
        <v>1625</v>
      </c>
      <c r="X93" s="3" t="n">
        <f aca="false">2*10*LOG10(IMABS(IMDIV(-COMPLEX(4*PI()*PI()*(X$24*X$24-$N93*$N93),0),IMSUM(IMPOWER(COMPLEX(0,2*PI()*$N93),2),IMPRODUCT(COMPLEX(2*PI()*X$24/X$25,0),COMPLEX(0,2*PI()*$N93)),COMPLEX(4*PI()*PI()*X$24*X$24,0)))))</f>
        <v>-11.818063785303</v>
      </c>
      <c r="Y93" s="3" t="n">
        <f aca="false">2*10*LOG10(IMABS(IMDIV(-COMPLEX(4*PI()*PI()*(Y$24*Y$24-$N93*$N93),0),IMSUM(IMPOWER(COMPLEX(0,2*PI()*$N93),2),IMPRODUCT(COMPLEX(2*PI()*Y$24/Y$25,0),COMPLEX(0,2*PI()*$N93)),COMPLEX(4*PI()*PI()*Y$24*Y$24,0)))))</f>
        <v>-4.11221097229802</v>
      </c>
      <c r="Z93" s="3" t="n">
        <f aca="false">2*10*LOG10(IMABS(IMDIV(-COMPLEX(4*PI()*PI()*(Z$24*Z$24-$N93*$N93),0),IMSUM(IMPOWER(COMPLEX(0,2*PI()*$N93),2),IMPRODUCT(COMPLEX(2*PI()*Z$24/Z$25,0),COMPLEX(0,2*PI()*$N93)),COMPLEX(4*PI()*PI()*Z$24*Z$24,0)))))</f>
        <v>-1.95331630586527</v>
      </c>
      <c r="AA93" s="3" t="n">
        <f aca="false">2*10*LOG10(IMABS(IMDIV(-COMPLEX(4*PI()*PI()*(AA$24*AA$24-$N93*$N93),0),IMSUM(IMPOWER(COMPLEX(0,2*PI()*$N93),2),IMPRODUCT(COMPLEX(2*PI()*AA$24/AA$25,0),COMPLEX(0,2*PI()*$N93)),COMPLEX(4*PI()*PI()*AA$24*AA$24,0)))))</f>
        <v>-1.10512049445345</v>
      </c>
      <c r="AB93" s="3" t="n">
        <f aca="false">2*10*LOG10(IMABS(IMDIV(-COMPLEX(4*PI()*PI()*(AB$24*AB$24-$N93*$N93),0),IMSUM(IMPOWER(COMPLEX(0,2*PI()*$N93),2),IMPRODUCT(COMPLEX(2*PI()*AB$24/AB$25,0),COMPLEX(0,2*PI()*$N93)),COMPLEX(4*PI()*PI()*AB$24*AB$24,0)))))</f>
        <v>-0.701459887207352</v>
      </c>
      <c r="AC93" s="3" t="n">
        <f aca="false">2*10*LOG10(IMABS(IMDIV(-COMPLEX(4*PI()*PI()*(AC$24*AC$24-$N93*$N93),0),IMSUM(IMPOWER(COMPLEX(0,2*PI()*$N93),2),IMPRODUCT(COMPLEX(2*PI()*AC$24/AC$25,0),COMPLEX(0,2*PI()*$N93)),COMPLEX(4*PI()*PI()*AC$24*AC$24,0)))))</f>
        <v>-0.265762928220138</v>
      </c>
    </row>
    <row r="94" customFormat="false" ht="12.8" hidden="false" customHeight="false" outlineLevel="0" collapsed="false">
      <c r="N94" s="0" t="n">
        <v>1650</v>
      </c>
      <c r="O94" s="3" t="n">
        <f aca="false">2*10*LOG10(IMABS(IMDIV(-COMPLEX(4*PI()*PI()*(O$24*O$24-$N94*$N94),0),IMSUM(IMPOWER(COMPLEX(0,2*PI()*$N94),2),IMPRODUCT(COMPLEX(2*PI()*O$24/O$25,0),COMPLEX(0,2*PI()*$N94)),COMPLEX(4*PI()*PI()*O$24*O$24,0)))))</f>
        <v>-0.0038428690831687</v>
      </c>
      <c r="P94" s="3" t="n">
        <f aca="false">2*10*LOG10(IMABS(IMDIV(-COMPLEX(4*PI()*PI()*(P$24*P$24-$N94*$N94),0),IMSUM(IMPOWER(COMPLEX(0,2*PI()*$N94),2),IMPRODUCT(COMPLEX(2*PI()*P$24/P$25,0),COMPLEX(0,2*PI()*$N94)),COMPLEX(4*PI()*PI()*P$24*P$24,0)))))</f>
        <v>-0.00924706768563836</v>
      </c>
      <c r="Q94" s="3" t="n">
        <f aca="false">2*10*LOG10(IMABS(IMDIV(-COMPLEX(4*PI()*PI()*(Q$24*Q$24-$N94*$N94),0),IMSUM(IMPOWER(COMPLEX(0,2*PI()*$N94),2),IMPRODUCT(COMPLEX(2*PI()*Q$24/Q$25,0),COMPLEX(0,2*PI()*$N94)),COMPLEX(4*PI()*PI()*Q$24*Q$24,0)))))</f>
        <v>-0.0291206660687416</v>
      </c>
      <c r="R94" s="3" t="n">
        <f aca="false">2*10*LOG10(IMABS(IMDIV(-COMPLEX(4*PI()*PI()*(R$24*R$24-$N94*$N94),0),IMSUM(IMPOWER(COMPLEX(0,2*PI()*$N94),2),IMPRODUCT(COMPLEX(2*PI()*R$24/R$25,0),COMPLEX(0,2*PI()*$N94)),COMPLEX(4*PI()*PI()*R$24*R$24,0)))))</f>
        <v>-0.140152101650842</v>
      </c>
      <c r="S94" s="3" t="n">
        <f aca="false">2*10*LOG10(IMABS(IMDIV(-COMPLEX(4*PI()*PI()*(S$24*S$24-$N94*$N94),0),IMSUM(IMPOWER(COMPLEX(0,2*PI()*$N94),2),IMPRODUCT(COMPLEX(2*PI()*S$24/S$25,0),COMPLEX(0,2*PI()*$N94)),COMPLEX(4*PI()*PI()*S$24*S$24,0)))))</f>
        <v>-13.530679534671</v>
      </c>
      <c r="T94" s="3" t="n">
        <f aca="false">2*10*LOG10(IMABS(IMDIV(-COMPLEX(4*PI()*PI()*(T$24*T$24-$N94*$N94),0),IMSUM(IMPOWER(COMPLEX(0,2*PI()*$N94),2),IMPRODUCT(COMPLEX(2*PI()*T$24/T$25,0),COMPLEX(0,2*PI()*$N94)),COMPLEX(4*PI()*PI()*T$24*T$24,0)))))</f>
        <v>-0.459599421654218</v>
      </c>
      <c r="W94" s="0" t="n">
        <v>1650</v>
      </c>
      <c r="X94" s="3" t="n">
        <f aca="false">2*10*LOG10(IMABS(IMDIV(-COMPLEX(4*PI()*PI()*(X$24*X$24-$N94*$N94),0),IMSUM(IMPOWER(COMPLEX(0,2*PI()*$N94),2),IMPRODUCT(COMPLEX(2*PI()*X$24/X$25,0),COMPLEX(0,2*PI()*$N94)),COMPLEX(4*PI()*PI()*X$24*X$24,0)))))</f>
        <v>-11.3498567406459</v>
      </c>
      <c r="Y94" s="3" t="n">
        <f aca="false">2*10*LOG10(IMABS(IMDIV(-COMPLEX(4*PI()*PI()*(Y$24*Y$24-$N94*$N94),0),IMSUM(IMPOWER(COMPLEX(0,2*PI()*$N94),2),IMPRODUCT(COMPLEX(2*PI()*Y$24/Y$25,0),COMPLEX(0,2*PI()*$N94)),COMPLEX(4*PI()*PI()*Y$24*Y$24,0)))))</f>
        <v>-3.81122730055453</v>
      </c>
      <c r="Z94" s="3" t="n">
        <f aca="false">2*10*LOG10(IMABS(IMDIV(-COMPLEX(4*PI()*PI()*(Z$24*Z$24-$N94*$N94),0),IMSUM(IMPOWER(COMPLEX(0,2*PI()*$N94),2),IMPRODUCT(COMPLEX(2*PI()*Z$24/Z$25,0),COMPLEX(0,2*PI()*$N94)),COMPLEX(4*PI()*PI()*Z$24*Z$24,0)))))</f>
        <v>-1.77771691017031</v>
      </c>
      <c r="AA94" s="3" t="n">
        <f aca="false">2*10*LOG10(IMABS(IMDIV(-COMPLEX(4*PI()*PI()*(AA$24*AA$24-$N94*$N94),0),IMSUM(IMPOWER(COMPLEX(0,2*PI()*$N94),2),IMPRODUCT(COMPLEX(2*PI()*AA$24/AA$25,0),COMPLEX(0,2*PI()*$N94)),COMPLEX(4*PI()*PI()*AA$24*AA$24,0)))))</f>
        <v>-0.997044627684483</v>
      </c>
      <c r="AB94" s="3" t="n">
        <f aca="false">2*10*LOG10(IMABS(IMDIV(-COMPLEX(4*PI()*PI()*(AB$24*AB$24-$N94*$N94),0),IMSUM(IMPOWER(COMPLEX(0,2*PI()*$N94),2),IMPRODUCT(COMPLEX(2*PI()*AB$24/AB$25,0),COMPLEX(0,2*PI()*$N94)),COMPLEX(4*PI()*PI()*AB$24*AB$24,0)))))</f>
        <v>-0.630013431814318</v>
      </c>
      <c r="AC94" s="3" t="n">
        <f aca="false">2*10*LOG10(IMABS(IMDIV(-COMPLEX(4*PI()*PI()*(AC$24*AC$24-$N94*$N94),0),IMSUM(IMPOWER(COMPLEX(0,2*PI()*$N94),2),IMPRODUCT(COMPLEX(2*PI()*AC$24/AC$25,0),COMPLEX(0,2*PI()*$N94)),COMPLEX(4*PI()*PI()*AC$24*AC$24,0)))))</f>
        <v>-0.237468598698928</v>
      </c>
    </row>
    <row r="95" customFormat="false" ht="12.8" hidden="false" customHeight="false" outlineLevel="0" collapsed="false">
      <c r="N95" s="0" t="n">
        <v>1675</v>
      </c>
      <c r="O95" s="3" t="n">
        <f aca="false">2*10*LOG10(IMABS(IMDIV(-COMPLEX(4*PI()*PI()*(O$24*O$24-$N95*$N95),0),IMSUM(IMPOWER(COMPLEX(0,2*PI()*$N95),2),IMPRODUCT(COMPLEX(2*PI()*O$24/O$25,0),COMPLEX(0,2*PI()*$N95)),COMPLEX(4*PI()*PI()*O$24*O$24,0)))))</f>
        <v>-0.00372669284261803</v>
      </c>
      <c r="P95" s="3" t="n">
        <f aca="false">2*10*LOG10(IMABS(IMDIV(-COMPLEX(4*PI()*PI()*(P$24*P$24-$N95*$N95),0),IMSUM(IMPOWER(COMPLEX(0,2*PI()*$N95),2),IMPRODUCT(COMPLEX(2*PI()*P$24/P$25,0),COMPLEX(0,2*PI()*$N95)),COMPLEX(4*PI()*PI()*P$24*P$24,0)))))</f>
        <v>-0.00895986884304679</v>
      </c>
      <c r="Q95" s="3" t="n">
        <f aca="false">2*10*LOG10(IMABS(IMDIV(-COMPLEX(4*PI()*PI()*(Q$24*Q$24-$N95*$N95),0),IMSUM(IMPOWER(COMPLEX(0,2*PI()*$N95),2),IMPRODUCT(COMPLEX(2*PI()*Q$24/Q$25,0),COMPLEX(0,2*PI()*$N95)),COMPLEX(4*PI()*PI()*Q$24*Q$24,0)))))</f>
        <v>-0.0281333282821753</v>
      </c>
      <c r="R95" s="3" t="n">
        <f aca="false">2*10*LOG10(IMABS(IMDIV(-COMPLEX(4*PI()*PI()*(R$24*R$24-$N95*$N95),0),IMSUM(IMPOWER(COMPLEX(0,2*PI()*$N95),2),IMPRODUCT(COMPLEX(2*PI()*R$24/R$25,0),COMPLEX(0,2*PI()*$N95)),COMPLEX(4*PI()*PI()*R$24*R$24,0)))))</f>
        <v>-0.133656881455276</v>
      </c>
      <c r="S95" s="3" t="n">
        <f aca="false">2*10*LOG10(IMABS(IMDIV(-COMPLEX(4*PI()*PI()*(S$24*S$24-$N95*$N95),0),IMSUM(IMPOWER(COMPLEX(0,2*PI()*$N95),2),IMPRODUCT(COMPLEX(2*PI()*S$24/S$25,0),COMPLEX(0,2*PI()*$N95)),COMPLEX(4*PI()*PI()*S$24*S$24,0)))))</f>
        <v>-10.3012415182457</v>
      </c>
      <c r="T95" s="3" t="n">
        <f aca="false">2*10*LOG10(IMABS(IMDIV(-COMPLEX(4*PI()*PI()*(T$24*T$24-$N95*$N95),0),IMSUM(IMPOWER(COMPLEX(0,2*PI()*$N95),2),IMPRODUCT(COMPLEX(2*PI()*T$24/T$25,0),COMPLEX(0,2*PI()*$N95)),COMPLEX(4*PI()*PI()*T$24*T$24,0)))))</f>
        <v>-0.494727267171089</v>
      </c>
      <c r="W95" s="0" t="n">
        <v>1675</v>
      </c>
      <c r="X95" s="3" t="n">
        <f aca="false">2*10*LOG10(IMABS(IMDIV(-COMPLEX(4*PI()*PI()*(X$24*X$24-$N95*$N95),0),IMSUM(IMPOWER(COMPLEX(0,2*PI()*$N95),2),IMPRODUCT(COMPLEX(2*PI()*X$24/X$25,0),COMPLEX(0,2*PI()*$N95)),COMPLEX(4*PI()*PI()*X$24*X$24,0)))))</f>
        <v>-10.9156051469878</v>
      </c>
      <c r="Y95" s="3" t="n">
        <f aca="false">2*10*LOG10(IMABS(IMDIV(-COMPLEX(4*PI()*PI()*(Y$24*Y$24-$N95*$N95),0),IMSUM(IMPOWER(COMPLEX(0,2*PI()*$N95),2),IMPRODUCT(COMPLEX(2*PI()*Y$24/Y$25,0),COMPLEX(0,2*PI()*$N95)),COMPLEX(4*PI()*PI()*Y$24*Y$24,0)))))</f>
        <v>-3.5425730921059</v>
      </c>
      <c r="Z95" s="3" t="n">
        <f aca="false">2*10*LOG10(IMABS(IMDIV(-COMPLEX(4*PI()*PI()*(Z$24*Z$24-$N95*$N95),0),IMSUM(IMPOWER(COMPLEX(0,2*PI()*$N95),2),IMPRODUCT(COMPLEX(2*PI()*Z$24/Z$25,0),COMPLEX(0,2*PI()*$N95)),COMPLEX(4*PI()*PI()*Z$24*Z$24,0)))))</f>
        <v>-1.62528245218584</v>
      </c>
      <c r="AA95" s="3" t="n">
        <f aca="false">2*10*LOG10(IMABS(IMDIV(-COMPLEX(4*PI()*PI()*(AA$24*AA$24-$N95*$N95),0),IMSUM(IMPOWER(COMPLEX(0,2*PI()*$N95),2),IMPRODUCT(COMPLEX(2*PI()*AA$24/AA$25,0),COMPLEX(0,2*PI()*$N95)),COMPLEX(4*PI()*PI()*AA$24*AA$24,0)))))</f>
        <v>-0.904594140957658</v>
      </c>
      <c r="AB95" s="3" t="n">
        <f aca="false">2*10*LOG10(IMABS(IMDIV(-COMPLEX(4*PI()*PI()*(AB$24*AB$24-$N95*$N95),0),IMSUM(IMPOWER(COMPLEX(0,2*PI()*$N95),2),IMPRODUCT(COMPLEX(2*PI()*AB$24/AB$25,0),COMPLEX(0,2*PI()*$N95)),COMPLEX(4*PI()*PI()*AB$24*AB$24,0)))))</f>
        <v>-0.569376477602779</v>
      </c>
      <c r="AC95" s="3" t="n">
        <f aca="false">2*10*LOG10(IMABS(IMDIV(-COMPLEX(4*PI()*PI()*(AC$24*AC$24-$N95*$N95),0),IMSUM(IMPOWER(COMPLEX(0,2*PI()*$N95),2),IMPRODUCT(COMPLEX(2*PI()*AC$24/AC$25,0),COMPLEX(0,2*PI()*$N95)),COMPLEX(4*PI()*PI()*AC$24*AC$24,0)))))</f>
        <v>-0.213675272112579</v>
      </c>
    </row>
    <row r="96" customFormat="false" ht="12.8" hidden="false" customHeight="false" outlineLevel="0" collapsed="false">
      <c r="N96" s="0" t="n">
        <v>1700</v>
      </c>
      <c r="O96" s="3" t="n">
        <f aca="false">2*10*LOG10(IMABS(IMDIV(-COMPLEX(4*PI()*PI()*(O$24*O$24-$N96*$N96),0),IMSUM(IMPOWER(COMPLEX(0,2*PI()*$N96),2),IMPRODUCT(COMPLEX(2*PI()*O$24/O$25,0),COMPLEX(0,2*PI()*$N96)),COMPLEX(4*PI()*PI()*O$24*O$24,0)))))</f>
        <v>-0.0036157386693613</v>
      </c>
      <c r="P96" s="3" t="n">
        <f aca="false">2*10*LOG10(IMABS(IMDIV(-COMPLEX(4*PI()*PI()*(P$24*P$24-$N96*$N96),0),IMSUM(IMPOWER(COMPLEX(0,2*PI()*$N96),2),IMPRODUCT(COMPLEX(2*PI()*P$24/P$25,0),COMPLEX(0,2*PI()*$N96)),COMPLEX(4*PI()*PI()*P$24*P$24,0)))))</f>
        <v>-0.00868602871137488</v>
      </c>
      <c r="Q96" s="3" t="n">
        <f aca="false">2*10*LOG10(IMABS(IMDIV(-COMPLEX(4*PI()*PI()*(Q$24*Q$24-$N96*$N96),0),IMSUM(IMPOWER(COMPLEX(0,2*PI()*$N96),2),IMPRODUCT(COMPLEX(2*PI()*Q$24/Q$25,0),COMPLEX(0,2*PI()*$N96)),COMPLEX(4*PI()*PI()*Q$24*Q$24,0)))))</f>
        <v>-0.0271970761916664</v>
      </c>
      <c r="R96" s="3" t="n">
        <f aca="false">2*10*LOG10(IMABS(IMDIV(-COMPLEX(4*PI()*PI()*(R$24*R$24-$N96*$N96),0),IMSUM(IMPOWER(COMPLEX(0,2*PI()*$N96),2),IMPRODUCT(COMPLEX(2*PI()*R$24/R$25,0),COMPLEX(0,2*PI()*$N96)),COMPLEX(4*PI()*PI()*R$24*R$24,0)))))</f>
        <v>-0.127633216296794</v>
      </c>
      <c r="S96" s="3" t="n">
        <f aca="false">2*10*LOG10(IMABS(IMDIV(-COMPLEX(4*PI()*PI()*(S$24*S$24-$N96*$N96),0),IMSUM(IMPOWER(COMPLEX(0,2*PI()*$N96),2),IMPRODUCT(COMPLEX(2*PI()*S$24/S$25,0),COMPLEX(0,2*PI()*$N96)),COMPLEX(4*PI()*PI()*S$24*S$24,0)))))</f>
        <v>-8.1597089585324</v>
      </c>
      <c r="T96" s="3" t="n">
        <f aca="false">2*10*LOG10(IMABS(IMDIV(-COMPLEX(4*PI()*PI()*(T$24*T$24-$N96*$N96),0),IMSUM(IMPOWER(COMPLEX(0,2*PI()*$N96),2),IMPRODUCT(COMPLEX(2*PI()*T$24/T$25,0),COMPLEX(0,2*PI()*$N96)),COMPLEX(4*PI()*PI()*T$24*T$24,0)))))</f>
        <v>-0.533112960328112</v>
      </c>
      <c r="W96" s="0" t="n">
        <v>1700</v>
      </c>
      <c r="X96" s="3" t="n">
        <f aca="false">2*10*LOG10(IMABS(IMDIV(-COMPLEX(4*PI()*PI()*(X$24*X$24-$N96*$N96),0),IMSUM(IMPOWER(COMPLEX(0,2*PI()*$N96),2),IMPRODUCT(COMPLEX(2*PI()*X$24/X$25,0),COMPLEX(0,2*PI()*$N96)),COMPLEX(4*PI()*PI()*X$24*X$24,0)))))</f>
        <v>-10.5113879676355</v>
      </c>
      <c r="Y96" s="3" t="n">
        <f aca="false">2*10*LOG10(IMABS(IMDIV(-COMPLEX(4*PI()*PI()*(Y$24*Y$24-$N96*$N96),0),IMSUM(IMPOWER(COMPLEX(0,2*PI()*$N96),2),IMPRODUCT(COMPLEX(2*PI()*Y$24/Y$25,0),COMPLEX(0,2*PI()*$N96)),COMPLEX(4*PI()*PI()*Y$24*Y$24,0)))))</f>
        <v>-3.30180202954335</v>
      </c>
      <c r="Z96" s="3" t="n">
        <f aca="false">2*10*LOG10(IMABS(IMDIV(-COMPLEX(4*PI()*PI()*(Z$24*Z$24-$N96*$N96),0),IMSUM(IMPOWER(COMPLEX(0,2*PI()*$N96),2),IMPRODUCT(COMPLEX(2*PI()*Z$24/Z$25,0),COMPLEX(0,2*PI()*$N96)),COMPLEX(4*PI()*PI()*Z$24*Z$24,0)))))</f>
        <v>-1.49214732165117</v>
      </c>
      <c r="AA96" s="3" t="n">
        <f aca="false">2*10*LOG10(IMABS(IMDIV(-COMPLEX(4*PI()*PI()*(AA$24*AA$24-$N96*$N96),0),IMSUM(IMPOWER(COMPLEX(0,2*PI()*$N96),2),IMPRODUCT(COMPLEX(2*PI()*AA$24/AA$25,0),COMPLEX(0,2*PI()*$N96)),COMPLEX(4*PI()*PI()*AA$24*AA$24,0)))))</f>
        <v>-0.824896685444917</v>
      </c>
      <c r="AB96" s="3" t="n">
        <f aca="false">2*10*LOG10(IMABS(IMDIV(-COMPLEX(4*PI()*PI()*(AB$24*AB$24-$N96*$N96),0),IMSUM(IMPOWER(COMPLEX(0,2*PI()*$N96),2),IMPRODUCT(COMPLEX(2*PI()*AB$24/AB$25,0),COMPLEX(0,2*PI()*$N96)),COMPLEX(4*PI()*PI()*AB$24*AB$24,0)))))</f>
        <v>-0.517461620657108</v>
      </c>
      <c r="AC96" s="3" t="n">
        <f aca="false">2*10*LOG10(IMABS(IMDIV(-COMPLEX(4*PI()*PI()*(AC$24*AC$24-$N96*$N96),0),IMSUM(IMPOWER(COMPLEX(0,2*PI()*$N96),2),IMPRODUCT(COMPLEX(2*PI()*AC$24/AC$25,0),COMPLEX(0,2*PI()*$N96)),COMPLEX(4*PI()*PI()*AC$24*AC$24,0)))))</f>
        <v>-0.193464576154786</v>
      </c>
    </row>
    <row r="97" customFormat="false" ht="12.8" hidden="false" customHeight="false" outlineLevel="0" collapsed="false">
      <c r="N97" s="0" t="n">
        <v>1725</v>
      </c>
      <c r="O97" s="3" t="n">
        <f aca="false">2*10*LOG10(IMABS(IMDIV(-COMPLEX(4*PI()*PI()*(O$24*O$24-$N97*$N97),0),IMSUM(IMPOWER(COMPLEX(0,2*PI()*$N97),2),IMPRODUCT(COMPLEX(2*PI()*O$24/O$25,0),COMPLEX(0,2*PI()*$N97)),COMPLEX(4*PI()*PI()*O$24*O$24,0)))))</f>
        <v>-0.00350969641598421</v>
      </c>
      <c r="P97" s="3" t="n">
        <f aca="false">2*10*LOG10(IMABS(IMDIV(-COMPLEX(4*PI()*PI()*(P$24*P$24-$N97*$N97),0),IMSUM(IMPOWER(COMPLEX(0,2*PI()*$N97),2),IMPRODUCT(COMPLEX(2*PI()*P$24/P$25,0),COMPLEX(0,2*PI()*$N97)),COMPLEX(4*PI()*PI()*P$24*P$24,0)))))</f>
        <v>-0.0084247212772288</v>
      </c>
      <c r="Q97" s="3" t="n">
        <f aca="false">2*10*LOG10(IMABS(IMDIV(-COMPLEX(4*PI()*PI()*(Q$24*Q$24-$N97*$N97),0),IMSUM(IMPOWER(COMPLEX(0,2*PI()*$N97),2),IMPRODUCT(COMPLEX(2*PI()*Q$24/Q$25,0),COMPLEX(0,2*PI()*$N97)),COMPLEX(4*PI()*PI()*Q$24*Q$24,0)))))</f>
        <v>-0.0263083515198878</v>
      </c>
      <c r="R97" s="3" t="n">
        <f aca="false">2*10*LOG10(IMABS(IMDIV(-COMPLEX(4*PI()*PI()*(R$24*R$24-$N97*$N97),0),IMSUM(IMPOWER(COMPLEX(0,2*PI()*$N97),2),IMPRODUCT(COMPLEX(2*PI()*R$24/R$25,0),COMPLEX(0,2*PI()*$N97)),COMPLEX(4*PI()*PI()*R$24*R$24,0)))))</f>
        <v>-0.122034922849589</v>
      </c>
      <c r="S97" s="3" t="n">
        <f aca="false">2*10*LOG10(IMABS(IMDIV(-COMPLEX(4*PI()*PI()*(S$24*S$24-$N97*$N97),0),IMSUM(IMPOWER(COMPLEX(0,2*PI()*$N97),2),IMPRODUCT(COMPLEX(2*PI()*S$24/S$25,0),COMPLEX(0,2*PI()*$N97)),COMPLEX(4*PI()*PI()*S$24*S$24,0)))))</f>
        <v>-6.6273924434112</v>
      </c>
      <c r="T97" s="3" t="n">
        <f aca="false">2*10*LOG10(IMABS(IMDIV(-COMPLEX(4*PI()*PI()*(T$24*T$24-$N97*$N97),0),IMSUM(IMPOWER(COMPLEX(0,2*PI()*$N97),2),IMPRODUCT(COMPLEX(2*PI()*T$24/T$25,0),COMPLEX(0,2*PI()*$N97)),COMPLEX(4*PI()*PI()*T$24*T$24,0)))))</f>
        <v>-0.575142134545577</v>
      </c>
      <c r="W97" s="0" t="n">
        <v>1725</v>
      </c>
      <c r="X97" s="3" t="n">
        <f aca="false">2*10*LOG10(IMABS(IMDIV(-COMPLEX(4*PI()*PI()*(X$24*X$24-$N97*$N97),0),IMSUM(IMPOWER(COMPLEX(0,2*PI()*$N97),2),IMPRODUCT(COMPLEX(2*PI()*X$24/X$25,0),COMPLEX(0,2*PI()*$N97)),COMPLEX(4*PI()*PI()*X$24*X$24,0)))))</f>
        <v>-10.1339174882368</v>
      </c>
      <c r="Y97" s="3" t="n">
        <f aca="false">2*10*LOG10(IMABS(IMDIV(-COMPLEX(4*PI()*PI()*(Y$24*Y$24-$N97*$N97),0),IMSUM(IMPOWER(COMPLEX(0,2*PI()*$N97),2),IMPRODUCT(COMPLEX(2*PI()*Y$24/Y$25,0),COMPLEX(0,2*PI()*$N97)),COMPLEX(4*PI()*PI()*Y$24*Y$24,0)))))</f>
        <v>-3.08520776596457</v>
      </c>
      <c r="Z97" s="3" t="n">
        <f aca="false">2*10*LOG10(IMABS(IMDIV(-COMPLEX(4*PI()*PI()*(Z$24*Z$24-$N97*$N97),0),IMSUM(IMPOWER(COMPLEX(0,2*PI()*$N97),2),IMPRODUCT(COMPLEX(2*PI()*Z$24/Z$25,0),COMPLEX(0,2*PI()*$N97)),COMPLEX(4*PI()*PI()*Z$24*Z$24,0)))))</f>
        <v>-1.37520704673009</v>
      </c>
      <c r="AA97" s="3" t="n">
        <f aca="false">2*10*LOG10(IMABS(IMDIV(-COMPLEX(4*PI()*PI()*(AA$24*AA$24-$N97*$N97),0),IMSUM(IMPOWER(COMPLEX(0,2*PI()*$N97),2),IMPRODUCT(COMPLEX(2*PI()*AA$24/AA$25,0),COMPLEX(0,2*PI()*$N97)),COMPLEX(4*PI()*PI()*AA$24*AA$24,0)))))</f>
        <v>-0.755704953381352</v>
      </c>
      <c r="AB97" s="3" t="n">
        <f aca="false">2*10*LOG10(IMABS(IMDIV(-COMPLEX(4*PI()*PI()*(AB$24*AB$24-$N97*$N97),0),IMSUM(IMPOWER(COMPLEX(0,2*PI()*$N97),2),IMPRODUCT(COMPLEX(2*PI()*AB$24/AB$25,0),COMPLEX(0,2*PI()*$N97)),COMPLEX(4*PI()*PI()*AB$24*AB$24,0)))))</f>
        <v>-0.472660185882811</v>
      </c>
      <c r="AC97" s="3" t="n">
        <f aca="false">2*10*LOG10(IMABS(IMDIV(-COMPLEX(4*PI()*PI()*(AC$24*AC$24-$N97*$N97),0),IMSUM(IMPOWER(COMPLEX(0,2*PI()*$N97),2),IMPRODUCT(COMPLEX(2*PI()*AC$24/AC$25,0),COMPLEX(0,2*PI()*$N97)),COMPLEX(4*PI()*PI()*AC$24*AC$24,0)))))</f>
        <v>-0.176141626574801</v>
      </c>
    </row>
    <row r="98" customFormat="false" ht="12.8" hidden="false" customHeight="false" outlineLevel="0" collapsed="false">
      <c r="N98" s="0" t="n">
        <v>1750</v>
      </c>
      <c r="O98" s="3" t="n">
        <f aca="false">2*10*LOG10(IMABS(IMDIV(-COMPLEX(4*PI()*PI()*(O$24*O$24-$N98*$N98),0),IMSUM(IMPOWER(COMPLEX(0,2*PI()*$N98),2),IMPRODUCT(COMPLEX(2*PI()*O$24/O$25,0),COMPLEX(0,2*PI()*$N98)),COMPLEX(4*PI()*PI()*O$24*O$24,0)))))</f>
        <v>-0.00340827874615371</v>
      </c>
      <c r="P98" s="3" t="n">
        <f aca="false">2*10*LOG10(IMABS(IMDIV(-COMPLEX(4*PI()*PI()*(P$24*P$24-$N98*$N98),0),IMSUM(IMPOWER(COMPLEX(0,2*PI()*$N98),2),IMPRODUCT(COMPLEX(2*PI()*P$24/P$25,0),COMPLEX(0,2*PI()*$N98)),COMPLEX(4*PI()*PI()*P$24*P$24,0)))))</f>
        <v>-0.00817518408950654</v>
      </c>
      <c r="Q98" s="3" t="n">
        <f aca="false">2*10*LOG10(IMABS(IMDIV(-COMPLEX(4*PI()*PI()*(Q$24*Q$24-$N98*$N98),0),IMSUM(IMPOWER(COMPLEX(0,2*PI()*$N98),2),IMPRODUCT(COMPLEX(2*PI()*Q$24/Q$25,0),COMPLEX(0,2*PI()*$N98)),COMPLEX(4*PI()*PI()*Q$24*Q$24,0)))))</f>
        <v>-0.0254639067099301</v>
      </c>
      <c r="R98" s="3" t="n">
        <f aca="false">2*10*LOG10(IMABS(IMDIV(-COMPLEX(4*PI()*PI()*(R$24*R$24-$N98*$N98),0),IMSUM(IMPOWER(COMPLEX(0,2*PI()*$N98),2),IMPRODUCT(COMPLEX(2*PI()*R$24/R$25,0),COMPLEX(0,2*PI()*$N98)),COMPLEX(4*PI()*PI()*R$24*R$24,0)))))</f>
        <v>-0.116821440532705</v>
      </c>
      <c r="S98" s="3" t="n">
        <f aca="false">2*10*LOG10(IMABS(IMDIV(-COMPLEX(4*PI()*PI()*(S$24*S$24-$N98*$N98),0),IMSUM(IMPOWER(COMPLEX(0,2*PI()*$N98),2),IMPRODUCT(COMPLEX(2*PI()*S$24/S$25,0),COMPLEX(0,2*PI()*$N98)),COMPLEX(4*PI()*PI()*S$24*S$24,0)))))</f>
        <v>-5.48339133866422</v>
      </c>
      <c r="T98" s="3" t="n">
        <f aca="false">2*10*LOG10(IMABS(IMDIV(-COMPLEX(4*PI()*PI()*(T$24*T$24-$N98*$N98),0),IMSUM(IMPOWER(COMPLEX(0,2*PI()*$N98),2),IMPRODUCT(COMPLEX(2*PI()*T$24/T$25,0),COMPLEX(0,2*PI()*$N98)),COMPLEX(4*PI()*PI()*T$24*T$24,0)))))</f>
        <v>-0.621256432289802</v>
      </c>
      <c r="W98" s="0" t="n">
        <v>1750</v>
      </c>
      <c r="X98" s="3" t="n">
        <f aca="false">2*10*LOG10(IMABS(IMDIV(-COMPLEX(4*PI()*PI()*(X$24*X$24-$N98*$N98),0),IMSUM(IMPOWER(COMPLEX(0,2*PI()*$N98),2),IMPRODUCT(COMPLEX(2*PI()*X$24/X$25,0),COMPLEX(0,2*PI()*$N98)),COMPLEX(4*PI()*PI()*X$24*X$24,0)))))</f>
        <v>-9.78040956038748</v>
      </c>
      <c r="Y98" s="3" t="n">
        <f aca="false">2*10*LOG10(IMABS(IMDIV(-COMPLEX(4*PI()*PI()*(Y$24*Y$24-$N98*$N98),0),IMSUM(IMPOWER(COMPLEX(0,2*PI()*$N98),2),IMPRODUCT(COMPLEX(2*PI()*Y$24/Y$25,0),COMPLEX(0,2*PI()*$N98)),COMPLEX(4*PI()*PI()*Y$24*Y$24,0)))))</f>
        <v>-2.88967844141876</v>
      </c>
      <c r="Z98" s="3" t="n">
        <f aca="false">2*10*LOG10(IMABS(IMDIV(-COMPLEX(4*PI()*PI()*(Z$24*Z$24-$N98*$N98),0),IMSUM(IMPOWER(COMPLEX(0,2*PI()*$N98),2),IMPRODUCT(COMPLEX(2*PI()*Z$24/Z$25,0),COMPLEX(0,2*PI()*$N98)),COMPLEX(4*PI()*PI()*Z$24*Z$24,0)))))</f>
        <v>-1.27194816912529</v>
      </c>
      <c r="AA98" s="3" t="n">
        <f aca="false">2*10*LOG10(IMABS(IMDIV(-COMPLEX(4*PI()*PI()*(AA$24*AA$24-$N98*$N98),0),IMSUM(IMPOWER(COMPLEX(0,2*PI()*$N98),2),IMPRODUCT(COMPLEX(2*PI()*AA$24/AA$25,0),COMPLEX(0,2*PI()*$N98)),COMPLEX(4*PI()*PI()*AA$24*AA$24,0)))))</f>
        <v>-0.69524212518429</v>
      </c>
      <c r="AB98" s="3" t="n">
        <f aca="false">2*10*LOG10(IMABS(IMDIV(-COMPLEX(4*PI()*PI()*(AB$24*AB$24-$N98*$N98),0),IMSUM(IMPOWER(COMPLEX(0,2*PI()*$N98),2),IMPRODUCT(COMPLEX(2*PI()*AB$24/AB$25,0),COMPLEX(0,2*PI()*$N98)),COMPLEX(4*PI()*PI()*AB$24*AB$24,0)))))</f>
        <v>-0.433717127155098</v>
      </c>
      <c r="AC98" s="3" t="n">
        <f aca="false">2*10*LOG10(IMABS(IMDIV(-COMPLEX(4*PI()*PI()*(AC$24*AC$24-$N98*$N98),0),IMSUM(IMPOWER(COMPLEX(0,2*PI()*$N98),2),IMPRODUCT(COMPLEX(2*PI()*AC$24/AC$25,0),COMPLEX(0,2*PI()*$N98)),COMPLEX(4*PI()*PI()*AC$24*AC$24,0)))))</f>
        <v>-0.161172828038575</v>
      </c>
    </row>
    <row r="99" customFormat="false" ht="12.8" hidden="false" customHeight="false" outlineLevel="0" collapsed="false">
      <c r="N99" s="0" t="n">
        <v>1775</v>
      </c>
      <c r="O99" s="3" t="n">
        <f aca="false">2*10*LOG10(IMABS(IMDIV(-COMPLEX(4*PI()*PI()*(O$24*O$24-$N99*$N99),0),IMSUM(IMPOWER(COMPLEX(0,2*PI()*$N99),2),IMPRODUCT(COMPLEX(2*PI()*O$24/O$25,0),COMPLEX(0,2*PI()*$N99)),COMPLEX(4*PI()*PI()*O$24*O$24,0)))))</f>
        <v>-0.00331121914064283</v>
      </c>
      <c r="P99" s="3" t="n">
        <f aca="false">2*10*LOG10(IMABS(IMDIV(-COMPLEX(4*PI()*PI()*(P$24*P$24-$N99*$N99),0),IMSUM(IMPOWER(COMPLEX(0,2*PI()*$N99),2),IMPRODUCT(COMPLEX(2*PI()*P$24/P$25,0),COMPLEX(0,2*PI()*$N99)),COMPLEX(4*PI()*PI()*P$24*P$24,0)))))</f>
        <v>-0.00793671242307041</v>
      </c>
      <c r="Q99" s="3" t="n">
        <f aca="false">2*10*LOG10(IMABS(IMDIV(-COMPLEX(4*PI()*PI()*(Q$24*Q$24-$N99*$N99),0),IMSUM(IMPOWER(COMPLEX(0,2*PI()*$N99),2),IMPRODUCT(COMPLEX(2*PI()*Q$24/Q$25,0),COMPLEX(0,2*PI()*$N99)),COMPLEX(4*PI()*PI()*Q$24*Q$24,0)))))</f>
        <v>-0.0246607724417337</v>
      </c>
      <c r="R99" s="3" t="n">
        <f aca="false">2*10*LOG10(IMABS(IMDIV(-COMPLEX(4*PI()*PI()*(R$24*R$24-$N99*$N99),0),IMSUM(IMPOWER(COMPLEX(0,2*PI()*$N99),2),IMPRODUCT(COMPLEX(2*PI()*R$24/R$25,0),COMPLEX(0,2*PI()*$N99)),COMPLEX(4*PI()*PI()*R$24*R$24,0)))))</f>
        <v>-0.111957021652941</v>
      </c>
      <c r="S99" s="3" t="n">
        <f aca="false">2*10*LOG10(IMABS(IMDIV(-COMPLEX(4*PI()*PI()*(S$24*S$24-$N99*$N99),0),IMSUM(IMPOWER(COMPLEX(0,2*PI()*$N99),2),IMPRODUCT(COMPLEX(2*PI()*S$24/S$25,0),COMPLEX(0,2*PI()*$N99)),COMPLEX(4*PI()*PI()*S$24*S$24,0)))))</f>
        <v>-4.60515442654644</v>
      </c>
      <c r="T99" s="3" t="n">
        <f aca="false">2*10*LOG10(IMABS(IMDIV(-COMPLEX(4*PI()*PI()*(T$24*T$24-$N99*$N99),0),IMSUM(IMPOWER(COMPLEX(0,2*PI()*$N99),2),IMPRODUCT(COMPLEX(2*PI()*T$24/T$25,0),COMPLEX(0,2*PI()*$N99)),COMPLEX(4*PI()*PI()*T$24*T$24,0)))))</f>
        <v>-0.671963104353292</v>
      </c>
      <c r="W99" s="0" t="n">
        <v>1775</v>
      </c>
      <c r="X99" s="3" t="n">
        <f aca="false">2*10*LOG10(IMABS(IMDIV(-COMPLEX(4*PI()*PI()*(X$24*X$24-$N99*$N99),0),IMSUM(IMPOWER(COMPLEX(0,2*PI()*$N99),2),IMPRODUCT(COMPLEX(2*PI()*X$24/X$25,0),COMPLEX(0,2*PI()*$N99)),COMPLEX(4*PI()*PI()*X$24*X$24,0)))))</f>
        <v>-9.44848551475705</v>
      </c>
      <c r="Y99" s="3" t="n">
        <f aca="false">2*10*LOG10(IMABS(IMDIV(-COMPLEX(4*PI()*PI()*(Y$24*Y$24-$N99*$N99),0),IMSUM(IMPOWER(COMPLEX(0,2*PI()*$N99),2),IMPRODUCT(COMPLEX(2*PI()*Y$24/Y$25,0),COMPLEX(0,2*PI()*$N99)),COMPLEX(4*PI()*PI()*Y$24*Y$24,0)))))</f>
        <v>-2.71258461804152</v>
      </c>
      <c r="Z99" s="3" t="n">
        <f aca="false">2*10*LOG10(IMABS(IMDIV(-COMPLEX(4*PI()*PI()*(Z$24*Z$24-$N99*$N99),0),IMSUM(IMPOWER(COMPLEX(0,2*PI()*$N99),2),IMPRODUCT(COMPLEX(2*PI()*Z$24/Z$25,0),COMPLEX(0,2*PI()*$N99)),COMPLEX(4*PI()*PI()*Z$24*Z$24,0)))))</f>
        <v>-1.18032028045189</v>
      </c>
      <c r="AA99" s="3" t="n">
        <f aca="false">2*10*LOG10(IMABS(IMDIV(-COMPLEX(4*PI()*PI()*(AA$24*AA$24-$N99*$N99),0),IMSUM(IMPOWER(COMPLEX(0,2*PI()*$N99),2),IMPRODUCT(COMPLEX(2*PI()*AA$24/AA$25,0),COMPLEX(0,2*PI()*$N99)),COMPLEX(4*PI()*PI()*AA$24*AA$24,0)))))</f>
        <v>-0.642089613942196</v>
      </c>
      <c r="AB99" s="3" t="n">
        <f aca="false">2*10*LOG10(IMABS(IMDIV(-COMPLEX(4*PI()*PI()*(AB$24*AB$24-$N99*$N99),0),IMSUM(IMPOWER(COMPLEX(0,2*PI()*$N99),2),IMPRODUCT(COMPLEX(2*PI()*AB$24/AB$25,0),COMPLEX(0,2*PI()*$N99)),COMPLEX(4*PI()*PI()*AB$24*AB$24,0)))))</f>
        <v>-0.399642189742688</v>
      </c>
      <c r="AC99" s="3" t="n">
        <f aca="false">2*10*LOG10(IMABS(IMDIV(-COMPLEX(4*PI()*PI()*(AC$24*AC$24-$N99*$N99),0),IMSUM(IMPOWER(COMPLEX(0,2*PI()*$N99),2),IMPRODUCT(COMPLEX(2*PI()*AC$24/AC$25,0),COMPLEX(0,2*PI()*$N99)),COMPLEX(4*PI()*PI()*AC$24*AC$24,0)))))</f>
        <v>-0.148142939635707</v>
      </c>
    </row>
    <row r="100" customFormat="false" ht="12.8" hidden="false" customHeight="false" outlineLevel="0" collapsed="false">
      <c r="N100" s="0" t="n">
        <v>1800</v>
      </c>
      <c r="O100" s="3" t="n">
        <f aca="false">2*10*LOG10(IMABS(IMDIV(-COMPLEX(4*PI()*PI()*(O$24*O$24-$N100*$N100),0),IMSUM(IMPOWER(COMPLEX(0,2*PI()*$N100),2),IMPRODUCT(COMPLEX(2*PI()*O$24/O$25,0),COMPLEX(0,2*PI()*$N100)),COMPLEX(4*PI()*PI()*O$24*O$24,0)))))</f>
        <v>-0.00321827010474965</v>
      </c>
      <c r="P100" s="3" t="n">
        <f aca="false">2*10*LOG10(IMABS(IMDIV(-COMPLEX(4*PI()*PI()*(P$24*P$24-$N100*$N100),0),IMSUM(IMPOWER(COMPLEX(0,2*PI()*$N100),2),IMPRODUCT(COMPLEX(2*PI()*P$24/P$25,0),COMPLEX(0,2*PI()*$N100)),COMPLEX(4*PI()*PI()*P$24*P$24,0)))))</f>
        <v>-0.00770865406489679</v>
      </c>
      <c r="Q100" s="3" t="n">
        <f aca="false">2*10*LOG10(IMABS(IMDIV(-COMPLEX(4*PI()*PI()*(Q$24*Q$24-$N100*$N100),0),IMSUM(IMPOWER(COMPLEX(0,2*PI()*$N100),2),IMPRODUCT(COMPLEX(2*PI()*Q$24/Q$25,0),COMPLEX(0,2*PI()*$N100)),COMPLEX(4*PI()*PI()*Q$24*Q$24,0)))))</f>
        <v>-0.0238962290858959</v>
      </c>
      <c r="R100" s="3" t="n">
        <f aca="false">2*10*LOG10(IMABS(IMDIV(-COMPLEX(4*PI()*PI()*(R$24*R$24-$N100*$N100),0),IMSUM(IMPOWER(COMPLEX(0,2*PI()*$N100),2),IMPRODUCT(COMPLEX(2*PI()*R$24/R$25,0),COMPLEX(0,2*PI()*$N100)),COMPLEX(4*PI()*PI()*R$24*R$24,0)))))</f>
        <v>-0.107410055133627</v>
      </c>
      <c r="S100" s="3" t="n">
        <f aca="false">2*10*LOG10(IMABS(IMDIV(-COMPLEX(4*PI()*PI()*(S$24*S$24-$N100*$N100),0),IMSUM(IMPOWER(COMPLEX(0,2*PI()*$N100),2),IMPRODUCT(COMPLEX(2*PI()*S$24/S$25,0),COMPLEX(0,2*PI()*$N100)),COMPLEX(4*PI()*PI()*S$24*S$24,0)))))</f>
        <v>-3.91694170665629</v>
      </c>
      <c r="T100" s="3" t="n">
        <f aca="false">2*10*LOG10(IMABS(IMDIV(-COMPLEX(4*PI()*PI()*(T$24*T$24-$N100*$N100),0),IMSUM(IMPOWER(COMPLEX(0,2*PI()*$N100),2),IMPRODUCT(COMPLEX(2*PI()*T$24/T$25,0),COMPLEX(0,2*PI()*$N100)),COMPLEX(4*PI()*PI()*T$24*T$24,0)))))</f>
        <v>-0.72784649557796</v>
      </c>
      <c r="W100" s="0" t="n">
        <v>1800</v>
      </c>
      <c r="X100" s="3" t="n">
        <f aca="false">2*10*LOG10(IMABS(IMDIV(-COMPLEX(4*PI()*PI()*(X$24*X$24-$N100*$N100),0),IMSUM(IMPOWER(COMPLEX(0,2*PI()*$N100),2),IMPRODUCT(COMPLEX(2*PI()*X$24/X$25,0),COMPLEX(0,2*PI()*$N100)),COMPLEX(4*PI()*PI()*X$24*X$24,0)))))</f>
        <v>-9.13609689385411</v>
      </c>
      <c r="Y100" s="3" t="n">
        <f aca="false">2*10*LOG10(IMABS(IMDIV(-COMPLEX(4*PI()*PI()*(Y$24*Y$24-$N100*$N100),0),IMSUM(IMPOWER(COMPLEX(0,2*PI()*$N100),2),IMPRODUCT(COMPLEX(2*PI()*Y$24/Y$25,0),COMPLEX(0,2*PI()*$N100)),COMPLEX(4*PI()*PI()*Y$24*Y$24,0)))))</f>
        <v>-2.55169175334127</v>
      </c>
      <c r="Z100" s="3" t="n">
        <f aca="false">2*10*LOG10(IMABS(IMDIV(-COMPLEX(4*PI()*PI()*(Z$24*Z$24-$N100*$N100),0),IMSUM(IMPOWER(COMPLEX(0,2*PI()*$N100),2),IMPRODUCT(COMPLEX(2*PI()*Z$24/Z$25,0),COMPLEX(0,2*PI()*$N100)),COMPLEX(4*PI()*PI()*Z$24*Z$24,0)))))</f>
        <v>-1.09863880312287</v>
      </c>
      <c r="AA100" s="3" t="n">
        <f aca="false">2*10*LOG10(IMABS(IMDIV(-COMPLEX(4*PI()*PI()*(AA$24*AA$24-$N100*$N100),0),IMSUM(IMPOWER(COMPLEX(0,2*PI()*$N100),2),IMPRODUCT(COMPLEX(2*PI()*AA$24/AA$25,0),COMPLEX(0,2*PI()*$N100)),COMPLEX(4*PI()*PI()*AA$24*AA$24,0)))))</f>
        <v>-0.595104526129574</v>
      </c>
      <c r="AB100" s="3" t="n">
        <f aca="false">2*10*LOG10(IMABS(IMDIV(-COMPLEX(4*PI()*PI()*(AB$24*AB$24-$N100*$N100),0),IMSUM(IMPOWER(COMPLEX(0,2*PI()*$N100),2),IMPRODUCT(COMPLEX(2*PI()*AB$24/AB$25,0),COMPLEX(0,2*PI()*$N100)),COMPLEX(4*PI()*PI()*AB$24*AB$24,0)))))</f>
        <v>-0.369645891589825</v>
      </c>
      <c r="AC100" s="3" t="n">
        <f aca="false">2*10*LOG10(IMABS(IMDIV(-COMPLEX(4*PI()*PI()*(AC$24*AC$24-$N100*$N100),0),IMSUM(IMPOWER(COMPLEX(0,2*PI()*$N100),2),IMPRODUCT(COMPLEX(2*PI()*AC$24/AC$25,0),COMPLEX(0,2*PI()*$N100)),COMPLEX(4*PI()*PI()*AC$24*AC$24,0)))))</f>
        <v>-0.136724890352616</v>
      </c>
    </row>
    <row r="101" customFormat="false" ht="12.8" hidden="false" customHeight="false" outlineLevel="0" collapsed="false">
      <c r="N101" s="0" t="n">
        <v>1825</v>
      </c>
      <c r="O101" s="3" t="n">
        <f aca="false">2*10*LOG10(IMABS(IMDIV(-COMPLEX(4*PI()*PI()*(O$24*O$24-$N101*$N101),0),IMSUM(IMPOWER(COMPLEX(0,2*PI()*$N101),2),IMPRODUCT(COMPLEX(2*PI()*O$24/O$25,0),COMPLEX(0,2*PI()*$N101)),COMPLEX(4*PI()*PI()*O$24*O$24,0)))))</f>
        <v>-0.0031292015535727</v>
      </c>
      <c r="P101" s="3" t="n">
        <f aca="false">2*10*LOG10(IMABS(IMDIV(-COMPLEX(4*PI()*PI()*(P$24*P$24-$N101*$N101),0),IMSUM(IMPOWER(COMPLEX(0,2*PI()*$N101),2),IMPRODUCT(COMPLEX(2*PI()*P$24/P$25,0),COMPLEX(0,2*PI()*$N101)),COMPLEX(4*PI()*PI()*P$24*P$24,0)))))</f>
        <v>-0.00749040464469895</v>
      </c>
      <c r="Q101" s="3" t="n">
        <f aca="false">2*10*LOG10(IMABS(IMDIV(-COMPLEX(4*PI()*PI()*(Q$24*Q$24-$N101*$N101),0),IMSUM(IMPOWER(COMPLEX(0,2*PI()*$N101),2),IMPRODUCT(COMPLEX(2*PI()*Q$24/Q$25,0),COMPLEX(0,2*PI()*$N101)),COMPLEX(4*PI()*PI()*Q$24*Q$24,0)))))</f>
        <v>-0.0231677815534565</v>
      </c>
      <c r="R101" s="3" t="n">
        <f aca="false">2*10*LOG10(IMABS(IMDIV(-COMPLEX(4*PI()*PI()*(R$24*R$24-$N101*$N101),0),IMSUM(IMPOWER(COMPLEX(0,2*PI()*$N101),2),IMPRODUCT(COMPLEX(2*PI()*R$24/R$25,0),COMPLEX(0,2*PI()*$N101)),COMPLEX(4*PI()*PI()*R$24*R$24,0)))))</f>
        <v>-0.103152499159786</v>
      </c>
      <c r="S101" s="3" t="n">
        <f aca="false">2*10*LOG10(IMABS(IMDIV(-COMPLEX(4*PI()*PI()*(S$24*S$24-$N101*$N101),0),IMSUM(IMPOWER(COMPLEX(0,2*PI()*$N101),2),IMPRODUCT(COMPLEX(2*PI()*S$24/S$25,0),COMPLEX(0,2*PI()*$N101)),COMPLEX(4*PI()*PI()*S$24*S$24,0)))))</f>
        <v>-3.36868354483613</v>
      </c>
      <c r="T101" s="3" t="n">
        <f aca="false">2*10*LOG10(IMABS(IMDIV(-COMPLEX(4*PI()*PI()*(T$24*T$24-$N101*$N101),0),IMSUM(IMPOWER(COMPLEX(0,2*PI()*$N101),2),IMPRODUCT(COMPLEX(2*PI()*T$24/T$25,0),COMPLEX(0,2*PI()*$N101)),COMPLEX(4*PI()*PI()*T$24*T$24,0)))))</f>
        <v>-0.789581832294278</v>
      </c>
      <c r="W101" s="0" t="n">
        <v>1825</v>
      </c>
      <c r="X101" s="3" t="n">
        <f aca="false">2*10*LOG10(IMABS(IMDIV(-COMPLEX(4*PI()*PI()*(X$24*X$24-$N101*$N101),0),IMSUM(IMPOWER(COMPLEX(0,2*PI()*$N101),2),IMPRODUCT(COMPLEX(2*PI()*X$24/X$25,0),COMPLEX(0,2*PI()*$N101)),COMPLEX(4*PI()*PI()*X$24*X$24,0)))))</f>
        <v>-8.84146691215441</v>
      </c>
      <c r="Y101" s="3" t="n">
        <f aca="false">2*10*LOG10(IMABS(IMDIV(-COMPLEX(4*PI()*PI()*(Y$24*Y$24-$N101*$N101),0),IMSUM(IMPOWER(COMPLEX(0,2*PI()*$N101),2),IMPRODUCT(COMPLEX(2*PI()*Y$24/Y$25,0),COMPLEX(0,2*PI()*$N101)),COMPLEX(4*PI()*PI()*Y$24*Y$24,0)))))</f>
        <v>-2.40509102029421</v>
      </c>
      <c r="Z101" s="3" t="n">
        <f aca="false">2*10*LOG10(IMABS(IMDIV(-COMPLEX(4*PI()*PI()*(Z$24*Z$24-$N101*$N101),0),IMSUM(IMPOWER(COMPLEX(0,2*PI()*$N101),2),IMPRODUCT(COMPLEX(2*PI()*Z$24/Z$25,0),COMPLEX(0,2*PI()*$N101)),COMPLEX(4*PI()*PI()*Z$24*Z$24,0)))))</f>
        <v>-1.02551044758914</v>
      </c>
      <c r="AA101" s="3" t="n">
        <f aca="false">2*10*LOG10(IMABS(IMDIV(-COMPLEX(4*PI()*PI()*(AA$24*AA$24-$N101*$N101),0),IMSUM(IMPOWER(COMPLEX(0,2*PI()*$N101),2),IMPRODUCT(COMPLEX(2*PI()*AA$24/AA$25,0),COMPLEX(0,2*PI()*$N101)),COMPLEX(4*PI()*PI()*AA$24*AA$24,0)))))</f>
        <v>-0.553358271537905</v>
      </c>
      <c r="AB101" s="3" t="n">
        <f aca="false">2*10*LOG10(IMABS(IMDIV(-COMPLEX(4*PI()*PI()*(AB$24*AB$24-$N101*$N101),0),IMSUM(IMPOWER(COMPLEX(0,2*PI()*$N101),2),IMPRODUCT(COMPLEX(2*PI()*AB$24/AB$25,0),COMPLEX(0,2*PI()*$N101)),COMPLEX(4*PI()*PI()*AB$24*AB$24,0)))))</f>
        <v>-0.343092757936238</v>
      </c>
      <c r="AC101" s="3" t="n">
        <f aca="false">2*10*LOG10(IMABS(IMDIV(-COMPLEX(4*PI()*PI()*(AC$24*AC$24-$N101*$N101),0),IMSUM(IMPOWER(COMPLEX(0,2*PI()*$N101),2),IMPRODUCT(COMPLEX(2*PI()*AC$24/AC$25,0),COMPLEX(0,2*PI()*$N101)),COMPLEX(4*PI()*PI()*AC$24*AC$24,0)))))</f>
        <v>-0.126658201639884</v>
      </c>
    </row>
    <row r="102" customFormat="false" ht="12.8" hidden="false" customHeight="false" outlineLevel="0" collapsed="false">
      <c r="N102" s="0" t="n">
        <v>1850</v>
      </c>
      <c r="O102" s="3" t="n">
        <f aca="false">2*10*LOG10(IMABS(IMDIV(-COMPLEX(4*PI()*PI()*(O$24*O$24-$N102*$N102),0),IMSUM(IMPOWER(COMPLEX(0,2*PI()*$N102),2),IMPRODUCT(COMPLEX(2*PI()*O$24/O$25,0),COMPLEX(0,2*PI()*$N102)),COMPLEX(4*PI()*PI()*O$24*O$24,0)))))</f>
        <v>-0.00304379935703342</v>
      </c>
      <c r="P102" s="3" t="n">
        <f aca="false">2*10*LOG10(IMABS(IMDIV(-COMPLEX(4*PI()*PI()*(P$24*P$24-$N102*$N102),0),IMSUM(IMPOWER(COMPLEX(0,2*PI()*$N102),2),IMPRODUCT(COMPLEX(2*PI()*P$24/P$25,0),COMPLEX(0,2*PI()*$N102)),COMPLEX(4*PI()*PI()*P$24*P$24,0)))))</f>
        <v>-0.00728140344735305</v>
      </c>
      <c r="Q102" s="3" t="n">
        <f aca="false">2*10*LOG10(IMABS(IMDIV(-COMPLEX(4*PI()*PI()*(Q$24*Q$24-$N102*$N102),0),IMSUM(IMPOWER(COMPLEX(0,2*PI()*$N102),2),IMPRODUCT(COMPLEX(2*PI()*Q$24/Q$25,0),COMPLEX(0,2*PI()*$N102)),COMPLEX(4*PI()*PI()*Q$24*Q$24,0)))))</f>
        <v>-0.0224731370858633</v>
      </c>
      <c r="R102" s="3" t="n">
        <f aca="false">2*10*LOG10(IMABS(IMDIV(-COMPLEX(4*PI()*PI()*(R$24*R$24-$N102*$N102),0),IMSUM(IMPOWER(COMPLEX(0,2*PI()*$N102),2),IMPRODUCT(COMPLEX(2*PI()*R$24/R$25,0),COMPLEX(0,2*PI()*$N102)),COMPLEX(4*PI()*PI()*R$24*R$24,0)))))</f>
        <v>-0.0991594030888803</v>
      </c>
      <c r="S102" s="3" t="n">
        <f aca="false">2*10*LOG10(IMABS(IMDIV(-COMPLEX(4*PI()*PI()*(S$24*S$24-$N102*$N102),0),IMSUM(IMPOWER(COMPLEX(0,2*PI()*$N102),2),IMPRODUCT(COMPLEX(2*PI()*S$24/S$25,0),COMPLEX(0,2*PI()*$N102)),COMPLEX(4*PI()*PI()*S$24*S$24,0)))))</f>
        <v>-2.92578429133187</v>
      </c>
      <c r="T102" s="3" t="n">
        <f aca="false">2*10*LOG10(IMABS(IMDIV(-COMPLEX(4*PI()*PI()*(T$24*T$24-$N102*$N102),0),IMSUM(IMPOWER(COMPLEX(0,2*PI()*$N102),2),IMPRODUCT(COMPLEX(2*PI()*T$24/T$25,0),COMPLEX(0,2*PI()*$N102)),COMPLEX(4*PI()*PI()*T$24*T$24,0)))))</f>
        <v>-0.857951827360183</v>
      </c>
      <c r="W102" s="0" t="n">
        <v>1850</v>
      </c>
      <c r="X102" s="3" t="n">
        <f aca="false">2*10*LOG10(IMABS(IMDIV(-COMPLEX(4*PI()*PI()*(X$24*X$24-$N102*$N102),0),IMSUM(IMPOWER(COMPLEX(0,2*PI()*$N102),2),IMPRODUCT(COMPLEX(2*PI()*X$24/X$25,0),COMPLEX(0,2*PI()*$N102)),COMPLEX(4*PI()*PI()*X$24*X$24,0)))))</f>
        <v>-8.56304436859516</v>
      </c>
      <c r="Y102" s="3" t="n">
        <f aca="false">2*10*LOG10(IMABS(IMDIV(-COMPLEX(4*PI()*PI()*(Y$24*Y$24-$N102*$N102),0),IMSUM(IMPOWER(COMPLEX(0,2*PI()*$N102),2),IMPRODUCT(COMPLEX(2*PI()*Y$24/Y$25,0),COMPLEX(0,2*PI()*$N102)),COMPLEX(4*PI()*PI()*Y$24*Y$24,0)))))</f>
        <v>-2.2711440626563</v>
      </c>
      <c r="Z102" s="3" t="n">
        <f aca="false">2*10*LOG10(IMABS(IMDIV(-COMPLEX(4*PI()*PI()*(Z$24*Z$24-$N102*$N102),0),IMSUM(IMPOWER(COMPLEX(0,2*PI()*$N102),2),IMPRODUCT(COMPLEX(2*PI()*Z$24/Z$25,0),COMPLEX(0,2*PI()*$N102)),COMPLEX(4*PI()*PI()*Z$24*Z$24,0)))))</f>
        <v>-0.959775567395814</v>
      </c>
      <c r="AA102" s="3" t="n">
        <f aca="false">2*10*LOG10(IMABS(IMDIV(-COMPLEX(4*PI()*PI()*(AA$24*AA$24-$N102*$N102),0),IMSUM(IMPOWER(COMPLEX(0,2*PI()*$N102),2),IMPRODUCT(COMPLEX(2*PI()*AA$24/AA$25,0),COMPLEX(0,2*PI()*$N102)),COMPLEX(4*PI()*PI()*AA$24*AA$24,0)))))</f>
        <v>-0.516090409057733</v>
      </c>
      <c r="AB102" s="3" t="n">
        <f aca="false">2*10*LOG10(IMABS(IMDIV(-COMPLEX(4*PI()*PI()*(AB$24*AB$24-$N102*$N102),0),IMSUM(IMPOWER(COMPLEX(0,2*PI()*$N102),2),IMPRODUCT(COMPLEX(2*PI()*AB$24/AB$25,0),COMPLEX(0,2*PI()*$N102)),COMPLEX(4*PI()*PI()*AB$24*AB$24,0)))))</f>
        <v>-0.319466725152102</v>
      </c>
      <c r="AC102" s="3" t="n">
        <f aca="false">2*10*LOG10(IMABS(IMDIV(-COMPLEX(4*PI()*PI()*(AC$24*AC$24-$N102*$N102),0),IMSUM(IMPOWER(COMPLEX(0,2*PI()*$N102),2),IMPRODUCT(COMPLEX(2*PI()*AC$24/AC$25,0),COMPLEX(0,2*PI()*$N102)),COMPLEX(4*PI()*PI()*AC$24*AC$24,0)))))</f>
        <v>-0.117733326275801</v>
      </c>
    </row>
    <row r="103" customFormat="false" ht="12.8" hidden="false" customHeight="false" outlineLevel="0" collapsed="false">
      <c r="N103" s="0" t="n">
        <v>1875</v>
      </c>
      <c r="O103" s="3" t="n">
        <f aca="false">2*10*LOG10(IMABS(IMDIV(-COMPLEX(4*PI()*PI()*(O$24*O$24-$N103*$N103),0),IMSUM(IMPOWER(COMPLEX(0,2*PI()*$N103),2),IMPRODUCT(COMPLEX(2*PI()*O$24/O$25,0),COMPLEX(0,2*PI()*$N103)),COMPLEX(4*PI()*PI()*O$24*O$24,0)))))</f>
        <v>-0.00296186402314069</v>
      </c>
      <c r="P103" s="3" t="n">
        <f aca="false">2*10*LOG10(IMABS(IMDIV(-COMPLEX(4*PI()*PI()*(P$24*P$24-$N103*$N103),0),IMSUM(IMPOWER(COMPLEX(0,2*PI()*$N103),2),IMPRODUCT(COMPLEX(2*PI()*P$24/P$25,0),COMPLEX(0,2*PI()*$N103)),COMPLEX(4*PI()*PI()*P$24*P$24,0)))))</f>
        <v>-0.00708112964942049</v>
      </c>
      <c r="Q103" s="3" t="n">
        <f aca="false">2*10*LOG10(IMABS(IMDIV(-COMPLEX(4*PI()*PI()*(Q$24*Q$24-$N103*$N103),0),IMSUM(IMPOWER(COMPLEX(0,2*PI()*$N103),2),IMPRODUCT(COMPLEX(2*PI()*Q$24/Q$25,0),COMPLEX(0,2*PI()*$N103)),COMPLEX(4*PI()*PI()*Q$24*Q$24,0)))))</f>
        <v>-0.0218101855923982</v>
      </c>
      <c r="R103" s="3" t="n">
        <f aca="false">2*10*LOG10(IMABS(IMDIV(-COMPLEX(4*PI()*PI()*(R$24*R$24-$N103*$N103),0),IMSUM(IMPOWER(COMPLEX(0,2*PI()*$N103),2),IMPRODUCT(COMPLEX(2*PI()*R$24/R$25,0),COMPLEX(0,2*PI()*$N103)),COMPLEX(4*PI()*PI()*R$24*R$24,0)))))</f>
        <v>-0.0954085028776357</v>
      </c>
      <c r="S103" s="3" t="n">
        <f aca="false">2*10*LOG10(IMABS(IMDIV(-COMPLEX(4*PI()*PI()*(S$24*S$24-$N103*$N103),0),IMSUM(IMPOWER(COMPLEX(0,2*PI()*$N103),2),IMPRODUCT(COMPLEX(2*PI()*S$24/S$25,0),COMPLEX(0,2*PI()*$N103)),COMPLEX(4*PI()*PI()*S$24*S$24,0)))))</f>
        <v>-2.5635927907942</v>
      </c>
      <c r="T103" s="3" t="n">
        <f aca="false">2*10*LOG10(IMABS(IMDIV(-COMPLEX(4*PI()*PI()*(T$24*T$24-$N103*$N103),0),IMSUM(IMPOWER(COMPLEX(0,2*PI()*$N103),2),IMPRODUCT(COMPLEX(2*PI()*T$24/T$25,0),COMPLEX(0,2*PI()*$N103)),COMPLEX(4*PI()*PI()*T$24*T$24,0)))))</f>
        <v>-0.933866745896969</v>
      </c>
      <c r="W103" s="0" t="n">
        <v>1875</v>
      </c>
      <c r="X103" s="3" t="n">
        <f aca="false">2*10*LOG10(IMABS(IMDIV(-COMPLEX(4*PI()*PI()*(X$24*X$24-$N103*$N103),0),IMSUM(IMPOWER(COMPLEX(0,2*PI()*$N103),2),IMPRODUCT(COMPLEX(2*PI()*X$24/X$25,0),COMPLEX(0,2*PI()*$N103)),COMPLEX(4*PI()*PI()*X$24*X$24,0)))))</f>
        <v>-8.29946695941634</v>
      </c>
      <c r="Y103" s="3" t="n">
        <f aca="false">2*10*LOG10(IMABS(IMDIV(-COMPLEX(4*PI()*PI()*(Y$24*Y$24-$N103*$N103),0),IMSUM(IMPOWER(COMPLEX(0,2*PI()*$N103),2),IMPRODUCT(COMPLEX(2*PI()*Y$24/Y$25,0),COMPLEX(0,2*PI()*$N103)),COMPLEX(4*PI()*PI()*Y$24*Y$24,0)))))</f>
        <v>-2.14843848047697</v>
      </c>
      <c r="Z103" s="3" t="n">
        <f aca="false">2*10*LOG10(IMABS(IMDIV(-COMPLEX(4*PI()*PI()*(Z$24*Z$24-$N103*$N103),0),IMSUM(IMPOWER(COMPLEX(0,2*PI()*$N103),2),IMPRODUCT(COMPLEX(2*PI()*Z$24/Z$25,0),COMPLEX(0,2*PI()*$N103)),COMPLEX(4*PI()*PI()*Z$24*Z$24,0)))))</f>
        <v>-0.900463224573551</v>
      </c>
      <c r="AA103" s="3" t="n">
        <f aca="false">2*10*LOG10(IMABS(IMDIV(-COMPLEX(4*PI()*PI()*(AA$24*AA$24-$N103*$N103),0),IMSUM(IMPOWER(COMPLEX(0,2*PI()*$N103),2),IMPRODUCT(COMPLEX(2*PI()*AA$24/AA$25,0),COMPLEX(0,2*PI()*$N103)),COMPLEX(4*PI()*PI()*AA$24*AA$24,0)))))</f>
        <v>-0.482673594334376</v>
      </c>
      <c r="AB103" s="3" t="n">
        <f aca="false">2*10*LOG10(IMABS(IMDIV(-COMPLEX(4*PI()*PI()*(AB$24*AB$24-$N103*$N103),0),IMSUM(IMPOWER(COMPLEX(0,2*PI()*$N103),2),IMPRODUCT(COMPLEX(2*PI()*AB$24/AB$25,0),COMPLEX(0,2*PI()*$N103)),COMPLEX(4*PI()*PI()*AB$24*AB$24,0)))))</f>
        <v>-0.29834524463505</v>
      </c>
      <c r="AC103" s="3" t="n">
        <f aca="false">2*10*LOG10(IMABS(IMDIV(-COMPLEX(4*PI()*PI()*(AC$24*AC$24-$N103*$N103),0),IMSUM(IMPOWER(COMPLEX(0,2*PI()*$N103),2),IMPRODUCT(COMPLEX(2*PI()*AC$24/AC$25,0),COMPLEX(0,2*PI()*$N103)),COMPLEX(4*PI()*PI()*AC$24*AC$24,0)))))</f>
        <v>-0.109780121747409</v>
      </c>
    </row>
    <row r="104" customFormat="false" ht="12.8" hidden="false" customHeight="false" outlineLevel="0" collapsed="false">
      <c r="N104" s="0" t="n">
        <v>1900</v>
      </c>
      <c r="O104" s="3" t="n">
        <f aca="false">2*10*LOG10(IMABS(IMDIV(-COMPLEX(4*PI()*PI()*(O$24*O$24-$N104*$N104),0),IMSUM(IMPOWER(COMPLEX(0,2*PI()*$N104),2),IMPRODUCT(COMPLEX(2*PI()*O$24/O$25,0),COMPLEX(0,2*PI()*$N104)),COMPLEX(4*PI()*PI()*O$24*O$24,0)))))</f>
        <v>-0.00288320950905931</v>
      </c>
      <c r="P104" s="3" t="n">
        <f aca="false">2*10*LOG10(IMABS(IMDIV(-COMPLEX(4*PI()*PI()*(P$24*P$24-$N104*$N104),0),IMSUM(IMPOWER(COMPLEX(0,2*PI()*$N104),2),IMPRODUCT(COMPLEX(2*PI()*P$24/P$25,0),COMPLEX(0,2*PI()*$N104)),COMPLEX(4*PI()*PI()*P$24*P$24,0)))))</f>
        <v>-0.00688909893222641</v>
      </c>
      <c r="Q104" s="3" t="n">
        <f aca="false">2*10*LOG10(IMABS(IMDIV(-COMPLEX(4*PI()*PI()*(Q$24*Q$24-$N104*$N104),0),IMSUM(IMPOWER(COMPLEX(0,2*PI()*$N104),2),IMPRODUCT(COMPLEX(2*PI()*Q$24/Q$25,0),COMPLEX(0,2*PI()*$N104)),COMPLEX(4*PI()*PI()*Q$24*Q$24,0)))))</f>
        <v>-0.0211769822068265</v>
      </c>
      <c r="R104" s="3" t="n">
        <f aca="false">2*10*LOG10(IMABS(IMDIV(-COMPLEX(4*PI()*PI()*(R$24*R$24-$N104*$N104),0),IMSUM(IMPOWER(COMPLEX(0,2*PI()*$N104),2),IMPRODUCT(COMPLEX(2*PI()*R$24/R$25,0),COMPLEX(0,2*PI()*$N104)),COMPLEX(4*PI()*PI()*R$24*R$24,0)))))</f>
        <v>-0.0918798773443866</v>
      </c>
      <c r="S104" s="3" t="n">
        <f aca="false">2*10*LOG10(IMABS(IMDIV(-COMPLEX(4*PI()*PI()*(S$24*S$24-$N104*$N104),0),IMSUM(IMPOWER(COMPLEX(0,2*PI()*$N104),2),IMPRODUCT(COMPLEX(2*PI()*S$24/S$25,0),COMPLEX(0,2*PI()*$N104)),COMPLEX(4*PI()*PI()*S$24*S$24,0)))))</f>
        <v>-2.26413736539724</v>
      </c>
      <c r="T104" s="3" t="n">
        <f aca="false">2*10*LOG10(IMABS(IMDIV(-COMPLEX(4*PI()*PI()*(T$24*T$24-$N104*$N104),0),IMSUM(IMPOWER(COMPLEX(0,2*PI()*$N104),2),IMPRODUCT(COMPLEX(2*PI()*T$24/T$25,0),COMPLEX(0,2*PI()*$N104)),COMPLEX(4*PI()*PI()*T$24*T$24,0)))))</f>
        <v>-1.01838873636842</v>
      </c>
      <c r="W104" s="0" t="n">
        <v>1900</v>
      </c>
      <c r="X104" s="3" t="n">
        <f aca="false">2*10*LOG10(IMABS(IMDIV(-COMPLEX(4*PI()*PI()*(X$24*X$24-$N104*$N104),0),IMSUM(IMPOWER(COMPLEX(0,2*PI()*$N104),2),IMPRODUCT(COMPLEX(2*PI()*X$24/X$25,0),COMPLEX(0,2*PI()*$N104)),COMPLEX(4*PI()*PI()*X$24*X$24,0)))))</f>
        <v>-8.04953177810633</v>
      </c>
      <c r="Y104" s="3" t="n">
        <f aca="false">2*10*LOG10(IMABS(IMDIV(-COMPLEX(4*PI()*PI()*(Y$24*Y$24-$N104*$N104),0),IMSUM(IMPOWER(COMPLEX(0,2*PI()*$N104),2),IMPRODUCT(COMPLEX(2*PI()*Y$24/Y$25,0),COMPLEX(0,2*PI()*$N104)),COMPLEX(4*PI()*PI()*Y$24*Y$24,0)))))</f>
        <v>-2.03575167701552</v>
      </c>
      <c r="Z104" s="3" t="n">
        <f aca="false">2*10*LOG10(IMABS(IMDIV(-COMPLEX(4*PI()*PI()*(Z$24*Z$24-$N104*$N104),0),IMSUM(IMPOWER(COMPLEX(0,2*PI()*$N104),2),IMPRODUCT(COMPLEX(2*PI()*Z$24/Z$25,0),COMPLEX(0,2*PI()*$N104)),COMPLEX(4*PI()*PI()*Z$24*Z$24,0)))))</f>
        <v>-0.846755898892568</v>
      </c>
      <c r="AA104" s="3" t="n">
        <f aca="false">2*10*LOG10(IMABS(IMDIV(-COMPLEX(4*PI()*PI()*(AA$24*AA$24-$N104*$N104),0),IMSUM(IMPOWER(COMPLEX(0,2*PI()*$N104),2),IMPRODUCT(COMPLEX(2*PI()*AA$24/AA$25,0),COMPLEX(0,2*PI()*$N104)),COMPLEX(4*PI()*PI()*AA$24*AA$24,0)))))</f>
        <v>-0.452586704466459</v>
      </c>
      <c r="AB104" s="3" t="n">
        <f aca="false">2*10*LOG10(IMABS(IMDIV(-COMPLEX(4*PI()*PI()*(AB$24*AB$24-$N104*$N104),0),IMSUM(IMPOWER(COMPLEX(0,2*PI()*$N104),2),IMPRODUCT(COMPLEX(2*PI()*AB$24/AB$25,0),COMPLEX(0,2*PI()*$N104)),COMPLEX(4*PI()*PI()*AB$24*AB$24,0)))))</f>
        <v>-0.279379685571838</v>
      </c>
      <c r="AC104" s="3" t="n">
        <f aca="false">2*10*LOG10(IMABS(IMDIV(-COMPLEX(4*PI()*PI()*(AC$24*AC$24-$N104*$N104),0),IMSUM(IMPOWER(COMPLEX(0,2*PI()*$N104),2),IMPRODUCT(COMPLEX(2*PI()*AC$24/AC$25,0),COMPLEX(0,2*PI()*$N104)),COMPLEX(4*PI()*PI()*AC$24*AC$24,0)))))</f>
        <v>-0.102659257211071</v>
      </c>
    </row>
    <row r="105" customFormat="false" ht="12.8" hidden="false" customHeight="false" outlineLevel="0" collapsed="false">
      <c r="N105" s="0" t="n">
        <v>1925</v>
      </c>
      <c r="O105" s="3" t="n">
        <f aca="false">2*10*LOG10(IMABS(IMDIV(-COMPLEX(4*PI()*PI()*(O$24*O$24-$N105*$N105),0),IMSUM(IMPOWER(COMPLEX(0,2*PI()*$N105),2),IMPRODUCT(COMPLEX(2*PI()*O$24/O$25,0),COMPLEX(0,2*PI()*$N105)),COMPLEX(4*PI()*PI()*O$24*O$24,0)))))</f>
        <v>-0.00280766214251228</v>
      </c>
      <c r="P105" s="3" t="n">
        <f aca="false">2*10*LOG10(IMABS(IMDIV(-COMPLEX(4*PI()*PI()*(P$24*P$24-$N105*$N105),0),IMSUM(IMPOWER(COMPLEX(0,2*PI()*$N105),2),IMPRODUCT(COMPLEX(2*PI()*P$24/P$25,0),COMPLEX(0,2*PI()*$N105)),COMPLEX(4*PI()*PI()*P$24*P$24,0)))))</f>
        <v>-0.00670486042812854</v>
      </c>
      <c r="Q105" s="3" t="n">
        <f aca="false">2*10*LOG10(IMABS(IMDIV(-COMPLEX(4*PI()*PI()*(Q$24*Q$24-$N105*$N105),0),IMSUM(IMPOWER(COMPLEX(0,2*PI()*$N105),2),IMPRODUCT(COMPLEX(2*PI()*Q$24/Q$25,0),COMPLEX(0,2*PI()*$N105)),COMPLEX(4*PI()*PI()*Q$24*Q$24,0)))))</f>
        <v>-0.0205717317784201</v>
      </c>
      <c r="R105" s="3" t="n">
        <f aca="false">2*10*LOG10(IMABS(IMDIV(-COMPLEX(4*PI()*PI()*(R$24*R$24-$N105*$N105),0),IMSUM(IMPOWER(COMPLEX(0,2*PI()*$N105),2),IMPRODUCT(COMPLEX(2*PI()*R$24/R$25,0),COMPLEX(0,2*PI()*$N105)),COMPLEX(4*PI()*PI()*R$24*R$24,0)))))</f>
        <v>-0.0885556549959569</v>
      </c>
      <c r="S105" s="3" t="n">
        <f aca="false">2*10*LOG10(IMABS(IMDIV(-COMPLEX(4*PI()*PI()*(S$24*S$24-$N105*$N105),0),IMSUM(IMPOWER(COMPLEX(0,2*PI()*$N105),2),IMPRODUCT(COMPLEX(2*PI()*S$24/S$25,0),COMPLEX(0,2*PI()*$N105)),COMPLEX(4*PI()*PI()*S$24*S$24,0)))))</f>
        <v>-2.01407651044167</v>
      </c>
      <c r="T105" s="3" t="n">
        <f aca="false">2*10*LOG10(IMABS(IMDIV(-COMPLEX(4*PI()*PI()*(T$24*T$24-$N105*$N105),0),IMSUM(IMPOWER(COMPLEX(0,2*PI()*$N105),2),IMPRODUCT(COMPLEX(2*PI()*T$24/T$25,0),COMPLEX(0,2*PI()*$N105)),COMPLEX(4*PI()*PI()*T$24*T$24,0)))))</f>
        <v>-1.11276143793712</v>
      </c>
      <c r="W105" s="0" t="n">
        <v>1925</v>
      </c>
      <c r="X105" s="3" t="n">
        <f aca="false">2*10*LOG10(IMABS(IMDIV(-COMPLEX(4*PI()*PI()*(X$24*X$24-$N105*$N105),0),IMSUM(IMPOWER(COMPLEX(0,2*PI()*$N105),2),IMPRODUCT(COMPLEX(2*PI()*X$24/X$25,0),COMPLEX(0,2*PI()*$N105)),COMPLEX(4*PI()*PI()*X$24*X$24,0)))))</f>
        <v>-7.81217137443608</v>
      </c>
      <c r="Y105" s="3" t="n">
        <f aca="false">2*10*LOG10(IMABS(IMDIV(-COMPLEX(4*PI()*PI()*(Y$24*Y$24-$N105*$N105),0),IMSUM(IMPOWER(COMPLEX(0,2*PI()*$N105),2),IMPRODUCT(COMPLEX(2*PI()*Y$24/Y$25,0),COMPLEX(0,2*PI()*$N105)),COMPLEX(4*PI()*PI()*Y$24*Y$24,0)))))</f>
        <v>-1.9320212894933</v>
      </c>
      <c r="Z105" s="3" t="n">
        <f aca="false">2*10*LOG10(IMABS(IMDIV(-COMPLEX(4*PI()*PI()*(Z$24*Z$24-$N105*$N105),0),IMSUM(IMPOWER(COMPLEX(0,2*PI()*$N105),2),IMPRODUCT(COMPLEX(2*PI()*Z$24/Z$25,0),COMPLEX(0,2*PI()*$N105)),COMPLEX(4*PI()*PI()*Z$24*Z$24,0)))))</f>
        <v>-0.797961573865641</v>
      </c>
      <c r="AA105" s="3" t="n">
        <f aca="false">2*10*LOG10(IMABS(IMDIV(-COMPLEX(4*PI()*PI()*(AA$24*AA$24-$N105*$N105),0),IMSUM(IMPOWER(COMPLEX(0,2*PI()*$N105),2),IMPRODUCT(COMPLEX(2*PI()*AA$24/AA$25,0),COMPLEX(0,2*PI()*$N105)),COMPLEX(4*PI()*PI()*AA$24*AA$24,0)))))</f>
        <v>-0.425394046862647</v>
      </c>
      <c r="AB105" s="3" t="n">
        <f aca="false">2*10*LOG10(IMABS(IMDIV(-COMPLEX(4*PI()*PI()*(AB$24*AB$24-$N105*$N105),0),IMSUM(IMPOWER(COMPLEX(0,2*PI()*$N105),2),IMPRODUCT(COMPLEX(2*PI()*AB$24/AB$25,0),COMPLEX(0,2*PI()*$N105)),COMPLEX(4*PI()*PI()*AB$24*AB$24,0)))))</f>
        <v>-0.262280352177936</v>
      </c>
      <c r="AC105" s="3" t="n">
        <f aca="false">2*10*LOG10(IMABS(IMDIV(-COMPLEX(4*PI()*PI()*(AC$24*AC$24-$N105*$N105),0),IMSUM(IMPOWER(COMPLEX(0,2*PI()*$N105),2),IMPRODUCT(COMPLEX(2*PI()*AC$24/AC$25,0),COMPLEX(0,2*PI()*$N105)),COMPLEX(4*PI()*PI()*AC$24*AC$24,0)))))</f>
        <v>-0.0962557312518031</v>
      </c>
    </row>
    <row r="106" customFormat="false" ht="12.8" hidden="false" customHeight="false" outlineLevel="0" collapsed="false">
      <c r="N106" s="0" t="n">
        <v>1950</v>
      </c>
      <c r="O106" s="3" t="n">
        <f aca="false">2*10*LOG10(IMABS(IMDIV(-COMPLEX(4*PI()*PI()*(O$24*O$24-$N106*$N106),0),IMSUM(IMPOWER(COMPLEX(0,2*PI()*$N106),2),IMPRODUCT(COMPLEX(2*PI()*O$24/O$25,0),COMPLEX(0,2*PI()*$N106)),COMPLEX(4*PI()*PI()*O$24*O$24,0)))))</f>
        <v>-0.00273505964354103</v>
      </c>
      <c r="P106" s="3" t="n">
        <f aca="false">2*10*LOG10(IMABS(IMDIV(-COMPLEX(4*PI()*PI()*(P$24*P$24-$N106*$N106),0),IMSUM(IMPOWER(COMPLEX(0,2*PI()*$N106),2),IMPRODUCT(COMPLEX(2*PI()*P$24/P$25,0),COMPLEX(0,2*PI()*$N106)),COMPLEX(4*PI()*PI()*P$24*P$24,0)))))</f>
        <v>-0.00652799396248025</v>
      </c>
      <c r="Q106" s="3" t="n">
        <f aca="false">2*10*LOG10(IMABS(IMDIV(-COMPLEX(4*PI()*PI()*(Q$24*Q$24-$N106*$N106),0),IMSUM(IMPOWER(COMPLEX(0,2*PI()*$N106),2),IMPRODUCT(COMPLEX(2*PI()*Q$24/Q$25,0),COMPLEX(0,2*PI()*$N106)),COMPLEX(4*PI()*PI()*Q$24*Q$24,0)))))</f>
        <v>-0.0199927750523166</v>
      </c>
      <c r="R106" s="3" t="n">
        <f aca="false">2*10*LOG10(IMABS(IMDIV(-COMPLEX(4*PI()*PI()*(R$24*R$24-$N106*$N106),0),IMSUM(IMPOWER(COMPLEX(0,2*PI()*$N106),2),IMPRODUCT(COMPLEX(2*PI()*R$24/R$25,0),COMPLEX(0,2*PI()*$N106)),COMPLEX(4*PI()*PI()*R$24*R$24,0)))))</f>
        <v>-0.0854197630609656</v>
      </c>
      <c r="S106" s="3" t="n">
        <f aca="false">2*10*LOG10(IMABS(IMDIV(-COMPLEX(4*PI()*PI()*(S$24*S$24-$N106*$N106),0),IMSUM(IMPOWER(COMPLEX(0,2*PI()*$N106),2),IMPRODUCT(COMPLEX(2*PI()*S$24/S$25,0),COMPLEX(0,2*PI()*$N106)),COMPLEX(4*PI()*PI()*S$24*S$24,0)))))</f>
        <v>-1.80335506783209</v>
      </c>
      <c r="T106" s="3" t="n">
        <f aca="false">2*10*LOG10(IMABS(IMDIV(-COMPLEX(4*PI()*PI()*(T$24*T$24-$N106*$N106),0),IMSUM(IMPOWER(COMPLEX(0,2*PI()*$N106),2),IMPRODUCT(COMPLEX(2*PI()*T$24/T$25,0),COMPLEX(0,2*PI()*$N106)),COMPLEX(4*PI()*PI()*T$24*T$24,0)))))</f>
        <v>-1.21844614016361</v>
      </c>
      <c r="W106" s="0" t="n">
        <v>1950</v>
      </c>
      <c r="X106" s="3" t="n">
        <f aca="false">2*10*LOG10(IMABS(IMDIV(-COMPLEX(4*PI()*PI()*(X$24*X$24-$N106*$N106),0),IMSUM(IMPOWER(COMPLEX(0,2*PI()*$N106),2),IMPRODUCT(COMPLEX(2*PI()*X$24/X$25,0),COMPLEX(0,2*PI()*$N106)),COMPLEX(4*PI()*PI()*X$24*X$24,0)))))</f>
        <v>-7.58643415935615</v>
      </c>
      <c r="Y106" s="3" t="n">
        <f aca="false">2*10*LOG10(IMABS(IMDIV(-COMPLEX(4*PI()*PI()*(Y$24*Y$24-$N106*$N106),0),IMSUM(IMPOWER(COMPLEX(0,2*PI()*$N106),2),IMPRODUCT(COMPLEX(2*PI()*Y$24/Y$25,0),COMPLEX(0,2*PI()*$N106)),COMPLEX(4*PI()*PI()*Y$24*Y$24,0)))))</f>
        <v>-1.83632085179195</v>
      </c>
      <c r="Z106" s="3" t="n">
        <f aca="false">2*10*LOG10(IMABS(IMDIV(-COMPLEX(4*PI()*PI()*(Z$24*Z$24-$N106*$N106),0),IMSUM(IMPOWER(COMPLEX(0,2*PI()*$N106),2),IMPRODUCT(COMPLEX(2*PI()*Z$24/Z$25,0),COMPLEX(0,2*PI()*$N106)),COMPLEX(4*PI()*PI()*Z$24*Z$24,0)))))</f>
        <v>-0.753491508553462</v>
      </c>
      <c r="AA106" s="3" t="n">
        <f aca="false">2*10*LOG10(IMABS(IMDIV(-COMPLEX(4*PI()*PI()*(AA$24*AA$24-$N106*$N106),0),IMSUM(IMPOWER(COMPLEX(0,2*PI()*$N106),2),IMPRODUCT(COMPLEX(2*PI()*AA$24/AA$25,0),COMPLEX(0,2*PI()*$N106)),COMPLEX(4*PI()*PI()*AA$24*AA$24,0)))))</f>
        <v>-0.400729138604494</v>
      </c>
      <c r="AB106" s="3" t="n">
        <f aca="false">2*10*LOG10(IMABS(IMDIV(-COMPLEX(4*PI()*PI()*(AB$24*AB$24-$N106*$N106),0),IMSUM(IMPOWER(COMPLEX(0,2*PI()*$N106),2),IMPRODUCT(COMPLEX(2*PI()*AB$24/AB$25,0),COMPLEX(0,2*PI()*$N106)),COMPLEX(4*PI()*PI()*AB$24*AB$24,0)))))</f>
        <v>-0.246804918969682</v>
      </c>
      <c r="AC106" s="3" t="n">
        <f aca="false">2*10*LOG10(IMABS(IMDIV(-COMPLEX(4*PI()*PI()*(AC$24*AC$24-$N106*$N106),0),IMSUM(IMPOWER(COMPLEX(0,2*PI()*$N106),2),IMPRODUCT(COMPLEX(2*PI()*AC$24/AC$25,0),COMPLEX(0,2*PI()*$N106)),COMPLEX(4*PI()*PI()*AC$24*AC$24,0)))))</f>
        <v>-0.0904739281969985</v>
      </c>
    </row>
    <row r="107" customFormat="false" ht="12.8" hidden="false" customHeight="false" outlineLevel="0" collapsed="false">
      <c r="N107" s="0" t="n">
        <v>1975</v>
      </c>
      <c r="O107" s="3" t="n">
        <f aca="false">2*10*LOG10(IMABS(IMDIV(-COMPLEX(4*PI()*PI()*(O$24*O$24-$N107*$N107),0),IMSUM(IMPOWER(COMPLEX(0,2*PI()*$N107),2),IMPRODUCT(COMPLEX(2*PI()*O$24/O$25,0),COMPLEX(0,2*PI()*$N107)),COMPLEX(4*PI()*PI()*O$24*O$24,0)))))</f>
        <v>-0.00266525023570666</v>
      </c>
      <c r="P107" s="3" t="n">
        <f aca="false">2*10*LOG10(IMABS(IMDIV(-COMPLEX(4*PI()*PI()*(P$24*P$24-$N107*$N107),0),IMSUM(IMPOWER(COMPLEX(0,2*PI()*$N107),2),IMPRODUCT(COMPLEX(2*PI()*P$24/P$25,0),COMPLEX(0,2*PI()*$N107)),COMPLEX(4*PI()*PI()*P$24*P$24,0)))))</f>
        <v>-0.00635810756024906</v>
      </c>
      <c r="Q107" s="3" t="n">
        <f aca="false">2*10*LOG10(IMABS(IMDIV(-COMPLEX(4*PI()*PI()*(Q$24*Q$24-$N107*$N107),0),IMSUM(IMPOWER(COMPLEX(0,2*PI()*$N107),2),IMPRODUCT(COMPLEX(2*PI()*Q$24/Q$25,0),COMPLEX(0,2*PI()*$N107)),COMPLEX(4*PI()*PI()*Q$24*Q$24,0)))))</f>
        <v>-0.0194385763334792</v>
      </c>
      <c r="R107" s="3" t="n">
        <f aca="false">2*10*LOG10(IMABS(IMDIV(-COMPLEX(4*PI()*PI()*(R$24*R$24-$N107*$N107),0),IMSUM(IMPOWER(COMPLEX(0,2*PI()*$N107),2),IMPRODUCT(COMPLEX(2*PI()*R$24/R$25,0),COMPLEX(0,2*PI()*$N107)),COMPLEX(4*PI()*PI()*R$24*R$24,0)))))</f>
        <v>-0.0824577119019652</v>
      </c>
      <c r="S107" s="3" t="n">
        <f aca="false">2*10*LOG10(IMABS(IMDIV(-COMPLEX(4*PI()*PI()*(S$24*S$24-$N107*$N107),0),IMSUM(IMPOWER(COMPLEX(0,2*PI()*$N107),2),IMPRODUCT(COMPLEX(2*PI()*S$24/S$25,0),COMPLEX(0,2*PI()*$N107)),COMPLEX(4*PI()*PI()*S$24*S$24,0)))))</f>
        <v>-1.62429437999105</v>
      </c>
      <c r="T107" s="3" t="n">
        <f aca="false">2*10*LOG10(IMABS(IMDIV(-COMPLEX(4*PI()*PI()*(T$24*T$24-$N107*$N107),0),IMSUM(IMPOWER(COMPLEX(0,2*PI()*$N107),2),IMPRODUCT(COMPLEX(2*PI()*T$24/T$25,0),COMPLEX(0,2*PI()*$N107)),COMPLEX(4*PI()*PI()*T$24*T$24,0)))))</f>
        <v>-1.33716611479664</v>
      </c>
      <c r="W107" s="0" t="n">
        <v>1975</v>
      </c>
      <c r="X107" s="3" t="n">
        <f aca="false">2*10*LOG10(IMABS(IMDIV(-COMPLEX(4*PI()*PI()*(X$24*X$24-$N107*$N107),0),IMSUM(IMPOWER(COMPLEX(0,2*PI()*$N107),2),IMPRODUCT(COMPLEX(2*PI()*X$24/X$25,0),COMPLEX(0,2*PI()*$N107)),COMPLEX(4*PI()*PI()*X$24*X$24,0)))))</f>
        <v>-7.37146824075736</v>
      </c>
      <c r="Y107" s="3" t="n">
        <f aca="false">2*10*LOG10(IMABS(IMDIV(-COMPLEX(4*PI()*PI()*(Y$24*Y$24-$N107*$N107),0),IMSUM(IMPOWER(COMPLEX(0,2*PI()*$N107),2),IMPRODUCT(COMPLEX(2*PI()*Y$24/Y$25,0),COMPLEX(0,2*PI()*$N107)),COMPLEX(4*PI()*PI()*Y$24*Y$24,0)))))</f>
        <v>-1.74783964871298</v>
      </c>
      <c r="Z107" s="3" t="n">
        <f aca="false">2*10*LOG10(IMABS(IMDIV(-COMPLEX(4*PI()*PI()*(Z$24*Z$24-$N107*$N107),0),IMSUM(IMPOWER(COMPLEX(0,2*PI()*$N107),2),IMPRODUCT(COMPLEX(2*PI()*Z$24/Z$25,0),COMPLEX(0,2*PI()*$N107)),COMPLEX(4*PI()*PI()*Z$24*Z$24,0)))))</f>
        <v>-0.712842423558331</v>
      </c>
      <c r="AA107" s="3" t="n">
        <f aca="false">2*10*LOG10(IMABS(IMDIV(-COMPLEX(4*PI()*PI()*(AA$24*AA$24-$N107*$N107),0),IMSUM(IMPOWER(COMPLEX(0,2*PI()*$N107),2),IMPRODUCT(COMPLEX(2*PI()*AA$24/AA$25,0),COMPLEX(0,2*PI()*$N107)),COMPLEX(4*PI()*PI()*AA$24*AA$24,0)))))</f>
        <v>-0.378281950454704</v>
      </c>
      <c r="AB107" s="3" t="n">
        <f aca="false">2*10*LOG10(IMABS(IMDIV(-COMPLEX(4*PI()*PI()*(AB$24*AB$24-$N107*$N107),0),IMSUM(IMPOWER(COMPLEX(0,2*PI()*$N107),2),IMPRODUCT(COMPLEX(2*PI()*AB$24/AB$25,0),COMPLEX(0,2*PI()*$N107)),COMPLEX(4*PI()*PI()*AB$24*AB$24,0)))))</f>
        <v>-0.23274942415996</v>
      </c>
      <c r="AC107" s="3" t="n">
        <f aca="false">2*10*LOG10(IMABS(IMDIV(-COMPLEX(4*PI()*PI()*(AC$24*AC$24-$N107*$N107),0),IMSUM(IMPOWER(COMPLEX(0,2*PI()*$N107),2),IMPRODUCT(COMPLEX(2*PI()*AC$24/AC$25,0),COMPLEX(0,2*PI()*$N107)),COMPLEX(4*PI()*PI()*AC$24*AC$24,0)))))</f>
        <v>-0.085233809393813</v>
      </c>
    </row>
    <row r="108" customFormat="false" ht="12.8" hidden="false" customHeight="false" outlineLevel="0" collapsed="false">
      <c r="N108" s="0" t="n">
        <v>2000</v>
      </c>
      <c r="O108" s="3" t="n">
        <f aca="false">2*10*LOG10(IMABS(IMDIV(-COMPLEX(4*PI()*PI()*(O$24*O$24-$N108*$N108),0),IMSUM(IMPOWER(COMPLEX(0,2*PI()*$N108),2),IMPRODUCT(COMPLEX(2*PI()*O$24/O$25,0),COMPLEX(0,2*PI()*$N108)),COMPLEX(4*PI()*PI()*O$24*O$24,0)))))</f>
        <v>-0.00259809183740083</v>
      </c>
      <c r="P108" s="3" t="n">
        <f aca="false">2*10*LOG10(IMABS(IMDIV(-COMPLEX(4*PI()*PI()*(P$24*P$24-$N108*$N108),0),IMSUM(IMPOWER(COMPLEX(0,2*PI()*$N108),2),IMPRODUCT(COMPLEX(2*PI()*P$24/P$25,0),COMPLEX(0,2*PI()*$N108)),COMPLEX(4*PI()*PI()*P$24*P$24,0)))))</f>
        <v>-0.00619483518599515</v>
      </c>
      <c r="Q108" s="3" t="n">
        <f aca="false">2*10*LOG10(IMABS(IMDIV(-COMPLEX(4*PI()*PI()*(Q$24*Q$24-$N108*$N108),0),IMSUM(IMPOWER(COMPLEX(0,2*PI()*$N108),2),IMPRODUCT(COMPLEX(2*PI()*Q$24/Q$25,0),COMPLEX(0,2*PI()*$N108)),COMPLEX(4*PI()*PI()*Q$24*Q$24,0)))))</f>
        <v>-0.0189077124502108</v>
      </c>
      <c r="R108" s="3" t="n">
        <f aca="false">2*10*LOG10(IMABS(IMDIV(-COMPLEX(4*PI()*PI()*(R$24*R$24-$N108*$N108),0),IMSUM(IMPOWER(COMPLEX(0,2*PI()*$N108),2),IMPRODUCT(COMPLEX(2*PI()*R$24/R$25,0),COMPLEX(0,2*PI()*$N108)),COMPLEX(4*PI()*PI()*R$24*R$24,0)))))</f>
        <v>-0.0796564091941974</v>
      </c>
      <c r="S108" s="3" t="n">
        <f aca="false">2*10*LOG10(IMABS(IMDIV(-COMPLEX(4*PI()*PI()*(S$24*S$24-$N108*$N108),0),IMSUM(IMPOWER(COMPLEX(0,2*PI()*$N108),2),IMPRODUCT(COMPLEX(2*PI()*S$24/S$25,0),COMPLEX(0,2*PI()*$N108)),COMPLEX(4*PI()*PI()*S$24*S$24,0)))))</f>
        <v>-1.470961189826</v>
      </c>
      <c r="T108" s="3" t="n">
        <f aca="false">2*10*LOG10(IMABS(IMDIV(-COMPLEX(4*PI()*PI()*(T$24*T$24-$N108*$N108),0),IMSUM(IMPOWER(COMPLEX(0,2*PI()*$N108),2),IMPRODUCT(COMPLEX(2*PI()*T$24/T$25,0),COMPLEX(0,2*PI()*$N108)),COMPLEX(4*PI()*PI()*T$24*T$24,0)))))</f>
        <v>-1.47096118982595</v>
      </c>
      <c r="W108" s="0" t="n">
        <v>2000</v>
      </c>
      <c r="X108" s="3" t="n">
        <f aca="false">2*10*LOG10(IMABS(IMDIV(-COMPLEX(4*PI()*PI()*(X$24*X$24-$N108*$N108),0),IMSUM(IMPOWER(COMPLEX(0,2*PI()*$N108),2),IMPRODUCT(COMPLEX(2*PI()*X$24/X$25,0),COMPLEX(0,2*PI()*$N108)),COMPLEX(4*PI()*PI()*X$24*X$24,0)))))</f>
        <v>-7.16650799236831</v>
      </c>
      <c r="Y108" s="3" t="n">
        <f aca="false">2*10*LOG10(IMABS(IMDIV(-COMPLEX(4*PI()*PI()*(Y$24*Y$24-$N108*$N108),0),IMSUM(IMPOWER(COMPLEX(0,2*PI()*$N108),2),IMPRODUCT(COMPLEX(2*PI()*Y$24/Y$25,0),COMPLEX(0,2*PI()*$N108)),COMPLEX(4*PI()*PI()*Y$24*Y$24,0)))))</f>
        <v>-1.66586595272305</v>
      </c>
      <c r="Z108" s="3" t="n">
        <f aca="false">2*10*LOG10(IMABS(IMDIV(-COMPLEX(4*PI()*PI()*(Z$24*Z$24-$N108*$N108),0),IMSUM(IMPOWER(COMPLEX(0,2*PI()*$N108),2),IMPRODUCT(COMPLEX(2*PI()*Z$24/Z$25,0),COMPLEX(0,2*PI()*$N108)),COMPLEX(4*PI()*PI()*Z$24*Z$24,0)))))</f>
        <v>-0.675582137523054</v>
      </c>
      <c r="AA108" s="3" t="n">
        <f aca="false">2*10*LOG10(IMABS(IMDIV(-COMPLEX(4*PI()*PI()*(AA$24*AA$24-$N108*$N108),0),IMSUM(IMPOWER(COMPLEX(0,2*PI()*$N108),2),IMPRODUCT(COMPLEX(2*PI()*AA$24/AA$25,0),COMPLEX(0,2*PI()*$N108)),COMPLEX(4*PI()*PI()*AA$24*AA$24,0)))))</f>
        <v>-0.357788799800774</v>
      </c>
      <c r="AB108" s="3" t="n">
        <f aca="false">2*10*LOG10(IMABS(IMDIV(-COMPLEX(4*PI()*PI()*(AB$24*AB$24-$N108*$N108),0),IMSUM(IMPOWER(COMPLEX(0,2*PI()*$N108),2),IMPRODUCT(COMPLEX(2*PI()*AB$24/AB$25,0),COMPLEX(0,2*PI()*$N108)),COMPLEX(4*PI()*PI()*AB$24*AB$24,0)))))</f>
        <v>-0.219941196276698</v>
      </c>
      <c r="AC108" s="3" t="n">
        <f aca="false">2*10*LOG10(IMABS(IMDIV(-COMPLEX(4*PI()*PI()*(AC$24*AC$24-$N108*$N108),0),IMSUM(IMPOWER(COMPLEX(0,2*PI()*$N108),2),IMPRODUCT(COMPLEX(2*PI()*AC$24/AC$25,0),COMPLEX(0,2*PI()*$N108)),COMPLEX(4*PI()*PI()*AC$24*AC$24,0)))))</f>
        <v>-0.0804679510974801</v>
      </c>
    </row>
    <row r="109" customFormat="false" ht="12.8" hidden="false" customHeight="false" outlineLevel="0" collapsed="false">
      <c r="N109" s="0" t="n">
        <v>2025</v>
      </c>
      <c r="O109" s="3" t="n">
        <f aca="false">2*10*LOG10(IMABS(IMDIV(-COMPLEX(4*PI()*PI()*(O$24*O$24-$N109*$N109),0),IMSUM(IMPOWER(COMPLEX(0,2*PI()*$N109),2),IMPRODUCT(COMPLEX(2*PI()*O$24/O$25,0),COMPLEX(0,2*PI()*$N109)),COMPLEX(4*PI()*PI()*O$24*O$24,0)))))</f>
        <v>-0.00253345132525784</v>
      </c>
      <c r="P109" s="3" t="n">
        <f aca="false">2*10*LOG10(IMABS(IMDIV(-COMPLEX(4*PI()*PI()*(P$24*P$24-$N109*$N109),0),IMSUM(IMPOWER(COMPLEX(0,2*PI()*$N109),2),IMPRODUCT(COMPLEX(2*PI()*P$24/P$25,0),COMPLEX(0,2*PI()*$N109)),COMPLEX(4*PI()*PI()*P$24*P$24,0)))))</f>
        <v>-0.00603783469529598</v>
      </c>
      <c r="Q109" s="3" t="n">
        <f aca="false">2*10*LOG10(IMABS(IMDIV(-COMPLEX(4*PI()*PI()*(Q$24*Q$24-$N109*$N109),0),IMSUM(IMPOWER(COMPLEX(0,2*PI()*$N109),2),IMPRODUCT(COMPLEX(2*PI()*Q$24/Q$25,0),COMPLEX(0,2*PI()*$N109)),COMPLEX(4*PI()*PI()*Q$24*Q$24,0)))))</f>
        <v>-0.0183988628646366</v>
      </c>
      <c r="R109" s="3" t="n">
        <f aca="false">2*10*LOG10(IMABS(IMDIV(-COMPLEX(4*PI()*PI()*(R$24*R$24-$N109*$N109),0),IMSUM(IMPOWER(COMPLEX(0,2*PI()*$N109),2),IMPRODUCT(COMPLEX(2*PI()*R$24/R$25,0),COMPLEX(0,2*PI()*$N109)),COMPLEX(4*PI()*PI()*R$24*R$24,0)))))</f>
        <v>-0.0770039992467734</v>
      </c>
      <c r="S109" s="3" t="n">
        <f aca="false">2*10*LOG10(IMABS(IMDIV(-COMPLEX(4*PI()*PI()*(S$24*S$24-$N109*$N109),0),IMSUM(IMPOWER(COMPLEX(0,2*PI()*$N109),2),IMPRODUCT(COMPLEX(2*PI()*S$24/S$25,0),COMPLEX(0,2*PI()*$N109)),COMPLEX(4*PI()*PI()*S$24*S$24,0)))))</f>
        <v>-1.33872143529608</v>
      </c>
      <c r="T109" s="3" t="n">
        <f aca="false">2*10*LOG10(IMABS(IMDIV(-COMPLEX(4*PI()*PI()*(T$24*T$24-$N109*$N109),0),IMSUM(IMPOWER(COMPLEX(0,2*PI()*$N109),2),IMPRODUCT(COMPLEX(2*PI()*T$24/T$25,0),COMPLEX(0,2*PI()*$N109)),COMPLEX(4*PI()*PI()*T$24*T$24,0)))))</f>
        <v>-1.62225523487585</v>
      </c>
      <c r="W109" s="0" t="n">
        <v>2025</v>
      </c>
      <c r="X109" s="3" t="n">
        <f aca="false">2*10*LOG10(IMABS(IMDIV(-COMPLEX(4*PI()*PI()*(X$24*X$24-$N109*$N109),0),IMSUM(IMPOWER(COMPLEX(0,2*PI()*$N109),2),IMPRODUCT(COMPLEX(2*PI()*X$24/X$25,0),COMPLEX(0,2*PI()*$N109)),COMPLEX(4*PI()*PI()*X$24*X$24,0)))))</f>
        <v>-6.97086281829625</v>
      </c>
      <c r="Y109" s="3" t="n">
        <f aca="false">2*10*LOG10(IMABS(IMDIV(-COMPLEX(4*PI()*PI()*(Y$24*Y$24-$N109*$N109),0),IMSUM(IMPOWER(COMPLEX(0,2*PI()*$N109),2),IMPRODUCT(COMPLEX(2*PI()*Y$24/Y$25,0),COMPLEX(0,2*PI()*$N109)),COMPLEX(4*PI()*PI()*Y$24*Y$24,0)))))</f>
        <v>-1.58977300813059</v>
      </c>
      <c r="Z109" s="3" t="n">
        <f aca="false">2*10*LOG10(IMABS(IMDIV(-COMPLEX(4*PI()*PI()*(Z$24*Z$24-$N109*$N109),0),IMSUM(IMPOWER(COMPLEX(0,2*PI()*$N109),2),IMPRODUCT(COMPLEX(2*PI()*Z$24/Z$25,0),COMPLEX(0,2*PI()*$N109)),COMPLEX(4*PI()*PI()*Z$24*Z$24,0)))))</f>
        <v>-0.641337918468232</v>
      </c>
      <c r="AA109" s="3" t="n">
        <f aca="false">2*10*LOG10(IMABS(IMDIV(-COMPLEX(4*PI()*PI()*(AA$24*AA$24-$N109*$N109),0),IMSUM(IMPOWER(COMPLEX(0,2*PI()*$N109),2),IMPRODUCT(COMPLEX(2*PI()*AA$24/AA$25,0),COMPLEX(0,2*PI()*$N109)),COMPLEX(4*PI()*PI()*AA$24*AA$24,0)))))</f>
        <v>-0.339024285357954</v>
      </c>
      <c r="AB109" s="3" t="n">
        <f aca="false">2*10*LOG10(IMABS(IMDIV(-COMPLEX(4*PI()*PI()*(AB$24*AB$24-$N109*$N109),0),IMSUM(IMPOWER(COMPLEX(0,2*PI()*$N109),2),IMPRODUCT(COMPLEX(2*PI()*AB$24/AB$25,0),COMPLEX(0,2*PI()*$N109)),COMPLEX(4*PI()*PI()*AB$24*AB$24,0)))))</f>
        <v>-0.208233255145791</v>
      </c>
      <c r="AC109" s="3" t="n">
        <f aca="false">2*10*LOG10(IMABS(IMDIV(-COMPLEX(4*PI()*PI()*(AC$24*AC$24-$N109*$N109),0),IMSUM(IMPOWER(COMPLEX(0,2*PI()*$N109),2),IMPRODUCT(COMPLEX(2*PI()*AC$24/AC$25,0),COMPLEX(0,2*PI()*$N109)),COMPLEX(4*PI()*PI()*AC$24*AC$24,0)))))</f>
        <v>-0.076119220458826</v>
      </c>
    </row>
    <row r="110" customFormat="false" ht="12.8" hidden="false" customHeight="false" outlineLevel="0" collapsed="false">
      <c r="N110" s="0" t="n">
        <v>2050</v>
      </c>
      <c r="O110" s="3" t="n">
        <f aca="false">2*10*LOG10(IMABS(IMDIV(-COMPLEX(4*PI()*PI()*(O$24*O$24-$N110*$N110),0),IMSUM(IMPOWER(COMPLEX(0,2*PI()*$N110),2),IMPRODUCT(COMPLEX(2*PI()*O$24/O$25,0),COMPLEX(0,2*PI()*$N110)),COMPLEX(4*PI()*PI()*O$24*O$24,0)))))</f>
        <v>-0.00247120386192631</v>
      </c>
      <c r="P110" s="3" t="n">
        <f aca="false">2*10*LOG10(IMABS(IMDIV(-COMPLEX(4*PI()*PI()*(P$24*P$24-$N110*$N110),0),IMSUM(IMPOWER(COMPLEX(0,2*PI()*$N110),2),IMPRODUCT(COMPLEX(2*PI()*P$24/P$25,0),COMPLEX(0,2*PI()*$N110)),COMPLEX(4*PI()*PI()*P$24*P$24,0)))))</f>
        <v>-0.00588678597286999</v>
      </c>
      <c r="Q110" s="3" t="n">
        <f aca="false">2*10*LOG10(IMABS(IMDIV(-COMPLEX(4*PI()*PI()*(Q$24*Q$24-$N110*$N110),0),IMSUM(IMPOWER(COMPLEX(0,2*PI()*$N110),2),IMPRODUCT(COMPLEX(2*PI()*Q$24/Q$25,0),COMPLEX(0,2*PI()*$N110)),COMPLEX(4*PI()*PI()*Q$24*Q$24,0)))))</f>
        <v>-0.0179108007928916</v>
      </c>
      <c r="R110" s="3" t="n">
        <f aca="false">2*10*LOG10(IMABS(IMDIV(-COMPLEX(4*PI()*PI()*(R$24*R$24-$N110*$N110),0),IMSUM(IMPOWER(COMPLEX(0,2*PI()*$N110),2),IMPRODUCT(COMPLEX(2*PI()*R$24/R$25,0),COMPLEX(0,2*PI()*$N110)),COMPLEX(4*PI()*PI()*R$24*R$24,0)))))</f>
        <v>-0.0744897236345959</v>
      </c>
      <c r="S110" s="3" t="n">
        <f aca="false">2*10*LOG10(IMABS(IMDIV(-COMPLEX(4*PI()*PI()*(S$24*S$24-$N110*$N110),0),IMSUM(IMPOWER(COMPLEX(0,2*PI()*$N110),2),IMPRODUCT(COMPLEX(2*PI()*S$24/S$25,0),COMPLEX(0,2*PI()*$N110)),COMPLEX(4*PI()*PI()*S$24*S$24,0)))))</f>
        <v>-1.22391973991115</v>
      </c>
      <c r="T110" s="3" t="n">
        <f aca="false">2*10*LOG10(IMABS(IMDIV(-COMPLEX(4*PI()*PI()*(T$24*T$24-$N110*$N110),0),IMSUM(IMPOWER(COMPLEX(0,2*PI()*$N110),2),IMPRODUCT(COMPLEX(2*PI()*T$24/T$25,0),COMPLEX(0,2*PI()*$N110)),COMPLEX(4*PI()*PI()*T$24*T$24,0)))))</f>
        <v>-1.79394003851339</v>
      </c>
      <c r="W110" s="0" t="n">
        <v>2050</v>
      </c>
      <c r="X110" s="3" t="n">
        <f aca="false">2*10*LOG10(IMABS(IMDIV(-COMPLEX(4*PI()*PI()*(X$24*X$24-$N110*$N110),0),IMSUM(IMPOWER(COMPLEX(0,2*PI()*$N110),2),IMPRODUCT(COMPLEX(2*PI()*X$24/X$25,0),COMPLEX(0,2*PI()*$N110)),COMPLEX(4*PI()*PI()*X$24*X$24,0)))))</f>
        <v>-6.78390769521776</v>
      </c>
      <c r="Y110" s="3" t="n">
        <f aca="false">2*10*LOG10(IMABS(IMDIV(-COMPLEX(4*PI()*PI()*(Y$24*Y$24-$N110*$N110),0),IMSUM(IMPOWER(COMPLEX(0,2*PI()*$N110),2),IMPRODUCT(COMPLEX(2*PI()*Y$24/Y$25,0),COMPLEX(0,2*PI()*$N110)),COMPLEX(4*PI()*PI()*Y$24*Y$24,0)))))</f>
        <v>-1.51900726008866</v>
      </c>
      <c r="Z110" s="3" t="n">
        <f aca="false">2*10*LOG10(IMABS(IMDIV(-COMPLEX(4*PI()*PI()*(Z$24*Z$24-$N110*$N110),0),IMSUM(IMPOWER(COMPLEX(0,2*PI()*$N110),2),IMPRODUCT(COMPLEX(2*PI()*Z$24/Z$25,0),COMPLEX(0,2*PI()*$N110)),COMPLEX(4*PI()*PI()*Z$24*Z$24,0)))))</f>
        <v>-0.609786984457235</v>
      </c>
      <c r="AA110" s="3" t="n">
        <f aca="false">2*10*LOG10(IMABS(IMDIV(-COMPLEX(4*PI()*PI()*(AA$24*AA$24-$N110*$N110),0),IMSUM(IMPOWER(COMPLEX(0,2*PI()*$N110),2),IMPRODUCT(COMPLEX(2*PI()*AA$24/AA$25,0),COMPLEX(0,2*PI()*$N110)),COMPLEX(4*PI()*PI()*AA$24*AA$24,0)))))</f>
        <v>-0.321794807761485</v>
      </c>
      <c r="AB110" s="3" t="n">
        <f aca="false">2*10*LOG10(IMABS(IMDIV(-COMPLEX(4*PI()*PI()*(AB$24*AB$24-$N110*$N110),0),IMSUM(IMPOWER(COMPLEX(0,2*PI()*$N110),2),IMPRODUCT(COMPLEX(2*PI()*AB$24/AB$25,0),COMPLEX(0,2*PI()*$N110)),COMPLEX(4*PI()*PI()*AB$24*AB$24,0)))))</f>
        <v>-0.197499846984551</v>
      </c>
      <c r="AC110" s="3" t="n">
        <f aca="false">2*10*LOG10(IMABS(IMDIV(-COMPLEX(4*PI()*PI()*(AC$24*AC$24-$N110*$N110),0),IMSUM(IMPOWER(COMPLEX(0,2*PI()*$N110),2),IMPRODUCT(COMPLEX(2*PI()*AC$24/AC$25,0),COMPLEX(0,2*PI()*$N110)),COMPLEX(4*PI()*PI()*AC$24*AC$24,0)))))</f>
        <v>-0.0721389371263248</v>
      </c>
    </row>
    <row r="111" customFormat="false" ht="12.8" hidden="false" customHeight="false" outlineLevel="0" collapsed="false">
      <c r="N111" s="0" t="n">
        <v>2075</v>
      </c>
      <c r="O111" s="3" t="n">
        <f aca="false">2*10*LOG10(IMABS(IMDIV(-COMPLEX(4*PI()*PI()*(O$24*O$24-$N111*$N111),0),IMSUM(IMPOWER(COMPLEX(0,2*PI()*$N111),2),IMPRODUCT(COMPLEX(2*PI()*O$24/O$25,0),COMPLEX(0,2*PI()*$N111)),COMPLEX(4*PI()*PI()*O$24*O$24,0)))))</f>
        <v>-0.00241123228266481</v>
      </c>
      <c r="P111" s="3" t="n">
        <f aca="false">2*10*LOG10(IMABS(IMDIV(-COMPLEX(4*PI()*PI()*(P$24*P$24-$N111*$N111),0),IMSUM(IMPOWER(COMPLEX(0,2*PI()*$N111),2),IMPRODUCT(COMPLEX(2*PI()*P$24/P$25,0),COMPLEX(0,2*PI()*$N111)),COMPLEX(4*PI()*PI()*P$24*P$24,0)))))</f>
        <v>-0.00574138923925183</v>
      </c>
      <c r="Q111" s="3" t="n">
        <f aca="false">2*10*LOG10(IMABS(IMDIV(-COMPLEX(4*PI()*PI()*(Q$24*Q$24-$N111*$N111),0),IMSUM(IMPOWER(COMPLEX(0,2*PI()*$N111),2),IMPRODUCT(COMPLEX(2*PI()*Q$24/Q$25,0),COMPLEX(0,2*PI()*$N111)),COMPLEX(4*PI()*PI()*Q$24*Q$24,0)))))</f>
        <v>-0.0174423852185675</v>
      </c>
      <c r="R111" s="3" t="n">
        <f aca="false">2*10*LOG10(IMABS(IMDIV(-COMPLEX(4*PI()*PI()*(R$24*R$24-$N111*$N111),0),IMSUM(IMPOWER(COMPLEX(0,2*PI()*$N111),2),IMPRODUCT(COMPLEX(2*PI()*R$24/R$25,0),COMPLEX(0,2*PI()*$N111)),COMPLEX(4*PI()*PI()*R$24*R$24,0)))))</f>
        <v>-0.0721037999574801</v>
      </c>
      <c r="S111" s="3" t="n">
        <f aca="false">2*10*LOG10(IMABS(IMDIV(-COMPLEX(4*PI()*PI()*(S$24*S$24-$N111*$N111),0),IMSUM(IMPOWER(COMPLEX(0,2*PI()*$N111),2),IMPRODUCT(COMPLEX(2*PI()*S$24/S$25,0),COMPLEX(0,2*PI()*$N111)),COMPLEX(4*PI()*PI()*S$24*S$24,0)))))</f>
        <v>-1.12364603658128</v>
      </c>
      <c r="T111" s="3" t="n">
        <f aca="false">2*10*LOG10(IMABS(IMDIV(-COMPLEX(4*PI()*PI()*(T$24*T$24-$N111*$N111),0),IMSUM(IMPOWER(COMPLEX(0,2*PI()*$N111),2),IMPRODUCT(COMPLEX(2*PI()*T$24/T$25,0),COMPLEX(0,2*PI()*$N111)),COMPLEX(4*PI()*PI()*T$24*T$24,0)))))</f>
        <v>-1.98948018443166</v>
      </c>
      <c r="W111" s="0" t="n">
        <v>2075</v>
      </c>
      <c r="X111" s="3" t="n">
        <f aca="false">2*10*LOG10(IMABS(IMDIV(-COMPLEX(4*PI()*PI()*(X$24*X$24-$N111*$N111),0),IMSUM(IMPOWER(COMPLEX(0,2*PI()*$N111),2),IMPRODUCT(COMPLEX(2*PI()*X$24/X$25,0),COMPLEX(0,2*PI()*$N111)),COMPLEX(4*PI()*PI()*X$24*X$24,0)))))</f>
        <v>-6.60507516429298</v>
      </c>
      <c r="Y111" s="3" t="n">
        <f aca="false">2*10*LOG10(IMABS(IMDIV(-COMPLEX(4*PI()*PI()*(Y$24*Y$24-$N111*$N111),0),IMSUM(IMPOWER(COMPLEX(0,2*PI()*$N111),2),IMPRODUCT(COMPLEX(2*PI()*Y$24/Y$25,0),COMPLEX(0,2*PI()*$N111)),COMPLEX(4*PI()*PI()*Y$24*Y$24,0)))))</f>
        <v>-1.45307842768861</v>
      </c>
      <c r="Z111" s="3" t="n">
        <f aca="false">2*10*LOG10(IMABS(IMDIV(-COMPLEX(4*PI()*PI()*(Z$24*Z$24-$N111*$N111),0),IMSUM(IMPOWER(COMPLEX(0,2*PI()*$N111),2),IMPRODUCT(COMPLEX(2*PI()*Z$24/Z$25,0),COMPLEX(0,2*PI()*$N111)),COMPLEX(4*PI()*PI()*Z$24*Z$24,0)))))</f>
        <v>-0.58064871600304</v>
      </c>
      <c r="AA111" s="3" t="n">
        <f aca="false">2*10*LOG10(IMABS(IMDIV(-COMPLEX(4*PI()*PI()*(AA$24*AA$24-$N111*$N111),0),IMSUM(IMPOWER(COMPLEX(0,2*PI()*$N111),2),IMPRODUCT(COMPLEX(2*PI()*AA$24/AA$25,0),COMPLEX(0,2*PI()*$N111)),COMPLEX(4*PI()*PI()*AA$24*AA$24,0)))))</f>
        <v>-0.305933330968803</v>
      </c>
      <c r="AB111" s="3" t="n">
        <f aca="false">2*10*LOG10(IMABS(IMDIV(-COMPLEX(4*PI()*PI()*(AB$24*AB$24-$N111*$N111),0),IMSUM(IMPOWER(COMPLEX(0,2*PI()*$N111),2),IMPRODUCT(COMPLEX(2*PI()*AB$24/AB$25,0),COMPLEX(0,2*PI()*$N111)),COMPLEX(4*PI()*PI()*AB$24*AB$24,0)))))</f>
        <v>-0.18763285896504</v>
      </c>
      <c r="AC111" s="3" t="n">
        <f aca="false">2*10*LOG10(IMABS(IMDIV(-COMPLEX(4*PI()*PI()*(AC$24*AC$24-$N111*$N111),0),IMSUM(IMPOWER(COMPLEX(0,2*PI()*$N111),2),IMPRODUCT(COMPLEX(2*PI()*AC$24/AC$25,0),COMPLEX(0,2*PI()*$N111)),COMPLEX(4*PI()*PI()*AC$24*AC$24,0)))))</f>
        <v>-0.0684854077781024</v>
      </c>
    </row>
    <row r="112" customFormat="false" ht="12.8" hidden="false" customHeight="false" outlineLevel="0" collapsed="false">
      <c r="N112" s="0" t="n">
        <v>2100</v>
      </c>
      <c r="O112" s="3" t="n">
        <f aca="false">2*10*LOG10(IMABS(IMDIV(-COMPLEX(4*PI()*PI()*(O$24*O$24-$N112*$N112),0),IMSUM(IMPOWER(COMPLEX(0,2*PI()*$N112),2),IMPRODUCT(COMPLEX(2*PI()*O$24/O$25,0),COMPLEX(0,2*PI()*$N112)),COMPLEX(4*PI()*PI()*O$24*O$24,0)))))</f>
        <v>-0.00235342653465448</v>
      </c>
      <c r="P112" s="3" t="n">
        <f aca="false">2*10*LOG10(IMABS(IMDIV(-COMPLEX(4*PI()*PI()*(P$24*P$24-$N112*$N112),0),IMSUM(IMPOWER(COMPLEX(0,2*PI()*$N112),2),IMPRODUCT(COMPLEX(2*PI()*P$24/P$25,0),COMPLEX(0,2*PI()*$N112)),COMPLEX(4*PI()*PI()*P$24*P$24,0)))))</f>
        <v>-0.00560136350875946</v>
      </c>
      <c r="Q112" s="3" t="n">
        <f aca="false">2*10*LOG10(IMABS(IMDIV(-COMPLEX(4*PI()*PI()*(Q$24*Q$24-$N112*$N112),0),IMSUM(IMPOWER(COMPLEX(0,2*PI()*$N112),2),IMPRODUCT(COMPLEX(2*PI()*Q$24/Q$25,0),COMPLEX(0,2*PI()*$N112)),COMPLEX(4*PI()*PI()*Q$24*Q$24,0)))))</f>
        <v>-0.0169925536979913</v>
      </c>
      <c r="R112" s="3" t="n">
        <f aca="false">2*10*LOG10(IMABS(IMDIV(-COMPLEX(4*PI()*PI()*(R$24*R$24-$N112*$N112),0),IMSUM(IMPOWER(COMPLEX(0,2*PI()*$N112),2),IMPRODUCT(COMPLEX(2*PI()*R$24/R$25,0),COMPLEX(0,2*PI()*$N112)),COMPLEX(4*PI()*PI()*R$24*R$24,0)))))</f>
        <v>-0.069837316068235</v>
      </c>
      <c r="S112" s="3" t="n">
        <f aca="false">2*10*LOG10(IMABS(IMDIV(-COMPLEX(4*PI()*PI()*(S$24*S$24-$N112*$N112),0),IMSUM(IMPOWER(COMPLEX(0,2*PI()*$N112),2),IMPRODUCT(COMPLEX(2*PI()*S$24/S$25,0),COMPLEX(0,2*PI()*$N112)),COMPLEX(4*PI()*PI()*S$24*S$24,0)))))</f>
        <v>-1.03556357230626</v>
      </c>
      <c r="T112" s="3" t="n">
        <f aca="false">2*10*LOG10(IMABS(IMDIV(-COMPLEX(4*PI()*PI()*(T$24*T$24-$N112*$N112),0),IMSUM(IMPOWER(COMPLEX(0,2*PI()*$N112),2),IMPRODUCT(COMPLEX(2*PI()*T$24/T$25,0),COMPLEX(0,2*PI()*$N112)),COMPLEX(4*PI()*PI()*T$24*T$24,0)))))</f>
        <v>-2.21304514437129</v>
      </c>
      <c r="W112" s="0" t="n">
        <v>2100</v>
      </c>
      <c r="X112" s="3" t="n">
        <f aca="false">2*10*LOG10(IMABS(IMDIV(-COMPLEX(4*PI()*PI()*(X$24*X$24-$N112*$N112),0),IMSUM(IMPOWER(COMPLEX(0,2*PI()*$N112),2),IMPRODUCT(COMPLEX(2*PI()*X$24/X$25,0),COMPLEX(0,2*PI()*$N112)),COMPLEX(4*PI()*PI()*X$24*X$24,0)))))</f>
        <v>-6.43384851341551</v>
      </c>
      <c r="Y112" s="3" t="n">
        <f aca="false">2*10*LOG10(IMABS(IMDIV(-COMPLEX(4*PI()*PI()*(Y$24*Y$24-$N112*$N112),0),IMSUM(IMPOWER(COMPLEX(0,2*PI()*$N112),2),IMPRODUCT(COMPLEX(2*PI()*Y$24/Y$25,0),COMPLEX(0,2*PI()*$N112)),COMPLEX(4*PI()*PI()*Y$24*Y$24,0)))))</f>
        <v>-1.39155109948538</v>
      </c>
      <c r="Z112" s="3" t="n">
        <f aca="false">2*10*LOG10(IMABS(IMDIV(-COMPLEX(4*PI()*PI()*(Z$24*Z$24-$N112*$N112),0),IMSUM(IMPOWER(COMPLEX(0,2*PI()*$N112),2),IMPRODUCT(COMPLEX(2*PI()*Z$24/Z$25,0),COMPLEX(0,2*PI()*$N112)),COMPLEX(4*PI()*PI()*Z$24*Z$24,0)))))</f>
        <v>-0.553678239473852</v>
      </c>
      <c r="AA112" s="3" t="n">
        <f aca="false">2*10*LOG10(IMABS(IMDIV(-COMPLEX(4*PI()*PI()*(AA$24*AA$24-$N112*$N112),0),IMSUM(IMPOWER(COMPLEX(0,2*PI()*$N112),2),IMPRODUCT(COMPLEX(2*PI()*AA$24/AA$25,0),COMPLEX(0,2*PI()*$N112)),COMPLEX(4*PI()*PI()*AA$24*AA$24,0)))))</f>
        <v>-0.291295121214144</v>
      </c>
      <c r="AB112" s="3" t="n">
        <f aca="false">2*10*LOG10(IMABS(IMDIV(-COMPLEX(4*PI()*PI()*(AB$24*AB$24-$N112*$N112),0),IMSUM(IMPOWER(COMPLEX(0,2*PI()*$N112),2),IMPRODUCT(COMPLEX(2*PI()*AB$24/AB$25,0),COMPLEX(0,2*PI()*$N112)),COMPLEX(4*PI()*PI()*AB$24*AB$24,0)))))</f>
        <v>-0.178538921006843</v>
      </c>
      <c r="AC112" s="3" t="n">
        <f aca="false">2*10*LOG10(IMABS(IMDIV(-COMPLEX(4*PI()*PI()*(AC$24*AC$24-$N112*$N112),0),IMSUM(IMPOWER(COMPLEX(0,2*PI()*$N112),2),IMPRODUCT(COMPLEX(2*PI()*AC$24/AC$25,0),COMPLEX(0,2*PI()*$N112)),COMPLEX(4*PI()*PI()*AC$24*AC$24,0)))))</f>
        <v>-0.0651227494850426</v>
      </c>
    </row>
    <row r="113" customFormat="false" ht="12.8" hidden="false" customHeight="false" outlineLevel="0" collapsed="false">
      <c r="N113" s="0" t="n">
        <v>2125</v>
      </c>
      <c r="O113" s="3" t="n">
        <f aca="false">2*10*LOG10(IMABS(IMDIV(-COMPLEX(4*PI()*PI()*(O$24*O$24-$N113*$N113),0),IMSUM(IMPOWER(COMPLEX(0,2*PI()*$N113),2),IMPRODUCT(COMPLEX(2*PI()*O$24/O$25,0),COMPLEX(0,2*PI()*$N113)),COMPLEX(4*PI()*PI()*O$24*O$24,0)))))</f>
        <v>-0.00229768316226923</v>
      </c>
      <c r="P113" s="3" t="n">
        <f aca="false">2*10*LOG10(IMABS(IMDIV(-COMPLEX(4*PI()*PI()*(P$24*P$24-$N113*$N113),0),IMSUM(IMPOWER(COMPLEX(0,2*PI()*$N113),2),IMPRODUCT(COMPLEX(2*PI()*P$24/P$25,0),COMPLEX(0,2*PI()*$N113)),COMPLEX(4*PI()*PI()*P$24*P$24,0)))))</f>
        <v>-0.00546644518227109</v>
      </c>
      <c r="Q113" s="3" t="n">
        <f aca="false">2*10*LOG10(IMABS(IMDIV(-COMPLEX(4*PI()*PI()*(Q$24*Q$24-$N113*$N113),0),IMSUM(IMPOWER(COMPLEX(0,2*PI()*$N113),2),IMPRODUCT(COMPLEX(2*PI()*Q$24/Q$25,0),COMPLEX(0,2*PI()*$N113)),COMPLEX(4*PI()*PI()*Q$24*Q$24,0)))))</f>
        <v>-0.0165603158663787</v>
      </c>
      <c r="R113" s="3" t="n">
        <f aca="false">2*10*LOG10(IMABS(IMDIV(-COMPLEX(4*PI()*PI()*(R$24*R$24-$N113*$N113),0),IMSUM(IMPOWER(COMPLEX(0,2*PI()*$N113),2),IMPRODUCT(COMPLEX(2*PI()*R$24/R$25,0),COMPLEX(0,2*PI()*$N113)),COMPLEX(4*PI()*PI()*R$24*R$24,0)))))</f>
        <v>-0.0676821375425284</v>
      </c>
      <c r="S113" s="3" t="n">
        <f aca="false">2*10*LOG10(IMABS(IMDIV(-COMPLEX(4*PI()*PI()*(S$24*S$24-$N113*$N113),0),IMSUM(IMPOWER(COMPLEX(0,2*PI()*$N113),2),IMPRODUCT(COMPLEX(2*PI()*S$24/S$25,0),COMPLEX(0,2*PI()*$N113)),COMPLEX(4*PI()*PI()*S$24*S$24,0)))))</f>
        <v>-0.957780752263434</v>
      </c>
      <c r="T113" s="3" t="n">
        <f aca="false">2*10*LOG10(IMABS(IMDIV(-COMPLEX(4*PI()*PI()*(T$24*T$24-$N113*$N113),0),IMSUM(IMPOWER(COMPLEX(0,2*PI()*$N113),2),IMPRODUCT(COMPLEX(2*PI()*T$24/T$25,0),COMPLEX(0,2*PI()*$N113)),COMPLEX(4*PI()*PI()*T$24*T$24,0)))))</f>
        <v>-2.46967719245033</v>
      </c>
      <c r="W113" s="0" t="n">
        <v>2125</v>
      </c>
      <c r="X113" s="3" t="n">
        <f aca="false">2*10*LOG10(IMABS(IMDIV(-COMPLEX(4*PI()*PI()*(X$24*X$24-$N113*$N113),0),IMSUM(IMPOWER(COMPLEX(0,2*PI()*$N113),2),IMPRODUCT(COMPLEX(2*PI()*X$24/X$25,0),COMPLEX(0,2*PI()*$N113)),COMPLEX(4*PI()*PI()*X$24*X$24,0)))))</f>
        <v>-6.26975594304929</v>
      </c>
      <c r="Y113" s="3" t="n">
        <f aca="false">2*10*LOG10(IMABS(IMDIV(-COMPLEX(4*PI()*PI()*(Y$24*Y$24-$N113*$N113),0),IMSUM(IMPOWER(COMPLEX(0,2*PI()*$N113),2),IMPRODUCT(COMPLEX(2*PI()*Y$24/Y$25,0),COMPLEX(0,2*PI()*$N113)),COMPLEX(4*PI()*PI()*Y$24*Y$24,0)))))</f>
        <v>-1.33403759169605</v>
      </c>
      <c r="Z113" s="3" t="n">
        <f aca="false">2*10*LOG10(IMABS(IMDIV(-COMPLEX(4*PI()*PI()*(Z$24*Z$24-$N113*$N113),0),IMSUM(IMPOWER(COMPLEX(0,2*PI()*$N113),2),IMPRODUCT(COMPLEX(2*PI()*Z$24/Z$25,0),COMPLEX(0,2*PI()*$N113)),COMPLEX(4*PI()*PI()*Z$24*Z$24,0)))))</f>
        <v>-0.528661114560757</v>
      </c>
      <c r="AA113" s="3" t="n">
        <f aca="false">2*10*LOG10(IMABS(IMDIV(-COMPLEX(4*PI()*PI()*(AA$24*AA$24-$N113*$N113),0),IMSUM(IMPOWER(COMPLEX(0,2*PI()*$N113),2),IMPRODUCT(COMPLEX(2*PI()*AA$24/AA$25,0),COMPLEX(0,2*PI()*$N113)),COMPLEX(4*PI()*PI()*AA$24*AA$24,0)))))</f>
        <v>-0.277754261186229</v>
      </c>
      <c r="AB113" s="3" t="n">
        <f aca="false">2*10*LOG10(IMABS(IMDIV(-COMPLEX(4*PI()*PI()*(AB$24*AB$24-$N113*$N113),0),IMSUM(IMPOWER(COMPLEX(0,2*PI()*$N113),2),IMPRODUCT(COMPLEX(2*PI()*AB$24/AB$25,0),COMPLEX(0,2*PI()*$N113)),COMPLEX(4*PI()*PI()*AB$24*AB$24,0)))))</f>
        <v>-0.1701370484675</v>
      </c>
      <c r="AC113" s="3" t="n">
        <f aca="false">2*10*LOG10(IMABS(IMDIV(-COMPLEX(4*PI()*PI()*(AC$24*AC$24-$N113*$N113),0),IMSUM(IMPOWER(COMPLEX(0,2*PI()*$N113),2),IMPRODUCT(COMPLEX(2*PI()*AC$24/AC$25,0),COMPLEX(0,2*PI()*$N113)),COMPLEX(4*PI()*PI()*AC$24*AC$24,0)))))</f>
        <v>-0.0620199385587564</v>
      </c>
    </row>
    <row r="114" customFormat="false" ht="12.8" hidden="false" customHeight="false" outlineLevel="0" collapsed="false">
      <c r="N114" s="0" t="n">
        <v>2150</v>
      </c>
      <c r="O114" s="3" t="n">
        <f aca="false">2*10*LOG10(IMABS(IMDIV(-COMPLEX(4*PI()*PI()*(O$24*O$24-$N114*$N114),0),IMSUM(IMPOWER(COMPLEX(0,2*PI()*$N114),2),IMPRODUCT(COMPLEX(2*PI()*O$24/O$25,0),COMPLEX(0,2*PI()*$N114)),COMPLEX(4*PI()*PI()*O$24*O$24,0)))))</f>
        <v>-0.00224390483736362</v>
      </c>
      <c r="P114" s="3" t="n">
        <f aca="false">2*10*LOG10(IMABS(IMDIV(-COMPLEX(4*PI()*PI()*(P$24*P$24-$N114*$N114),0),IMSUM(IMPOWER(COMPLEX(0,2*PI()*$N114),2),IMPRODUCT(COMPLEX(2*PI()*P$24/P$25,0),COMPLEX(0,2*PI()*$N114)),COMPLEX(4*PI()*PI()*P$24*P$24,0)))))</f>
        <v>-0.00533638676288725</v>
      </c>
      <c r="Q114" s="3" t="n">
        <f aca="false">2*10*LOG10(IMABS(IMDIV(-COMPLEX(4*PI()*PI()*(Q$24*Q$24-$N114*$N114),0),IMSUM(IMPOWER(COMPLEX(0,2*PI()*$N114),2),IMPRODUCT(COMPLEX(2*PI()*Q$24/Q$25,0),COMPLEX(0,2*PI()*$N114)),COMPLEX(4*PI()*PI()*Q$24*Q$24,0)))))</f>
        <v>-0.0161447475691369</v>
      </c>
      <c r="R114" s="3" t="n">
        <f aca="false">2*10*LOG10(IMABS(IMDIV(-COMPLEX(4*PI()*PI()*(R$24*R$24-$N114*$N114),0),IMSUM(IMPOWER(COMPLEX(0,2*PI()*$N114),2),IMPRODUCT(COMPLEX(2*PI()*R$24/R$25,0),COMPLEX(0,2*PI()*$N114)),COMPLEX(4*PI()*PI()*R$24*R$24,0)))))</f>
        <v>-0.0656308265220915</v>
      </c>
      <c r="S114" s="3" t="n">
        <f aca="false">2*10*LOG10(IMABS(IMDIV(-COMPLEX(4*PI()*PI()*(S$24*S$24-$N114*$N114),0),IMSUM(IMPOWER(COMPLEX(0,2*PI()*$N114),2),IMPRODUCT(COMPLEX(2*PI()*S$24/S$25,0),COMPLEX(0,2*PI()*$N114)),COMPLEX(4*PI()*PI()*S$24*S$24,0)))))</f>
        <v>-0.888754678396913</v>
      </c>
      <c r="T114" s="3" t="n">
        <f aca="false">2*10*LOG10(IMABS(IMDIV(-COMPLEX(4*PI()*PI()*(T$24*T$24-$N114*$N114),0),IMSUM(IMPOWER(COMPLEX(0,2*PI()*$N114),2),IMPRODUCT(COMPLEX(2*PI()*T$24/T$25,0),COMPLEX(0,2*PI()*$N114)),COMPLEX(4*PI()*PI()*T$24*T$24,0)))))</f>
        <v>-2.76550742520187</v>
      </c>
      <c r="W114" s="0" t="n">
        <v>2150</v>
      </c>
      <c r="X114" s="3" t="n">
        <f aca="false">2*10*LOG10(IMABS(IMDIV(-COMPLEX(4*PI()*PI()*(X$24*X$24-$N114*$N114),0),IMSUM(IMPOWER(COMPLEX(0,2*PI()*$N114),2),IMPRODUCT(COMPLEX(2*PI()*X$24/X$25,0),COMPLEX(0,2*PI()*$N114)),COMPLEX(4*PI()*PI()*X$24*X$24,0)))))</f>
        <v>-6.11236554967118</v>
      </c>
      <c r="Y114" s="3" t="n">
        <f aca="false">2*10*LOG10(IMABS(IMDIV(-COMPLEX(4*PI()*PI()*(Y$24*Y$24-$N114*$N114),0),IMSUM(IMPOWER(COMPLEX(0,2*PI()*$N114),2),IMPRODUCT(COMPLEX(2*PI()*Y$24/Y$25,0),COMPLEX(0,2*PI()*$N114)),COMPLEX(4*PI()*PI()*Y$24*Y$24,0)))))</f>
        <v>-1.28019185813791</v>
      </c>
      <c r="Z114" s="3" t="n">
        <f aca="false">2*10*LOG10(IMABS(IMDIV(-COMPLEX(4*PI()*PI()*(Z$24*Z$24-$N114*$N114),0),IMSUM(IMPOWER(COMPLEX(0,2*PI()*$N114),2),IMPRODUCT(COMPLEX(2*PI()*Z$24/Z$25,0),COMPLEX(0,2*PI()*$N114)),COMPLEX(4*PI()*PI()*Z$24*Z$24,0)))))</f>
        <v>-0.505408915483037</v>
      </c>
      <c r="AA114" s="3" t="n">
        <f aca="false">2*10*LOG10(IMABS(IMDIV(-COMPLEX(4*PI()*PI()*(AA$24*AA$24-$N114*$N114),0),IMSUM(IMPOWER(COMPLEX(0,2*PI()*$N114),2),IMPRODUCT(COMPLEX(2*PI()*AA$24/AA$25,0),COMPLEX(0,2*PI()*$N114)),COMPLEX(4*PI()*PI()*AA$24*AA$24,0)))))</f>
        <v>-0.265200782832276</v>
      </c>
      <c r="AB114" s="3" t="n">
        <f aca="false">2*10*LOG10(IMABS(IMDIV(-COMPLEX(4*PI()*PI()*(AB$24*AB$24-$N114*$N114),0),IMSUM(IMPOWER(COMPLEX(0,2*PI()*$N114),2),IMPRODUCT(COMPLEX(2*PI()*AB$24/AB$25,0),COMPLEX(0,2*PI()*$N114)),COMPLEX(4*PI()*PI()*AB$24*AB$24,0)))))</f>
        <v>-0.162356713476451</v>
      </c>
      <c r="AC114" s="3" t="n">
        <f aca="false">2*10*LOG10(IMABS(IMDIV(-COMPLEX(4*PI()*PI()*(AC$24*AC$24-$N114*$N114),0),IMSUM(IMPOWER(COMPLEX(0,2*PI()*$N114),2),IMPRODUCT(COMPLEX(2*PI()*AC$24/AC$25,0),COMPLEX(0,2*PI()*$N114)),COMPLEX(4*PI()*PI()*AC$24*AC$24,0)))))</f>
        <v>-0.0591500367583985</v>
      </c>
    </row>
    <row r="115" customFormat="false" ht="12.8" hidden="false" customHeight="false" outlineLevel="0" collapsed="false">
      <c r="N115" s="0" t="n">
        <v>2175</v>
      </c>
      <c r="O115" s="3" t="n">
        <f aca="false">2*10*LOG10(IMABS(IMDIV(-COMPLEX(4*PI()*PI()*(O$24*O$24-$N115*$N115),0),IMSUM(IMPOWER(COMPLEX(0,2*PI()*$N115),2),IMPRODUCT(COMPLEX(2*PI()*O$24/O$25,0),COMPLEX(0,2*PI()*$N115)),COMPLEX(4*PI()*PI()*O$24*O$24,0)))))</f>
        <v>-0.0021919999268393</v>
      </c>
      <c r="P115" s="3" t="n">
        <f aca="false">2*10*LOG10(IMABS(IMDIV(-COMPLEX(4*PI()*PI()*(P$24*P$24-$N115*$N115),0),IMSUM(IMPOWER(COMPLEX(0,2*PI()*$N115),2),IMPRODUCT(COMPLEX(2*PI()*P$24/P$25,0),COMPLEX(0,2*PI()*$N115)),COMPLEX(4*PI()*PI()*P$24*P$24,0)))))</f>
        <v>-0.00521095568159107</v>
      </c>
      <c r="Q115" s="3" t="n">
        <f aca="false">2*10*LOG10(IMABS(IMDIV(-COMPLEX(4*PI()*PI()*(Q$24*Q$24-$N115*$N115),0),IMSUM(IMPOWER(COMPLEX(0,2*PI()*$N115),2),IMPRODUCT(COMPLEX(2*PI()*Q$24/Q$25,0),COMPLEX(0,2*PI()*$N115)),COMPLEX(4*PI()*PI()*Q$24*Q$24,0)))))</f>
        <v>-0.015744985549073</v>
      </c>
      <c r="R115" s="3" t="n">
        <f aca="false">2*10*LOG10(IMABS(IMDIV(-COMPLEX(4*PI()*PI()*(R$24*R$24-$N115*$N115),0),IMSUM(IMPOWER(COMPLEX(0,2*PI()*$N115),2),IMPRODUCT(COMPLEX(2*PI()*R$24/R$25,0),COMPLEX(0,2*PI()*$N115)),COMPLEX(4*PI()*PI()*R$24*R$24,0)))))</f>
        <v>-0.0636765703515922</v>
      </c>
      <c r="S115" s="3" t="n">
        <f aca="false">2*10*LOG10(IMABS(IMDIV(-COMPLEX(4*PI()*PI()*(S$24*S$24-$N115*$N115),0),IMSUM(IMPOWER(COMPLEX(0,2*PI()*$N115),2),IMPRODUCT(COMPLEX(2*PI()*S$24/S$25,0),COMPLEX(0,2*PI()*$N115)),COMPLEX(4*PI()*PI()*S$24*S$24,0)))))</f>
        <v>-0.827217856015551</v>
      </c>
      <c r="T115" s="3" t="n">
        <f aca="false">2*10*LOG10(IMABS(IMDIV(-COMPLEX(4*PI()*PI()*(T$24*T$24-$N115*$N115),0),IMSUM(IMPOWER(COMPLEX(0,2*PI()*$N115),2),IMPRODUCT(COMPLEX(2*PI()*T$24/T$25,0),COMPLEX(0,2*PI()*$N115)),COMPLEX(4*PI()*PI()*T$24*T$24,0)))))</f>
        <v>-3.10803808813931</v>
      </c>
      <c r="W115" s="0" t="n">
        <v>2175</v>
      </c>
      <c r="X115" s="3" t="n">
        <f aca="false">2*10*LOG10(IMABS(IMDIV(-COMPLEX(4*PI()*PI()*(X$24*X$24-$N115*$N115),0),IMSUM(IMPOWER(COMPLEX(0,2*PI()*$N115),2),IMPRODUCT(COMPLEX(2*PI()*X$24/X$25,0),COMPLEX(0,2*PI()*$N115)),COMPLEX(4*PI()*PI()*X$24*X$24,0)))))</f>
        <v>-5.96128099266764</v>
      </c>
      <c r="Y115" s="3" t="n">
        <f aca="false">2*10*LOG10(IMABS(IMDIV(-COMPLEX(4*PI()*PI()*(Y$24*Y$24-$N115*$N115),0),IMSUM(IMPOWER(COMPLEX(0,2*PI()*$N115),2),IMPRODUCT(COMPLEX(2*PI()*Y$24/Y$25,0),COMPLEX(0,2*PI()*$N115)),COMPLEX(4*PI()*PI()*Y$24*Y$24,0)))))</f>
        <v>-1.229704279738</v>
      </c>
      <c r="Z115" s="3" t="n">
        <f aca="false">2*10*LOG10(IMABS(IMDIV(-COMPLEX(4*PI()*PI()*(Z$24*Z$24-$N115*$N115),0),IMSUM(IMPOWER(COMPLEX(0,2*PI()*$N115),2),IMPRODUCT(COMPLEX(2*PI()*Z$24/Z$25,0),COMPLEX(0,2*PI()*$N115)),COMPLEX(4*PI()*PI()*Z$24*Z$24,0)))))</f>
        <v>-0.483755539287293</v>
      </c>
      <c r="AA115" s="3" t="n">
        <f aca="false">2*10*LOG10(IMABS(IMDIV(-COMPLEX(4*PI()*PI()*(AA$24*AA$24-$N115*$N115),0),IMSUM(IMPOWER(COMPLEX(0,2*PI()*$N115),2),IMPRODUCT(COMPLEX(2*PI()*AA$24/AA$25,0),COMPLEX(0,2*PI()*$N115)),COMPLEX(4*PI()*PI()*AA$24*AA$24,0)))))</f>
        <v>-0.253538296764475</v>
      </c>
      <c r="AB115" s="3" t="n">
        <f aca="false">2*10*LOG10(IMABS(IMDIV(-COMPLEX(4*PI()*PI()*(AB$24*AB$24-$N115*$N115),0),IMSUM(IMPOWER(COMPLEX(0,2*PI()*$N115),2),IMPRODUCT(COMPLEX(2*PI()*AB$24/AB$25,0),COMPLEX(0,2*PI()*$N115)),COMPLEX(4*PI()*PI()*AB$24*AB$24,0)))))</f>
        <v>-0.155136258155868</v>
      </c>
      <c r="AC115" s="3" t="n">
        <f aca="false">2*10*LOG10(IMABS(IMDIV(-COMPLEX(4*PI()*PI()*(AC$24*AC$24-$N115*$N115),0),IMSUM(IMPOWER(COMPLEX(0,2*PI()*$N115),2),IMPRODUCT(COMPLEX(2*PI()*AC$24/AC$25,0),COMPLEX(0,2*PI()*$N115)),COMPLEX(4*PI()*PI()*AC$24*AC$24,0)))))</f>
        <v>-0.0564895579877596</v>
      </c>
    </row>
    <row r="116" customFormat="false" ht="12.8" hidden="false" customHeight="false" outlineLevel="0" collapsed="false">
      <c r="N116" s="0" t="n">
        <v>2200</v>
      </c>
      <c r="O116" s="3" t="n">
        <f aca="false">2*10*LOG10(IMABS(IMDIV(-COMPLEX(4*PI()*PI()*(O$24*O$24-$N116*$N116),0),IMSUM(IMPOWER(COMPLEX(0,2*PI()*$N116),2),IMPRODUCT(COMPLEX(2*PI()*O$24/O$25,0),COMPLEX(0,2*PI()*$N116)),COMPLEX(4*PI()*PI()*O$24*O$24,0)))))</f>
        <v>-0.00214188209632165</v>
      </c>
      <c r="P116" s="3" t="n">
        <f aca="false">2*10*LOG10(IMABS(IMDIV(-COMPLEX(4*PI()*PI()*(P$24*P$24-$N116*$N116),0),IMSUM(IMPOWER(COMPLEX(0,2*PI()*$N116),2),IMPRODUCT(COMPLEX(2*PI()*P$24/P$25,0),COMPLEX(0,2*PI()*$N116)),COMPLEX(4*PI()*PI()*P$24*P$24,0)))))</f>
        <v>-0.00508993322208426</v>
      </c>
      <c r="Q116" s="3" t="n">
        <f aca="false">2*10*LOG10(IMABS(IMDIV(-COMPLEX(4*PI()*PI()*(Q$24*Q$24-$N116*$N116),0),IMSUM(IMPOWER(COMPLEX(0,2*PI()*$N116),2),IMPRODUCT(COMPLEX(2*PI()*Q$24/Q$25,0),COMPLEX(0,2*PI()*$N116)),COMPLEX(4*PI()*PI()*Q$24*Q$24,0)))))</f>
        <v>-0.0153602226293777</v>
      </c>
      <c r="R116" s="3" t="n">
        <f aca="false">2*10*LOG10(IMABS(IMDIV(-COMPLEX(4*PI()*PI()*(R$24*R$24-$N116*$N116),0),IMSUM(IMPOWER(COMPLEX(0,2*PI()*$N116),2),IMPRODUCT(COMPLEX(2*PI()*R$24/R$25,0),COMPLEX(0,2*PI()*$N116)),COMPLEX(4*PI()*PI()*R$24*R$24,0)))))</f>
        <v>-0.0618131186752428</v>
      </c>
      <c r="S116" s="3" t="n">
        <f aca="false">2*10*LOG10(IMABS(IMDIV(-COMPLEX(4*PI()*PI()*(S$24*S$24-$N116*$N116),0),IMSUM(IMPOWER(COMPLEX(0,2*PI()*$N116),2),IMPRODUCT(COMPLEX(2*PI()*S$24/S$25,0),COMPLEX(0,2*PI()*$N116)),COMPLEX(4*PI()*PI()*S$24*S$24,0)))))</f>
        <v>-0.772122008436703</v>
      </c>
      <c r="T116" s="3" t="n">
        <f aca="false">2*10*LOG10(IMABS(IMDIV(-COMPLEX(4*PI()*PI()*(T$24*T$24-$N116*$N116),0),IMSUM(IMPOWER(COMPLEX(0,2*PI()*$N116),2),IMPRODUCT(COMPLEX(2*PI()*T$24/T$25,0),COMPLEX(0,2*PI()*$N116)),COMPLEX(4*PI()*PI()*T$24*T$24,0)))))</f>
        <v>-3.50651933513881</v>
      </c>
      <c r="W116" s="0" t="n">
        <v>2200</v>
      </c>
      <c r="X116" s="3" t="n">
        <f aca="false">2*10*LOG10(IMABS(IMDIV(-COMPLEX(4*PI()*PI()*(X$24*X$24-$N116*$N116),0),IMSUM(IMPOWER(COMPLEX(0,2*PI()*$N116),2),IMPRODUCT(COMPLEX(2*PI()*X$24/X$25,0),COMPLEX(0,2*PI()*$N116)),COMPLEX(4*PI()*PI()*X$24*X$24,0)))))</f>
        <v>-5.81613773556697</v>
      </c>
      <c r="Y116" s="3" t="n">
        <f aca="false">2*10*LOG10(IMABS(IMDIV(-COMPLEX(4*PI()*PI()*(Y$24*Y$24-$N116*$N116),0),IMSUM(IMPOWER(COMPLEX(0,2*PI()*$N116),2),IMPRODUCT(COMPLEX(2*PI()*Y$24/Y$25,0),COMPLEX(0,2*PI()*$N116)),COMPLEX(4*PI()*PI()*Y$24*Y$24,0)))))</f>
        <v>-1.18229719242445</v>
      </c>
      <c r="Z116" s="3" t="n">
        <f aca="false">2*10*LOG10(IMABS(IMDIV(-COMPLEX(4*PI()*PI()*(Z$24*Z$24-$N116*$N116),0),IMSUM(IMPOWER(COMPLEX(0,2*PI()*$N116),2),IMPRODUCT(COMPLEX(2*PI()*Z$24/Z$25,0),COMPLEX(0,2*PI()*$N116)),COMPLEX(4*PI()*PI()*Z$24*Z$24,0)))))</f>
        <v>-0.463554108504766</v>
      </c>
      <c r="AA116" s="3" t="n">
        <f aca="false">2*10*LOG10(IMABS(IMDIV(-COMPLEX(4*PI()*PI()*(AA$24*AA$24-$N116*$N116),0),IMSUM(IMPOWER(COMPLEX(0,2*PI()*$N116),2),IMPRODUCT(COMPLEX(2*PI()*AA$24/AA$25,0),COMPLEX(0,2*PI()*$N116)),COMPLEX(4*PI()*PI()*AA$24*AA$24,0)))))</f>
        <v>-0.242682022578858</v>
      </c>
      <c r="AB116" s="3" t="n">
        <f aca="false">2*10*LOG10(IMABS(IMDIV(-COMPLEX(4*PI()*PI()*(AB$24*AB$24-$N116*$N116),0),IMSUM(IMPOWER(COMPLEX(0,2*PI()*$N116),2),IMPRODUCT(COMPLEX(2*PI()*AB$24/AB$25,0),COMPLEX(0,2*PI()*$N116)),COMPLEX(4*PI()*PI()*AB$24*AB$24,0)))))</f>
        <v>-0.14842158220969</v>
      </c>
      <c r="AC116" s="3" t="n">
        <f aca="false">2*10*LOG10(IMABS(IMDIV(-COMPLEX(4*PI()*PI()*(AC$24*AC$24-$N116*$N116),0),IMSUM(IMPOWER(COMPLEX(0,2*PI()*$N116),2),IMPRODUCT(COMPLEX(2*PI()*AC$24/AC$25,0),COMPLEX(0,2*PI()*$N116)),COMPLEX(4*PI()*PI()*AC$24*AC$24,0)))))</f>
        <v>-0.0540179470232735</v>
      </c>
    </row>
    <row r="117" customFormat="false" ht="12.8" hidden="false" customHeight="false" outlineLevel="0" collapsed="false">
      <c r="N117" s="0" t="n">
        <v>2225</v>
      </c>
      <c r="O117" s="3" t="n">
        <f aca="false">2*10*LOG10(IMABS(IMDIV(-COMPLEX(4*PI()*PI()*(O$24*O$24-$N117*$N117),0),IMSUM(IMPOWER(COMPLEX(0,2*PI()*$N117),2),IMPRODUCT(COMPLEX(2*PI()*O$24/O$25,0),COMPLEX(0,2*PI()*$N117)),COMPLEX(4*PI()*PI()*O$24*O$24,0)))))</f>
        <v>-0.00209346994533429</v>
      </c>
      <c r="P117" s="3" t="n">
        <f aca="false">2*10*LOG10(IMABS(IMDIV(-COMPLEX(4*PI()*PI()*(P$24*P$24-$N117*$N117),0),IMSUM(IMPOWER(COMPLEX(0,2*PI()*$N117),2),IMPRODUCT(COMPLEX(2*PI()*P$24/P$25,0),COMPLEX(0,2*PI()*$N117)),COMPLEX(4*PI()*PI()*P$24*P$24,0)))))</f>
        <v>-0.00497311353531641</v>
      </c>
      <c r="Q117" s="3" t="n">
        <f aca="false">2*10*LOG10(IMABS(IMDIV(-COMPLEX(4*PI()*PI()*(Q$24*Q$24-$N117*$N117),0),IMSUM(IMPOWER(COMPLEX(0,2*PI()*$N117),2),IMPRODUCT(COMPLEX(2*PI()*Q$24/Q$25,0),COMPLEX(0,2*PI()*$N117)),COMPLEX(4*PI()*PI()*Q$24*Q$24,0)))))</f>
        <v>-0.0149897033400472</v>
      </c>
      <c r="R117" s="3" t="n">
        <f aca="false">2*10*LOG10(IMABS(IMDIV(-COMPLEX(4*PI()*PI()*(R$24*R$24-$N117*$N117),0),IMSUM(IMPOWER(COMPLEX(0,2*PI()*$N117),2),IMPRODUCT(COMPLEX(2*PI()*R$24/R$25,0),COMPLEX(0,2*PI()*$N117)),COMPLEX(4*PI()*PI()*R$24*R$24,0)))))</f>
        <v>-0.0600347278584795</v>
      </c>
      <c r="S117" s="3" t="n">
        <f aca="false">2*10*LOG10(IMABS(IMDIV(-COMPLEX(4*PI()*PI()*(S$24*S$24-$N117*$N117),0),IMSUM(IMPOWER(COMPLEX(0,2*PI()*$N117),2),IMPRODUCT(COMPLEX(2*PI()*S$24/S$25,0),COMPLEX(0,2*PI()*$N117)),COMPLEX(4*PI()*PI()*S$24*S$24,0)))))</f>
        <v>-0.722594644837448</v>
      </c>
      <c r="T117" s="3" t="n">
        <f aca="false">2*10*LOG10(IMABS(IMDIV(-COMPLEX(4*PI()*PI()*(T$24*T$24-$N117*$N117),0),IMSUM(IMPOWER(COMPLEX(0,2*PI()*$N117),2),IMPRODUCT(COMPLEX(2*PI()*T$24/T$25,0),COMPLEX(0,2*PI()*$N117)),COMPLEX(4*PI()*PI()*T$24*T$24,0)))))</f>
        <v>-3.97246590303252</v>
      </c>
      <c r="W117" s="0" t="n">
        <v>2225</v>
      </c>
      <c r="X117" s="3" t="n">
        <f aca="false">2*10*LOG10(IMABS(IMDIV(-COMPLEX(4*PI()*PI()*(X$24*X$24-$N117*$N117),0),IMSUM(IMPOWER(COMPLEX(0,2*PI()*$N117),2),IMPRODUCT(COMPLEX(2*PI()*X$24/X$25,0),COMPLEX(0,2*PI()*$N117)),COMPLEX(4*PI()*PI()*X$24*X$24,0)))))</f>
        <v>-5.6765997723219</v>
      </c>
      <c r="Y117" s="3" t="n">
        <f aca="false">2*10*LOG10(IMABS(IMDIV(-COMPLEX(4*PI()*PI()*(Y$24*Y$24-$N117*$N117),0),IMSUM(IMPOWER(COMPLEX(0,2*PI()*$N117),2),IMPRODUCT(COMPLEX(2*PI()*Y$24/Y$25,0),COMPLEX(0,2*PI()*$N117)),COMPLEX(4*PI()*PI()*Y$24*Y$24,0)))))</f>
        <v>-1.13772103710214</v>
      </c>
      <c r="Z117" s="3" t="n">
        <f aca="false">2*10*LOG10(IMABS(IMDIV(-COMPLEX(4*PI()*PI()*(Z$24*Z$24-$N117*$N117),0),IMSUM(IMPOWER(COMPLEX(0,2*PI()*$N117),2),IMPRODUCT(COMPLEX(2*PI()*Z$24/Z$25,0),COMPLEX(0,2*PI()*$N117)),COMPLEX(4*PI()*PI()*Z$24*Z$24,0)))))</f>
        <v>-0.444674361898354</v>
      </c>
      <c r="AA117" s="3" t="n">
        <f aca="false">2*10*LOG10(IMABS(IMDIV(-COMPLEX(4*PI()*PI()*(AA$24*AA$24-$N117*$N117),0),IMSUM(IMPOWER(COMPLEX(0,2*PI()*$N117),2),IMPRODUCT(COMPLEX(2*PI()*AA$24/AA$25,0),COMPLEX(0,2*PI()*$N117)),COMPLEX(4*PI()*PI()*AA$24*AA$24,0)))))</f>
        <v>-0.232557144585984</v>
      </c>
      <c r="AB117" s="3" t="n">
        <f aca="false">2*10*LOG10(IMABS(IMDIV(-COMPLEX(4*PI()*PI()*(AB$24*AB$24-$N117*$N117),0),IMSUM(IMPOWER(COMPLEX(0,2*PI()*$N117),2),IMPRODUCT(COMPLEX(2*PI()*AB$24/AB$25,0),COMPLEX(0,2*PI()*$N117)),COMPLEX(4*PI()*PI()*AB$24*AB$24,0)))))</f>
        <v>-0.142165051981778</v>
      </c>
      <c r="AC117" s="3" t="n">
        <f aca="false">2*10*LOG10(IMABS(IMDIV(-COMPLEX(4*PI()*PI()*(AC$24*AC$24-$N117*$N117),0),IMSUM(IMPOWER(COMPLEX(0,2*PI()*$N117),2),IMPRODUCT(COMPLEX(2*PI()*AC$24/AC$25,0),COMPLEX(0,2*PI()*$N117)),COMPLEX(4*PI()*PI()*AC$24*AC$24,0)))))</f>
        <v>-0.0517171481429245</v>
      </c>
    </row>
    <row r="118" customFormat="false" ht="12.8" hidden="false" customHeight="false" outlineLevel="0" collapsed="false">
      <c r="N118" s="0" t="n">
        <v>2250</v>
      </c>
      <c r="O118" s="3" t="n">
        <f aca="false">2*10*LOG10(IMABS(IMDIV(-COMPLEX(4*PI()*PI()*(O$24*O$24-$N118*$N118),0),IMSUM(IMPOWER(COMPLEX(0,2*PI()*$N118),2),IMPRODUCT(COMPLEX(2*PI()*O$24/O$25,0),COMPLEX(0,2*PI()*$N118)),COMPLEX(4*PI()*PI()*O$24*O$24,0)))))</f>
        <v>-0.0020466866714697</v>
      </c>
      <c r="P118" s="3" t="n">
        <f aca="false">2*10*LOG10(IMABS(IMDIV(-COMPLEX(4*PI()*PI()*(P$24*P$24-$N118*$N118),0),IMSUM(IMPOWER(COMPLEX(0,2*PI()*$N118),2),IMPRODUCT(COMPLEX(2*PI()*P$24/P$25,0),COMPLEX(0,2*PI()*$N118)),COMPLEX(4*PI()*PI()*P$24*P$24,0)))))</f>
        <v>-0.00486030273565696</v>
      </c>
      <c r="Q118" s="3" t="n">
        <f aca="false">2*10*LOG10(IMABS(IMDIV(-COMPLEX(4*PI()*PI()*(Q$24*Q$24-$N118*$N118),0),IMSUM(IMPOWER(COMPLEX(0,2*PI()*$N118),2),IMPRODUCT(COMPLEX(2*PI()*Q$24/Q$25,0),COMPLEX(0,2*PI()*$N118)),COMPLEX(4*PI()*PI()*Q$24*Q$24,0)))))</f>
        <v>-0.0146327199415059</v>
      </c>
      <c r="R118" s="3" t="n">
        <f aca="false">2*10*LOG10(IMABS(IMDIV(-COMPLEX(4*PI()*PI()*(R$24*R$24-$N118*$N118),0),IMSUM(IMPOWER(COMPLEX(0,2*PI()*$N118),2),IMPRODUCT(COMPLEX(2*PI()*R$24/R$25,0),COMPLEX(0,2*PI()*$N118)),COMPLEX(4*PI()*PI()*R$24*R$24,0)))))</f>
        <v>-0.0583361117725116</v>
      </c>
      <c r="S118" s="3" t="n">
        <f aca="false">2*10*LOG10(IMABS(IMDIV(-COMPLEX(4*PI()*PI()*(S$24*S$24-$N118*$N118),0),IMSUM(IMPOWER(COMPLEX(0,2*PI()*$N118),2),IMPRODUCT(COMPLEX(2*PI()*S$24/S$25,0),COMPLEX(0,2*PI()*$N118)),COMPLEX(4*PI()*PI()*S$24*S$24,0)))))</f>
        <v>-0.67790521986569</v>
      </c>
      <c r="T118" s="3" t="n">
        <f aca="false">2*10*LOG10(IMABS(IMDIV(-COMPLEX(4*PI()*PI()*(T$24*T$24-$N118*$N118),0),IMSUM(IMPOWER(COMPLEX(0,2*PI()*$N118),2),IMPRODUCT(COMPLEX(2*PI()*T$24/T$25,0),COMPLEX(0,2*PI()*$N118)),COMPLEX(4*PI()*PI()*T$24*T$24,0)))))</f>
        <v>-4.52039079385666</v>
      </c>
      <c r="W118" s="0" t="n">
        <v>2250</v>
      </c>
      <c r="X118" s="3" t="n">
        <f aca="false">2*10*LOG10(IMABS(IMDIV(-COMPLEX(4*PI()*PI()*(X$24*X$24-$N118*$N118),0),IMSUM(IMPOWER(COMPLEX(0,2*PI()*$N118),2),IMPRODUCT(COMPLEX(2*PI()*X$24/X$25,0),COMPLEX(0,2*PI()*$N118)),COMPLEX(4*PI()*PI()*X$24*X$24,0)))))</f>
        <v>-5.54235676517145</v>
      </c>
      <c r="Y118" s="3" t="n">
        <f aca="false">2*10*LOG10(IMABS(IMDIV(-COMPLEX(4*PI()*PI()*(Y$24*Y$24-$N118*$N118),0),IMSUM(IMPOWER(COMPLEX(0,2*PI()*$N118),2),IMPRODUCT(COMPLEX(2*PI()*Y$24/Y$25,0),COMPLEX(0,2*PI()*$N118)),COMPLEX(4*PI()*PI()*Y$24*Y$24,0)))))</f>
        <v>-1.09575103552478</v>
      </c>
      <c r="Z118" s="3" t="n">
        <f aca="false">2*10*LOG10(IMABS(IMDIV(-COMPLEX(4*PI()*PI()*(Z$24*Z$24-$N118*$N118),0),IMSUM(IMPOWER(COMPLEX(0,2*PI()*$N118),2),IMPRODUCT(COMPLEX(2*PI()*Z$24/Z$25,0),COMPLEX(0,2*PI()*$N118)),COMPLEX(4*PI()*PI()*Z$24*Z$24,0)))))</f>
        <v>-0.427000447803813</v>
      </c>
      <c r="AA118" s="3" t="n">
        <f aca="false">2*10*LOG10(IMABS(IMDIV(-COMPLEX(4*PI()*PI()*(AA$24*AA$24-$N118*$N118),0),IMSUM(IMPOWER(COMPLEX(0,2*PI()*$N118),2),IMPRODUCT(COMPLEX(2*PI()*AA$24/AA$25,0),COMPLEX(0,2*PI()*$N118)),COMPLEX(4*PI()*PI()*AA$24*AA$24,0)))))</f>
        <v>-0.223097433037511</v>
      </c>
      <c r="AB118" s="3" t="n">
        <f aca="false">2*10*LOG10(IMABS(IMDIV(-COMPLEX(4*PI()*PI()*(AB$24*AB$24-$N118*$N118),0),IMSUM(IMPOWER(COMPLEX(0,2*PI()*$N118),2),IMPRODUCT(COMPLEX(2*PI()*AB$24/AB$25,0),COMPLEX(0,2*PI()*$N118)),COMPLEX(4*PI()*PI()*AB$24*AB$24,0)))))</f>
        <v>-0.136324589278401</v>
      </c>
      <c r="AC118" s="3" t="n">
        <f aca="false">2*10*LOG10(IMABS(IMDIV(-COMPLEX(4*PI()*PI()*(AC$24*AC$24-$N118*$N118),0),IMSUM(IMPOWER(COMPLEX(0,2*PI()*$N118),2),IMPRODUCT(COMPLEX(2*PI()*AC$24/AC$25,0),COMPLEX(0,2*PI()*$N118)),COMPLEX(4*PI()*PI()*AC$24*AC$24,0)))))</f>
        <v>-0.0495712463317172</v>
      </c>
    </row>
    <row r="119" customFormat="false" ht="12.8" hidden="false" customHeight="false" outlineLevel="0" collapsed="false">
      <c r="N119" s="0" t="n">
        <v>2275</v>
      </c>
      <c r="O119" s="3" t="n">
        <f aca="false">2*10*LOG10(IMABS(IMDIV(-COMPLEX(4*PI()*PI()*(O$24*O$24-$N119*$N119),0),IMSUM(IMPOWER(COMPLEX(0,2*PI()*$N119),2),IMPRODUCT(COMPLEX(2*PI()*O$24/O$25,0),COMPLEX(0,2*PI()*$N119)),COMPLEX(4*PI()*PI()*O$24*O$24,0)))))</f>
        <v>-0.00200145976170737</v>
      </c>
      <c r="P119" s="3" t="n">
        <f aca="false">2*10*LOG10(IMABS(IMDIV(-COMPLEX(4*PI()*PI()*(P$24*P$24-$N119*$N119),0),IMSUM(IMPOWER(COMPLEX(0,2*PI()*$N119),2),IMPRODUCT(COMPLEX(2*PI()*P$24/P$25,0),COMPLEX(0,2*PI()*$N119)),COMPLEX(4*PI()*PI()*P$24*P$24,0)))))</f>
        <v>-0.00475131807086677</v>
      </c>
      <c r="Q119" s="3" t="n">
        <f aca="false">2*10*LOG10(IMABS(IMDIV(-COMPLEX(4*PI()*PI()*(Q$24*Q$24-$N119*$N119),0),IMSUM(IMPOWER(COMPLEX(0,2*PI()*$N119),2),IMPRODUCT(COMPLEX(2*PI()*Q$24/Q$25,0),COMPLEX(0,2*PI()*$N119)),COMPLEX(4*PI()*PI()*Q$24*Q$24,0)))))</f>
        <v>-0.0142886088043888</v>
      </c>
      <c r="R119" s="3" t="n">
        <f aca="false">2*10*LOG10(IMABS(IMDIV(-COMPLEX(4*PI()*PI()*(R$24*R$24-$N119*$N119),0),IMSUM(IMPOWER(COMPLEX(0,2*PI()*$N119),2),IMPRODUCT(COMPLEX(2*PI()*R$24/R$25,0),COMPLEX(0,2*PI()*$N119)),COMPLEX(4*PI()*PI()*R$24*R$24,0)))))</f>
        <v>-0.0567123981168289</v>
      </c>
      <c r="S119" s="3" t="n">
        <f aca="false">2*10*LOG10(IMABS(IMDIV(-COMPLEX(4*PI()*PI()*(S$24*S$24-$N119*$N119),0),IMSUM(IMPOWER(COMPLEX(0,2*PI()*$N119),2),IMPRODUCT(COMPLEX(2*PI()*S$24/S$25,0),COMPLEX(0,2*PI()*$N119)),COMPLEX(4*PI()*PI()*S$24*S$24,0)))))</f>
        <v>-0.637438568110016</v>
      </c>
      <c r="T119" s="3" t="n">
        <f aca="false">2*10*LOG10(IMABS(IMDIV(-COMPLEX(4*PI()*PI()*(T$24*T$24-$N119*$N119),0),IMSUM(IMPOWER(COMPLEX(0,2*PI()*$N119),2),IMPRODUCT(COMPLEX(2*PI()*T$24/T$25,0),COMPLEX(0,2*PI()*$N119)),COMPLEX(4*PI()*PI()*T$24*T$24,0)))))</f>
        <v>-5.16889308121773</v>
      </c>
      <c r="W119" s="0" t="n">
        <v>2275</v>
      </c>
      <c r="X119" s="3" t="n">
        <f aca="false">2*10*LOG10(IMABS(IMDIV(-COMPLEX(4*PI()*PI()*(X$24*X$24-$N119*$N119),0),IMSUM(IMPOWER(COMPLEX(0,2*PI()*$N119),2),IMPRODUCT(COMPLEX(2*PI()*X$24/X$25,0),COMPLEX(0,2*PI()*$N119)),COMPLEX(4*PI()*PI()*X$24*X$24,0)))))</f>
        <v>-5.41312153329624</v>
      </c>
      <c r="Y119" s="3" t="n">
        <f aca="false">2*10*LOG10(IMABS(IMDIV(-COMPLEX(4*PI()*PI()*(Y$24*Y$24-$N119*$N119),0),IMSUM(IMPOWER(COMPLEX(0,2*PI()*$N119),2),IMPRODUCT(COMPLEX(2*PI()*Y$24/Y$25,0),COMPLEX(0,2*PI()*$N119)),COMPLEX(4*PI()*PI()*Y$24*Y$24,0)))))</f>
        <v>-1.05618431219314</v>
      </c>
      <c r="Z119" s="3" t="n">
        <f aca="false">2*10*LOG10(IMABS(IMDIV(-COMPLEX(4*PI()*PI()*(Z$24*Z$24-$N119*$N119),0),IMSUM(IMPOWER(COMPLEX(0,2*PI()*$N119),2),IMPRODUCT(COMPLEX(2*PI()*Z$24/Z$25,0),COMPLEX(0,2*PI()*$N119)),COMPLEX(4*PI()*PI()*Z$24*Z$24,0)))))</f>
        <v>-0.410429050951526</v>
      </c>
      <c r="AA119" s="3" t="n">
        <f aca="false">2*10*LOG10(IMABS(IMDIV(-COMPLEX(4*PI()*PI()*(AA$24*AA$24-$N119*$N119),0),IMSUM(IMPOWER(COMPLEX(0,2*PI()*$N119),2),IMPRODUCT(COMPLEX(2*PI()*AA$24/AA$25,0),COMPLEX(0,2*PI()*$N119)),COMPLEX(4*PI()*PI()*AA$24*AA$24,0)))))</f>
        <v>-0.214244083028788</v>
      </c>
      <c r="AB119" s="3" t="n">
        <f aca="false">2*10*LOG10(IMABS(IMDIV(-COMPLEX(4*PI()*PI()*(AB$24*AB$24-$N119*$N119),0),IMSUM(IMPOWER(COMPLEX(0,2*PI()*$N119),2),IMPRODUCT(COMPLEX(2*PI()*AB$24/AB$25,0),COMPLEX(0,2*PI()*$N119)),COMPLEX(4*PI()*PI()*AB$24*AB$24,0)))))</f>
        <v>-0.130862906870365</v>
      </c>
      <c r="AC119" s="3" t="n">
        <f aca="false">2*10*LOG10(IMABS(IMDIV(-COMPLEX(4*PI()*PI()*(AC$24*AC$24-$N119*$N119),0),IMSUM(IMPOWER(COMPLEX(0,2*PI()*$N119),2),IMPRODUCT(COMPLEX(2*PI()*AC$24/AC$25,0),COMPLEX(0,2*PI()*$N119)),COMPLEX(4*PI()*PI()*AC$24*AC$24,0)))))</f>
        <v>-0.0475661674061792</v>
      </c>
    </row>
    <row r="120" customFormat="false" ht="12.8" hidden="false" customHeight="false" outlineLevel="0" collapsed="false">
      <c r="N120" s="0" t="n">
        <v>2300</v>
      </c>
      <c r="O120" s="3" t="n">
        <f aca="false">2*10*LOG10(IMABS(IMDIV(-COMPLEX(4*PI()*PI()*(O$24*O$24-$N120*$N120),0),IMSUM(IMPOWER(COMPLEX(0,2*PI()*$N120),2),IMPRODUCT(COMPLEX(2*PI()*O$24/O$25,0),COMPLEX(0,2*PI()*$N120)),COMPLEX(4*PI()*PI()*O$24*O$24,0)))))</f>
        <v>-0.00195772070628187</v>
      </c>
      <c r="P120" s="3" t="n">
        <f aca="false">2*10*LOG10(IMABS(IMDIV(-COMPLEX(4*PI()*PI()*(P$24*P$24-$N120*$N120),0),IMSUM(IMPOWER(COMPLEX(0,2*PI()*$N120),2),IMPRODUCT(COMPLEX(2*PI()*P$24/P$25,0),COMPLEX(0,2*PI()*$N120)),COMPLEX(4*PI()*PI()*P$24*P$24,0)))))</f>
        <v>-0.00464598715796041</v>
      </c>
      <c r="Q120" s="3" t="n">
        <f aca="false">2*10*LOG10(IMABS(IMDIV(-COMPLEX(4*PI()*PI()*(Q$24*Q$24-$N120*$N120),0),IMSUM(IMPOWER(COMPLEX(0,2*PI()*$N120),2),IMPRODUCT(COMPLEX(2*PI()*Q$24/Q$25,0),COMPLEX(0,2*PI()*$N120)),COMPLEX(4*PI()*PI()*Q$24*Q$24,0)))))</f>
        <v>-0.0139567471081006</v>
      </c>
      <c r="R120" s="3" t="n">
        <f aca="false">2*10*LOG10(IMABS(IMDIV(-COMPLEX(4*PI()*PI()*(R$24*R$24-$N120*$N120),0),IMSUM(IMPOWER(COMPLEX(0,2*PI()*$N120),2),IMPRODUCT(COMPLEX(2*PI()*R$24/R$25,0),COMPLEX(0,2*PI()*$N120)),COMPLEX(4*PI()*PI()*R$24*R$24,0)))))</f>
        <v>-0.0551590895739025</v>
      </c>
      <c r="S120" s="3" t="n">
        <f aca="false">2*10*LOG10(IMABS(IMDIV(-COMPLEX(4*PI()*PI()*(S$24*S$24-$N120*$N120),0),IMSUM(IMPOWER(COMPLEX(0,2*PI()*$N120),2),IMPRODUCT(COMPLEX(2*PI()*S$24/S$25,0),COMPLEX(0,2*PI()*$N120)),COMPLEX(4*PI()*PI()*S$24*S$24,0)))))</f>
        <v>-0.60067390030263</v>
      </c>
      <c r="T120" s="3" t="n">
        <f aca="false">2*10*LOG10(IMABS(IMDIV(-COMPLEX(4*PI()*PI()*(T$24*T$24-$N120*$N120),0),IMSUM(IMPOWER(COMPLEX(0,2*PI()*$N120),2),IMPRODUCT(COMPLEX(2*PI()*T$24/T$25,0),COMPLEX(0,2*PI()*$N120)),COMPLEX(4*PI()*PI()*T$24*T$24,0)))))</f>
        <v>-5.94235633014231</v>
      </c>
      <c r="W120" s="0" t="n">
        <v>2300</v>
      </c>
      <c r="X120" s="3" t="n">
        <f aca="false">2*10*LOG10(IMABS(IMDIV(-COMPLEX(4*PI()*PI()*(X$24*X$24-$N120*$N120),0),IMSUM(IMPOWER(COMPLEX(0,2*PI()*$N120),2),IMPRODUCT(COMPLEX(2*PI()*X$24/X$25,0),COMPLEX(0,2*PI()*$N120)),COMPLEX(4*PI()*PI()*X$24*X$24,0)))))</f>
        <v>-5.28862784173007</v>
      </c>
      <c r="Y120" s="3" t="n">
        <f aca="false">2*10*LOG10(IMABS(IMDIV(-COMPLEX(4*PI()*PI()*(Y$24*Y$24-$N120*$N120),0),IMSUM(IMPOWER(COMPLEX(0,2*PI()*$N120),2),IMPRODUCT(COMPLEX(2*PI()*Y$24/Y$25,0),COMPLEX(0,2*PI()*$N120)),COMPLEX(4*PI()*PI()*Y$24*Y$24,0)))))</f>
        <v>-1.01883739572127</v>
      </c>
      <c r="Z120" s="3" t="n">
        <f aca="false">2*10*LOG10(IMABS(IMDIV(-COMPLEX(4*PI()*PI()*(Z$24*Z$24-$N120*$N120),0),IMSUM(IMPOWER(COMPLEX(0,2*PI()*$N120),2),IMPRODUCT(COMPLEX(2*PI()*Z$24/Z$25,0),COMPLEX(0,2*PI()*$N120)),COMPLEX(4*PI()*PI()*Z$24*Z$24,0)))))</f>
        <v>-0.394867796650642</v>
      </c>
      <c r="AA120" s="3" t="n">
        <f aca="false">2*10*LOG10(IMABS(IMDIV(-COMPLEX(4*PI()*PI()*(AA$24*AA$24-$N120*$N120),0),IMSUM(IMPOWER(COMPLEX(0,2*PI()*$N120),2),IMPRODUCT(COMPLEX(2*PI()*AA$24/AA$25,0),COMPLEX(0,2*PI()*$N120)),COMPLEX(4*PI()*PI()*AA$24*AA$24,0)))))</f>
        <v>-0.205944732714807</v>
      </c>
      <c r="AB120" s="3" t="n">
        <f aca="false">2*10*LOG10(IMABS(IMDIV(-COMPLEX(4*PI()*PI()*(AB$24*AB$24-$N120*$N120),0),IMSUM(IMPOWER(COMPLEX(0,2*PI()*$N120),2),IMPRODUCT(COMPLEX(2*PI()*AB$24/AB$25,0),COMPLEX(0,2*PI()*$N120)),COMPLEX(4*PI()*PI()*AB$24*AB$24,0)))))</f>
        <v>-0.125746864285258</v>
      </c>
      <c r="AC120" s="3" t="n">
        <f aca="false">2*10*LOG10(IMABS(IMDIV(-COMPLEX(4*PI()*PI()*(AC$24*AC$24-$N120*$N120),0),IMSUM(IMPOWER(COMPLEX(0,2*PI()*$N120),2),IMPRODUCT(COMPLEX(2*PI()*AC$24/AC$25,0),COMPLEX(0,2*PI()*$N120)),COMPLEX(4*PI()*PI()*AC$24*AC$24,0)))))</f>
        <v>-0.0456894262317891</v>
      </c>
    </row>
    <row r="121" customFormat="false" ht="12.8" hidden="false" customHeight="false" outlineLevel="0" collapsed="false">
      <c r="N121" s="0" t="n">
        <v>2325</v>
      </c>
      <c r="O121" s="3" t="n">
        <f aca="false">2*10*LOG10(IMABS(IMDIV(-COMPLEX(4*PI()*PI()*(O$24*O$24-$N121*$N121),0),IMSUM(IMPOWER(COMPLEX(0,2*PI()*$N121),2),IMPRODUCT(COMPLEX(2*PI()*O$24/O$25,0),COMPLEX(0,2*PI()*$N121)),COMPLEX(4*PI()*PI()*O$24*O$24,0)))))</f>
        <v>-0.00191540473695133</v>
      </c>
      <c r="P121" s="3" t="n">
        <f aca="false">2*10*LOG10(IMABS(IMDIV(-COMPLEX(4*PI()*PI()*(P$24*P$24-$N121*$N121),0),IMSUM(IMPOWER(COMPLEX(0,2*PI()*$N121),2),IMPRODUCT(COMPLEX(2*PI()*P$24/P$25,0),COMPLEX(0,2*PI()*$N121)),COMPLEX(4*PI()*PI()*P$24*P$24,0)))))</f>
        <v>-0.00454414728161107</v>
      </c>
      <c r="Q121" s="3" t="n">
        <f aca="false">2*10*LOG10(IMABS(IMDIV(-COMPLEX(4*PI()*PI()*(Q$24*Q$24-$N121*$N121),0),IMSUM(IMPOWER(COMPLEX(0,2*PI()*$N121),2),IMPRODUCT(COMPLEX(2*PI()*Q$24/Q$25,0),COMPLEX(0,2*PI()*$N121)),COMPLEX(4*PI()*PI()*Q$24*Q$24,0)))))</f>
        <v>-0.0136365498286872</v>
      </c>
      <c r="R121" s="3" t="n">
        <f aca="false">2*10*LOG10(IMABS(IMDIV(-COMPLEX(4*PI()*PI()*(R$24*R$24-$N121*$N121),0),IMSUM(IMPOWER(COMPLEX(0,2*PI()*$N121),2),IMPRODUCT(COMPLEX(2*PI()*R$24/R$25,0),COMPLEX(0,2*PI()*$N121)),COMPLEX(4*PI()*PI()*R$24*R$24,0)))))</f>
        <v>-0.0536720291936888</v>
      </c>
      <c r="S121" s="3" t="n">
        <f aca="false">2*10*LOG10(IMABS(IMDIV(-COMPLEX(4*PI()*PI()*(S$24*S$24-$N121*$N121),0),IMSUM(IMPOWER(COMPLEX(0,2*PI()*$N121),2),IMPRODUCT(COMPLEX(2*PI()*S$24/S$25,0),COMPLEX(0,2*PI()*$N121)),COMPLEX(4*PI()*PI()*S$24*S$24,0)))))</f>
        <v>-0.567168083883354</v>
      </c>
      <c r="T121" s="3" t="n">
        <f aca="false">2*10*LOG10(IMABS(IMDIV(-COMPLEX(4*PI()*PI()*(T$24*T$24-$N121*$N121),0),IMSUM(IMPOWER(COMPLEX(0,2*PI()*$N121),2),IMPRODUCT(COMPLEX(2*PI()*T$24/T$25,0),COMPLEX(0,2*PI()*$N121)),COMPLEX(4*PI()*PI()*T$24*T$24,0)))))</f>
        <v>-6.87376508680944</v>
      </c>
      <c r="W121" s="0" t="n">
        <v>2325</v>
      </c>
      <c r="X121" s="3" t="n">
        <f aca="false">2*10*LOG10(IMABS(IMDIV(-COMPLEX(4*PI()*PI()*(X$24*X$24-$N121*$N121),0),IMSUM(IMPOWER(COMPLEX(0,2*PI()*$N121),2),IMPRODUCT(COMPLEX(2*PI()*X$24/X$25,0),COMPLEX(0,2*PI()*$N121)),COMPLEX(4*PI()*PI()*X$24*X$24,0)))))</f>
        <v>-5.16862844830064</v>
      </c>
      <c r="Y121" s="3" t="n">
        <f aca="false">2*10*LOG10(IMABS(IMDIV(-COMPLEX(4*PI()*PI()*(Y$24*Y$24-$N121*$N121),0),IMSUM(IMPOWER(COMPLEX(0,2*PI()*$N121),2),IMPRODUCT(COMPLEX(2*PI()*Y$24/Y$25,0),COMPLEX(0,2*PI()*$N121)),COMPLEX(4*PI()*PI()*Y$24*Y$24,0)))))</f>
        <v>-0.983544044007395</v>
      </c>
      <c r="Z121" s="3" t="n">
        <f aca="false">2*10*LOG10(IMABS(IMDIV(-COMPLEX(4*PI()*PI()*(Z$24*Z$24-$N121*$N121),0),IMSUM(IMPOWER(COMPLEX(0,2*PI()*$N121),2),IMPRODUCT(COMPLEX(2*PI()*Z$24/Z$25,0),COMPLEX(0,2*PI()*$N121)),COMPLEX(4*PI()*PI()*Z$24*Z$24,0)))))</f>
        <v>-0.3802338865654</v>
      </c>
      <c r="AA121" s="3" t="n">
        <f aca="false">2*10*LOG10(IMABS(IMDIV(-COMPLEX(4*PI()*PI()*(AA$24*AA$24-$N121*$N121),0),IMSUM(IMPOWER(COMPLEX(0,2*PI()*$N121),2),IMPRODUCT(COMPLEX(2*PI()*AA$24/AA$25,0),COMPLEX(0,2*PI()*$N121)),COMPLEX(4*PI()*PI()*AA$24*AA$24,0)))))</f>
        <v>-0.19815262990275</v>
      </c>
      <c r="AB121" s="3" t="n">
        <f aca="false">2*10*LOG10(IMABS(IMDIV(-COMPLEX(4*PI()*PI()*(AB$24*AB$24-$N121*$N121),0),IMSUM(IMPOWER(COMPLEX(0,2*PI()*$N121),2),IMPRODUCT(COMPLEX(2*PI()*AB$24/AB$25,0),COMPLEX(0,2*PI()*$N121)),COMPLEX(4*PI()*PI()*AB$24*AB$24,0)))))</f>
        <v>-0.120946922720523</v>
      </c>
      <c r="AC121" s="3" t="n">
        <f aca="false">2*10*LOG10(IMABS(IMDIV(-COMPLEX(4*PI()*PI()*(AC$24*AC$24-$N121*$N121),0),IMSUM(IMPOWER(COMPLEX(0,2*PI()*$N121),2),IMPRODUCT(COMPLEX(2*PI()*AC$24/AC$25,0),COMPLEX(0,2*PI()*$N121)),COMPLEX(4*PI()*PI()*AC$24*AC$24,0)))))</f>
        <v>-0.0439299143964961</v>
      </c>
    </row>
    <row r="122" customFormat="false" ht="12.8" hidden="false" customHeight="false" outlineLevel="0" collapsed="false">
      <c r="N122" s="0" t="n">
        <v>2350</v>
      </c>
      <c r="O122" s="3" t="n">
        <f aca="false">2*10*LOG10(IMABS(IMDIV(-COMPLEX(4*PI()*PI()*(O$24*O$24-$N122*$N122),0),IMSUM(IMPOWER(COMPLEX(0,2*PI()*$N122),2),IMPRODUCT(COMPLEX(2*PI()*O$24/O$25,0),COMPLEX(0,2*PI()*$N122)),COMPLEX(4*PI()*PI()*O$24*O$24,0)))))</f>
        <v>-0.00187445058219804</v>
      </c>
      <c r="P122" s="3" t="n">
        <f aca="false">2*10*LOG10(IMABS(IMDIV(-COMPLEX(4*PI()*PI()*(P$24*P$24-$N122*$N122),0),IMSUM(IMPOWER(COMPLEX(0,2*PI()*$N122),2),IMPRODUCT(COMPLEX(2*PI()*P$24/P$25,0),COMPLEX(0,2*PI()*$N122)),COMPLEX(4*PI()*PI()*P$24*P$24,0)))))</f>
        <v>-0.00444564474552306</v>
      </c>
      <c r="Q122" s="3" t="n">
        <f aca="false">2*10*LOG10(IMABS(IMDIV(-COMPLEX(4*PI()*PI()*(Q$24*Q$24-$N122*$N122),0),IMSUM(IMPOWER(COMPLEX(0,2*PI()*$N122),2),IMPRODUCT(COMPLEX(2*PI()*Q$24/Q$25,0),COMPLEX(0,2*PI()*$N122)),COMPLEX(4*PI()*PI()*Q$24*Q$24,0)))))</f>
        <v>-0.0133274669835734</v>
      </c>
      <c r="R122" s="3" t="n">
        <f aca="false">2*10*LOG10(IMABS(IMDIV(-COMPLEX(4*PI()*PI()*(R$24*R$24-$N122*$N122),0),IMSUM(IMPOWER(COMPLEX(0,2*PI()*$N122),2),IMPRODUCT(COMPLEX(2*PI()*R$24/R$25,0),COMPLEX(0,2*PI()*$N122)),COMPLEX(4*PI()*PI()*R$24*R$24,0)))))</f>
        <v>-0.0522473694824693</v>
      </c>
      <c r="S122" s="3" t="n">
        <f aca="false">2*10*LOG10(IMABS(IMDIV(-COMPLEX(4*PI()*PI()*(S$24*S$24-$N122*$N122),0),IMSUM(IMPOWER(COMPLEX(0,2*PI()*$N122),2),IMPRODUCT(COMPLEX(2*PI()*S$24/S$25,0),COMPLEX(0,2*PI()*$N122)),COMPLEX(4*PI()*PI()*S$24*S$24,0)))))</f>
        <v>-0.536542247817596</v>
      </c>
      <c r="T122" s="3" t="n">
        <f aca="false">2*10*LOG10(IMABS(IMDIV(-COMPLEX(4*PI()*PI()*(T$24*T$24-$N122*$N122),0),IMSUM(IMPOWER(COMPLEX(0,2*PI()*$N122),2),IMPRODUCT(COMPLEX(2*PI()*T$24/T$25,0),COMPLEX(0,2*PI()*$N122)),COMPLEX(4*PI()*PI()*T$24*T$24,0)))))</f>
        <v>-8.00971328987099</v>
      </c>
      <c r="W122" s="0" t="n">
        <v>2350</v>
      </c>
      <c r="X122" s="3" t="n">
        <f aca="false">2*10*LOG10(IMABS(IMDIV(-COMPLEX(4*PI()*PI()*(X$24*X$24-$N122*$N122),0),IMSUM(IMPOWER(COMPLEX(0,2*PI()*$N122),2),IMPRODUCT(COMPLEX(2*PI()*X$24/X$25,0),COMPLEX(0,2*PI()*$N122)),COMPLEX(4*PI()*PI()*X$24*X$24,0)))))</f>
        <v>-5.05289337315936</v>
      </c>
      <c r="Y122" s="3" t="n">
        <f aca="false">2*10*LOG10(IMABS(IMDIV(-COMPLEX(4*PI()*PI()*(Y$24*Y$24-$N122*$N122),0),IMSUM(IMPOWER(COMPLEX(0,2*PI()*$N122),2),IMPRODUCT(COMPLEX(2*PI()*Y$24/Y$25,0),COMPLEX(0,2*PI()*$N122)),COMPLEX(4*PI()*PI()*Y$24*Y$24,0)))))</f>
        <v>-0.950153346501707</v>
      </c>
      <c r="Z122" s="3" t="n">
        <f aca="false">2*10*LOG10(IMABS(IMDIV(-COMPLEX(4*PI()*PI()*(Z$24*Z$24-$N122*$N122),0),IMSUM(IMPOWER(COMPLEX(0,2*PI()*$N122),2),IMPRODUCT(COMPLEX(2*PI()*Z$24/Z$25,0),COMPLEX(0,2*PI()*$N122)),COMPLEX(4*PI()*PI()*Z$24*Z$24,0)))))</f>
        <v>-0.366452928593753</v>
      </c>
      <c r="AA122" s="3" t="n">
        <f aca="false">2*10*LOG10(IMABS(IMDIV(-COMPLEX(4*PI()*PI()*(AA$24*AA$24-$N122*$N122),0),IMSUM(IMPOWER(COMPLEX(0,2*PI()*$N122),2),IMPRODUCT(COMPLEX(2*PI()*AA$24/AA$25,0),COMPLEX(0,2*PI()*$N122)),COMPLEX(4*PI()*PI()*AA$24*AA$24,0)))))</f>
        <v>-0.190825921947994</v>
      </c>
      <c r="AB122" s="3" t="n">
        <f aca="false">2*10*LOG10(IMABS(IMDIV(-COMPLEX(4*PI()*PI()*(AB$24*AB$24-$N122*$N122),0),IMSUM(IMPOWER(COMPLEX(0,2*PI()*$N122),2),IMPRODUCT(COMPLEX(2*PI()*AB$24/AB$25,0),COMPLEX(0,2*PI()*$N122)),COMPLEX(4*PI()*PI()*AB$24*AB$24,0)))))</f>
        <v>-0.116436682004339</v>
      </c>
      <c r="AC122" s="3" t="n">
        <f aca="false">2*10*LOG10(IMABS(IMDIV(-COMPLEX(4*PI()*PI()*(AC$24*AC$24-$N122*$N122),0),IMSUM(IMPOWER(COMPLEX(0,2*PI()*$N122),2),IMPRODUCT(COMPLEX(2*PI()*AC$24/AC$25,0),COMPLEX(0,2*PI()*$N122)),COMPLEX(4*PI()*PI()*AC$24*AC$24,0)))))</f>
        <v>-0.0422777204089476</v>
      </c>
    </row>
    <row r="123" customFormat="false" ht="12.8" hidden="false" customHeight="false" outlineLevel="0" collapsed="false">
      <c r="N123" s="0" t="n">
        <v>2375</v>
      </c>
      <c r="O123" s="3" t="n">
        <f aca="false">2*10*LOG10(IMABS(IMDIV(-COMPLEX(4*PI()*PI()*(O$24*O$24-$N123*$N123),0),IMSUM(IMPOWER(COMPLEX(0,2*PI()*$N123),2),IMPRODUCT(COMPLEX(2*PI()*O$24/O$25,0),COMPLEX(0,2*PI()*$N123)),COMPLEX(4*PI()*PI()*O$24*O$24,0)))))</f>
        <v>-0.00183480024340778</v>
      </c>
      <c r="P123" s="3" t="n">
        <f aca="false">2*10*LOG10(IMABS(IMDIV(-COMPLEX(4*PI()*PI()*(P$24*P$24-$N123*$N123),0),IMSUM(IMPOWER(COMPLEX(0,2*PI()*$N123),2),IMPRODUCT(COMPLEX(2*PI()*P$24/P$25,0),COMPLEX(0,2*PI()*$N123)),COMPLEX(4*PI()*PI()*P$24*P$24,0)))))</f>
        <v>-0.00435033427612331</v>
      </c>
      <c r="Q123" s="3" t="n">
        <f aca="false">2*10*LOG10(IMABS(IMDIV(-COMPLEX(4*PI()*PI()*(Q$24*Q$24-$N123*$N123),0),IMSUM(IMPOWER(COMPLEX(0,2*PI()*$N123),2),IMPRODUCT(COMPLEX(2*PI()*Q$24/Q$25,0),COMPLEX(0,2*PI()*$N123)),COMPLEX(4*PI()*PI()*Q$24*Q$24,0)))))</f>
        <v>-0.0130289811119725</v>
      </c>
      <c r="R123" s="3" t="n">
        <f aca="false">2*10*LOG10(IMABS(IMDIV(-COMPLEX(4*PI()*PI()*(R$24*R$24-$N123*$N123),0),IMSUM(IMPOWER(COMPLEX(0,2*PI()*$N123),2),IMPRODUCT(COMPLEX(2*PI()*R$24/R$25,0),COMPLEX(0,2*PI()*$N123)),COMPLEX(4*PI()*PI()*R$24*R$24,0)))))</f>
        <v>-0.0508815447513156</v>
      </c>
      <c r="S123" s="3" t="n">
        <f aca="false">2*10*LOG10(IMABS(IMDIV(-COMPLEX(4*PI()*PI()*(S$24*S$24-$N123*$N123),0),IMSUM(IMPOWER(COMPLEX(0,2*PI()*$N123),2),IMPRODUCT(COMPLEX(2*PI()*S$24/S$25,0),COMPLEX(0,2*PI()*$N123)),COMPLEX(4*PI()*PI()*S$24*S$24,0)))))</f>
        <v>-0.508470984543665</v>
      </c>
      <c r="T123" s="3" t="n">
        <f aca="false">2*10*LOG10(IMABS(IMDIV(-COMPLEX(4*PI()*PI()*(T$24*T$24-$N123*$N123),0),IMSUM(IMPOWER(COMPLEX(0,2*PI()*$N123),2),IMPRODUCT(COMPLEX(2*PI()*T$24/T$25,0),COMPLEX(0,2*PI()*$N123)),COMPLEX(4*PI()*PI()*T$24*T$24,0)))))</f>
        <v>-9.42008219513365</v>
      </c>
      <c r="W123" s="0" t="n">
        <v>2375</v>
      </c>
      <c r="X123" s="3" t="n">
        <f aca="false">2*10*LOG10(IMABS(IMDIV(-COMPLEX(4*PI()*PI()*(X$24*X$24-$N123*$N123),0),IMSUM(IMPOWER(COMPLEX(0,2*PI()*$N123),2),IMPRODUCT(COMPLEX(2*PI()*X$24/X$25,0),COMPLEX(0,2*PI()*$N123)),COMPLEX(4*PI()*PI()*X$24*X$24,0)))))</f>
        <v>-4.94120836102734</v>
      </c>
      <c r="Y123" s="3" t="n">
        <f aca="false">2*10*LOG10(IMABS(IMDIV(-COMPLEX(4*PI()*PI()*(Y$24*Y$24-$N123*$N123),0),IMSUM(IMPOWER(COMPLEX(0,2*PI()*$N123),2),IMPRODUCT(COMPLEX(2*PI()*Y$24/Y$25,0),COMPLEX(0,2*PI()*$N123)),COMPLEX(4*PI()*PI()*Y$24*Y$24,0)))))</f>
        <v>-0.918528064261295</v>
      </c>
      <c r="Z123" s="3" t="n">
        <f aca="false">2*10*LOG10(IMABS(IMDIV(-COMPLEX(4*PI()*PI()*(Z$24*Z$24-$N123*$N123),0),IMSUM(IMPOWER(COMPLEX(0,2*PI()*$N123),2),IMPRODUCT(COMPLEX(2*PI()*Z$24/Z$25,0),COMPLEX(0,2*PI()*$N123)),COMPLEX(4*PI()*PI()*Z$24*Z$24,0)))))</f>
        <v>-0.353457930025401</v>
      </c>
      <c r="AA123" s="3" t="n">
        <f aca="false">2*10*LOG10(IMABS(IMDIV(-COMPLEX(4*PI()*PI()*(AA$24*AA$24-$N123*$N123),0),IMSUM(IMPOWER(COMPLEX(0,2*PI()*$N123),2),IMPRODUCT(COMPLEX(2*PI()*AA$24/AA$25,0),COMPLEX(0,2*PI()*$N123)),COMPLEX(4*PI()*PI()*AA$24*AA$24,0)))))</f>
        <v>-0.183927048547437</v>
      </c>
      <c r="AB123" s="3" t="n">
        <f aca="false">2*10*LOG10(IMABS(IMDIV(-COMPLEX(4*PI()*PI()*(AB$24*AB$24-$N123*$N123),0),IMSUM(IMPOWER(COMPLEX(0,2*PI()*$N123),2),IMPRODUCT(COMPLEX(2*PI()*AB$24/AB$25,0),COMPLEX(0,2*PI()*$N123)),COMPLEX(4*PI()*PI()*AB$24*AB$24,0)))))</f>
        <v>-0.112192485776262</v>
      </c>
      <c r="AC123" s="3" t="n">
        <f aca="false">2*10*LOG10(IMABS(IMDIV(-COMPLEX(4*PI()*PI()*(AC$24*AC$24-$N123*$N123),0),IMSUM(IMPOWER(COMPLEX(0,2*PI()*$N123),2),IMPRODUCT(COMPLEX(2*PI()*AC$24/AC$25,0),COMPLEX(0,2*PI()*$N123)),COMPLEX(4*PI()*PI()*AC$24*AC$24,0)))))</f>
        <v>-0.0407239768391303</v>
      </c>
    </row>
    <row r="124" customFormat="false" ht="12.8" hidden="false" customHeight="false" outlineLevel="0" collapsed="false">
      <c r="N124" s="0" t="n">
        <v>2400</v>
      </c>
      <c r="O124" s="3" t="n">
        <f aca="false">2*10*LOG10(IMABS(IMDIV(-COMPLEX(4*PI()*PI()*(O$24*O$24-$N124*$N124),0),IMSUM(IMPOWER(COMPLEX(0,2*PI()*$N124),2),IMPRODUCT(COMPLEX(2*PI()*O$24/O$25,0),COMPLEX(0,2*PI()*$N124)),COMPLEX(4*PI()*PI()*O$24*O$24,0)))))</f>
        <v>-0.00179639878636867</v>
      </c>
      <c r="P124" s="3" t="n">
        <f aca="false">2*10*LOG10(IMABS(IMDIV(-COMPLEX(4*PI()*PI()*(P$24*P$24-$N124*$N124),0),IMSUM(IMPOWER(COMPLEX(0,2*PI()*$N124),2),IMPRODUCT(COMPLEX(2*PI()*P$24/P$25,0),COMPLEX(0,2*PI()*$N124)),COMPLEX(4*PI()*PI()*P$24*P$24,0)))))</f>
        <v>-0.00425807847111214</v>
      </c>
      <c r="Q124" s="3" t="n">
        <f aca="false">2*10*LOG10(IMABS(IMDIV(-COMPLEX(4*PI()*PI()*(Q$24*Q$24-$N124*$N124),0),IMSUM(IMPOWER(COMPLEX(0,2*PI()*$N124),2),IMPRODUCT(COMPLEX(2*PI()*Q$24/Q$25,0),COMPLEX(0,2*PI()*$N124)),COMPLEX(4*PI()*PI()*Q$24*Q$24,0)))))</f>
        <v>-0.0127406049654338</v>
      </c>
      <c r="R124" s="3" t="n">
        <f aca="false">2*10*LOG10(IMABS(IMDIV(-COMPLEX(4*PI()*PI()*(R$24*R$24-$N124*$N124),0),IMSUM(IMPOWER(COMPLEX(0,2*PI()*$N124),2),IMPRODUCT(COMPLEX(2*PI()*R$24/R$25,0),COMPLEX(0,2*PI()*$N124)),COMPLEX(4*PI()*PI()*R$24*R$24,0)))))</f>
        <v>-0.0495712463316552</v>
      </c>
      <c r="S124" s="3" t="n">
        <f aca="false">2*10*LOG10(IMABS(IMDIV(-COMPLEX(4*PI()*PI()*(S$24*S$24-$N124*$N124),0),IMSUM(IMPOWER(COMPLEX(0,2*PI()*$N124),2),IMPRODUCT(COMPLEX(2*PI()*S$24/S$25,0),COMPLEX(0,2*PI()*$N124)),COMPLEX(4*PI()*PI()*S$24*S$24,0)))))</f>
        <v>-0.482673594334382</v>
      </c>
      <c r="T124" s="3" t="n">
        <f aca="false">2*10*LOG10(IMABS(IMDIV(-COMPLEX(4*PI()*PI()*(T$24*T$24-$N124*$N124),0),IMSUM(IMPOWER(COMPLEX(0,2*PI()*$N124),2),IMPRODUCT(COMPLEX(2*PI()*T$24/T$25,0),COMPLEX(0,2*PI()*$N124)),COMPLEX(4*PI()*PI()*T$24*T$24,0)))))</f>
        <v>-11.2188136053153</v>
      </c>
      <c r="W124" s="0" t="n">
        <v>2400</v>
      </c>
      <c r="X124" s="3" t="n">
        <f aca="false">2*10*LOG10(IMABS(IMDIV(-COMPLEX(4*PI()*PI()*(X$24*X$24-$N124*$N124),0),IMSUM(IMPOWER(COMPLEX(0,2*PI()*$N124),2),IMPRODUCT(COMPLEX(2*PI()*X$24/X$25,0),COMPLEX(0,2*PI()*$N124)),COMPLEX(4*PI()*PI()*X$24*X$24,0)))))</f>
        <v>-4.83337351087104</v>
      </c>
      <c r="Y124" s="3" t="n">
        <f aca="false">2*10*LOG10(IMABS(IMDIV(-COMPLEX(4*PI()*PI()*(Y$24*Y$24-$N124*$N124),0),IMSUM(IMPOWER(COMPLEX(0,2*PI()*$N124),2),IMPRODUCT(COMPLEX(2*PI()*Y$24/Y$25,0),COMPLEX(0,2*PI()*$N124)),COMPLEX(4*PI()*PI()*Y$24*Y$24,0)))))</f>
        <v>-0.888543174596414</v>
      </c>
      <c r="Z124" s="3" t="n">
        <f aca="false">2*10*LOG10(IMABS(IMDIV(-COMPLEX(4*PI()*PI()*(Z$24*Z$24-$N124*$N124),0),IMSUM(IMPOWER(COMPLEX(0,2*PI()*$N124),2),IMPRODUCT(COMPLEX(2*PI()*Z$24/Z$25,0),COMPLEX(0,2*PI()*$N124)),COMPLEX(4*PI()*PI()*Z$24*Z$24,0)))))</f>
        <v>-0.341188428525157</v>
      </c>
      <c r="AA124" s="3" t="n">
        <f aca="false">2*10*LOG10(IMABS(IMDIV(-COMPLEX(4*PI()*PI()*(AA$24*AA$24-$N124*$N124),0),IMSUM(IMPOWER(COMPLEX(0,2*PI()*$N124),2),IMPRODUCT(COMPLEX(2*PI()*AA$24/AA$25,0),COMPLEX(0,2*PI()*$N124)),COMPLEX(4*PI()*PI()*AA$24*AA$24,0)))))</f>
        <v>-0.177422220734373</v>
      </c>
      <c r="AB124" s="3" t="n">
        <f aca="false">2*10*LOG10(IMABS(IMDIV(-COMPLEX(4*PI()*PI()*(AB$24*AB$24-$N124*$N124),0),IMSUM(IMPOWER(COMPLEX(0,2*PI()*$N124),2),IMPRODUCT(COMPLEX(2*PI()*AB$24/AB$25,0),COMPLEX(0,2*PI()*$N124)),COMPLEX(4*PI()*PI()*AB$24*AB$24,0)))))</f>
        <v>-0.10819308362026</v>
      </c>
      <c r="AC124" s="3" t="n">
        <f aca="false">2*10*LOG10(IMABS(IMDIV(-COMPLEX(4*PI()*PI()*(AC$24*AC$24-$N124*$N124),0),IMSUM(IMPOWER(COMPLEX(0,2*PI()*$N124),2),IMPRODUCT(COMPLEX(2*PI()*AC$24/AC$25,0),COMPLEX(0,2*PI()*$N124)),COMPLEX(4*PI()*PI()*AC$24*AC$24,0)))))</f>
        <v>-0.0392607298688138</v>
      </c>
    </row>
    <row r="125" customFormat="false" ht="12.8" hidden="false" customHeight="false" outlineLevel="0" collapsed="false">
      <c r="N125" s="0" t="n">
        <v>2425</v>
      </c>
      <c r="O125" s="3" t="n">
        <f aca="false">2*10*LOG10(IMABS(IMDIV(-COMPLEX(4*PI()*PI()*(O$24*O$24-$N125*$N125),0),IMSUM(IMPOWER(COMPLEX(0,2*PI()*$N125),2),IMPRODUCT(COMPLEX(2*PI()*O$24/O$25,0),COMPLEX(0,2*PI()*$N125)),COMPLEX(4*PI()*PI()*O$24*O$24,0)))))</f>
        <v>-0.00175919414842614</v>
      </c>
      <c r="P125" s="3" t="n">
        <f aca="false">2*10*LOG10(IMABS(IMDIV(-COMPLEX(4*PI()*PI()*(P$24*P$24-$N125*$N125),0),IMSUM(IMPOWER(COMPLEX(0,2*PI()*$N125),2),IMPRODUCT(COMPLEX(2*PI()*P$24/P$25,0),COMPLEX(0,2*PI()*$N125)),COMPLEX(4*PI()*PI()*P$24*P$24,0)))))</f>
        <v>-0.00416874728994592</v>
      </c>
      <c r="Q125" s="3" t="n">
        <f aca="false">2*10*LOG10(IMABS(IMDIV(-COMPLEX(4*PI()*PI()*(Q$24*Q$24-$N125*$N125),0),IMSUM(IMPOWER(COMPLEX(0,2*PI()*$N125),2),IMPRODUCT(COMPLEX(2*PI()*Q$24/Q$25,0),COMPLEX(0,2*PI()*$N125)),COMPLEX(4*PI()*PI()*Q$24*Q$24,0)))))</f>
        <v>-0.0124618793894109</v>
      </c>
      <c r="R125" s="3" t="n">
        <f aca="false">2*10*LOG10(IMABS(IMDIV(-COMPLEX(4*PI()*PI()*(R$24*R$24-$N125*$N125),0),IMSUM(IMPOWER(COMPLEX(0,2*PI()*$N125),2),IMPRODUCT(COMPLEX(2*PI()*R$24/R$25,0),COMPLEX(0,2*PI()*$N125)),COMPLEX(4*PI()*PI()*R$24*R$24,0)))))</f>
        <v>-0.0483134003221742</v>
      </c>
      <c r="S125" s="3" t="n">
        <f aca="false">2*10*LOG10(IMABS(IMDIV(-COMPLEX(4*PI()*PI()*(S$24*S$24-$N125*$N125),0),IMSUM(IMPOWER(COMPLEX(0,2*PI()*$N125),2),IMPRODUCT(COMPLEX(2*PI()*S$24/S$25,0),COMPLEX(0,2*PI()*$N125)),COMPLEX(4*PI()*PI()*S$24*S$24,0)))))</f>
        <v>-0.458906945960014</v>
      </c>
      <c r="T125" s="3" t="n">
        <f aca="false">2*10*LOG10(IMABS(IMDIV(-COMPLEX(4*PI()*PI()*(T$24*T$24-$N125*$N125),0),IMSUM(IMPOWER(COMPLEX(0,2*PI()*$N125),2),IMPRODUCT(COMPLEX(2*PI()*T$24/T$25,0),COMPLEX(0,2*PI()*$N125)),COMPLEX(4*PI()*PI()*T$24*T$24,0)))))</f>
        <v>-13.6154584729189</v>
      </c>
      <c r="W125" s="0" t="n">
        <v>2425</v>
      </c>
      <c r="X125" s="3" t="n">
        <f aca="false">2*10*LOG10(IMABS(IMDIV(-COMPLEX(4*PI()*PI()*(X$24*X$24-$N125*$N125),0),IMSUM(IMPOWER(COMPLEX(0,2*PI()*$N125),2),IMPRODUCT(COMPLEX(2*PI()*X$24/X$25,0),COMPLEX(0,2*PI()*$N125)),COMPLEX(4*PI()*PI()*X$24*X$24,0)))))</f>
        <v>-4.72920205151883</v>
      </c>
      <c r="Y125" s="3" t="n">
        <f aca="false">2*10*LOG10(IMABS(IMDIV(-COMPLEX(4*PI()*PI()*(Y$24*Y$24-$N125*$N125),0),IMSUM(IMPOWER(COMPLEX(0,2*PI()*$N125),2),IMPRODUCT(COMPLEX(2*PI()*Y$24/Y$25,0),COMPLEX(0,2*PI()*$N125)),COMPLEX(4*PI()*PI()*Y$24*Y$24,0)))))</f>
        <v>-0.860084592202512</v>
      </c>
      <c r="Z125" s="3" t="n">
        <f aca="false">2*10*LOG10(IMABS(IMDIV(-COMPLEX(4*PI()*PI()*(Z$24*Z$24-$N125*$N125),0),IMSUM(IMPOWER(COMPLEX(0,2*PI()*$N125),2),IMPRODUCT(COMPLEX(2*PI()*Z$24/Z$25,0),COMPLEX(0,2*PI()*$N125)),COMPLEX(4*PI()*PI()*Z$24*Z$24,0)))))</f>
        <v>-0.329589739852493</v>
      </c>
      <c r="AA125" s="3" t="n">
        <f aca="false">2*10*LOG10(IMABS(IMDIV(-COMPLEX(4*PI()*PI()*(AA$24*AA$24-$N125*$N125),0),IMSUM(IMPOWER(COMPLEX(0,2*PI()*$N125),2),IMPRODUCT(COMPLEX(2*PI()*AA$24/AA$25,0),COMPLEX(0,2*PI()*$N125)),COMPLEX(4*PI()*PI()*AA$24*AA$24,0)))))</f>
        <v>-0.171280972366474</v>
      </c>
      <c r="AB125" s="3" t="n">
        <f aca="false">2*10*LOG10(IMABS(IMDIV(-COMPLEX(4*PI()*PI()*(AB$24*AB$24-$N125*$N125),0),IMSUM(IMPOWER(COMPLEX(0,2*PI()*$N125),2),IMPRODUCT(COMPLEX(2*PI()*AB$24/AB$25,0),COMPLEX(0,2*PI()*$N125)),COMPLEX(4*PI()*PI()*AB$24*AB$24,0)))))</f>
        <v>-0.104419340938519</v>
      </c>
      <c r="AC125" s="3" t="n">
        <f aca="false">2*10*LOG10(IMABS(IMDIV(-COMPLEX(4*PI()*PI()*(AC$24*AC$24-$N125*$N125),0),IMSUM(IMPOWER(COMPLEX(0,2*PI()*$N125),2),IMPRODUCT(COMPLEX(2*PI()*AC$24/AC$25,0),COMPLEX(0,2*PI()*$N125)),COMPLEX(4*PI()*PI()*AC$24*AC$24,0)))))</f>
        <v>-0.0378808275648107</v>
      </c>
    </row>
    <row r="126" customFormat="false" ht="12.8" hidden="false" customHeight="false" outlineLevel="0" collapsed="false">
      <c r="N126" s="0" t="n">
        <v>2450</v>
      </c>
      <c r="O126" s="3" t="n">
        <f aca="false">2*10*LOG10(IMABS(IMDIV(-COMPLEX(4*PI()*PI()*(O$24*O$24-$N126*$N126),0),IMSUM(IMPOWER(COMPLEX(0,2*PI()*$N126),2),IMPRODUCT(COMPLEX(2*PI()*O$24/O$25,0),COMPLEX(0,2*PI()*$N126)),COMPLEX(4*PI()*PI()*O$24*O$24,0)))))</f>
        <v>-0.00172313695970178</v>
      </c>
      <c r="P126" s="3" t="n">
        <f aca="false">2*10*LOG10(IMABS(IMDIV(-COMPLEX(4*PI()*PI()*(P$24*P$24-$N126*$N126),0),IMSUM(IMPOWER(COMPLEX(0,2*PI()*$N126),2),IMPRODUCT(COMPLEX(2*PI()*P$24/P$25,0),COMPLEX(0,2*PI()*$N126)),COMPLEX(4*PI()*PI()*P$24*P$24,0)))))</f>
        <v>-0.00408221758296283</v>
      </c>
      <c r="Q126" s="3" t="n">
        <f aca="false">2*10*LOG10(IMABS(IMDIV(-COMPLEX(4*PI()*PI()*(Q$24*Q$24-$N126*$N126),0),IMSUM(IMPOWER(COMPLEX(0,2*PI()*$N126),2),IMPRODUCT(COMPLEX(2*PI()*Q$24/Q$25,0),COMPLEX(0,2*PI()*$N126)),COMPLEX(4*PI()*PI()*Q$24*Q$24,0)))))</f>
        <v>-0.012192371378266</v>
      </c>
      <c r="R126" s="3" t="n">
        <f aca="false">2*10*LOG10(IMABS(IMDIV(-COMPLEX(4*PI()*PI()*(R$24*R$24-$N126*$N126),0),IMSUM(IMPOWER(COMPLEX(0,2*PI()*$N126),2),IMPRODUCT(COMPLEX(2*PI()*R$24/R$25,0),COMPLEX(0,2*PI()*$N126)),COMPLEX(4*PI()*PI()*R$24*R$24,0)))))</f>
        <v>-0.0471051475742352</v>
      </c>
      <c r="S126" s="3" t="n">
        <f aca="false">2*10*LOG10(IMABS(IMDIV(-COMPLEX(4*PI()*PI()*(S$24*S$24-$N126*$N126),0),IMSUM(IMPOWER(COMPLEX(0,2*PI()*$N126),2),IMPRODUCT(COMPLEX(2*PI()*S$24/S$25,0),COMPLEX(0,2*PI()*$N126)),COMPLEX(4*PI()*PI()*S$24*S$24,0)))))</f>
        <v>-0.436959624137938</v>
      </c>
      <c r="T126" s="3" t="n">
        <f aca="false">2*10*LOG10(IMABS(IMDIV(-COMPLEX(4*PI()*PI()*(T$24*T$24-$N126*$N126),0),IMSUM(IMPOWER(COMPLEX(0,2*PI()*$N126),2),IMPRODUCT(COMPLEX(2*PI()*T$24/T$25,0),COMPLEX(0,2*PI()*$N126)),COMPLEX(4*PI()*PI()*T$24*T$24,0)))))</f>
        <v>-17.07526731531</v>
      </c>
      <c r="W126" s="0" t="n">
        <v>2450</v>
      </c>
      <c r="X126" s="3" t="n">
        <f aca="false">2*10*LOG10(IMABS(IMDIV(-COMPLEX(4*PI()*PI()*(X$24*X$24-$N126*$N126),0),IMSUM(IMPOWER(COMPLEX(0,2*PI()*$N126),2),IMPRODUCT(COMPLEX(2*PI()*X$24/X$25,0),COMPLEX(0,2*PI()*$N126)),COMPLEX(4*PI()*PI()*X$24*X$24,0)))))</f>
        <v>-4.62851924489174</v>
      </c>
      <c r="Y126" s="3" t="n">
        <f aca="false">2*10*LOG10(IMABS(IMDIV(-COMPLEX(4*PI()*PI()*(Y$24*Y$24-$N126*$N126),0),IMSUM(IMPOWER(COMPLEX(0,2*PI()*$N126),2),IMPRODUCT(COMPLEX(2*PI()*Y$24/Y$25,0),COMPLEX(0,2*PI()*$N126)),COMPLEX(4*PI()*PI()*Y$24*Y$24,0)))))</f>
        <v>-0.833048042911286</v>
      </c>
      <c r="Z126" s="3" t="n">
        <f aca="false">2*10*LOG10(IMABS(IMDIV(-COMPLEX(4*PI()*PI()*(Z$24*Z$24-$N126*$N126),0),IMSUM(IMPOWER(COMPLEX(0,2*PI()*$N126),2),IMPRODUCT(COMPLEX(2*PI()*Z$24/Z$25,0),COMPLEX(0,2*PI()*$N126)),COMPLEX(4*PI()*PI()*Z$24*Z$24,0)))))</f>
        <v>-0.318612304776252</v>
      </c>
      <c r="AA126" s="3" t="n">
        <f aca="false">2*10*LOG10(IMABS(IMDIV(-COMPLEX(4*PI()*PI()*(AA$24*AA$24-$N126*$N126),0),IMSUM(IMPOWER(COMPLEX(0,2*PI()*$N126),2),IMPRODUCT(COMPLEX(2*PI()*AA$24/AA$25,0),COMPLEX(0,2*PI()*$N126)),COMPLEX(4*PI()*PI()*AA$24*AA$24,0)))))</f>
        <v>-0.165475772800269</v>
      </c>
      <c r="AB126" s="3" t="n">
        <f aca="false">2*10*LOG10(IMABS(IMDIV(-COMPLEX(4*PI()*PI()*(AB$24*AB$24-$N126*$N126),0),IMSUM(IMPOWER(COMPLEX(0,2*PI()*$N126),2),IMPRODUCT(COMPLEX(2*PI()*AB$24/AB$25,0),COMPLEX(0,2*PI()*$N126)),COMPLEX(4*PI()*PI()*AB$24*AB$24,0)))))</f>
        <v>-0.100853988997104</v>
      </c>
      <c r="AC126" s="3" t="n">
        <f aca="false">2*10*LOG10(IMABS(IMDIV(-COMPLEX(4*PI()*PI()*(AC$24*AC$24-$N126*$N126),0),IMSUM(IMPOWER(COMPLEX(0,2*PI()*$N126),2),IMPRODUCT(COMPLEX(2*PI()*AC$24/AC$25,0),COMPLEX(0,2*PI()*$N126)),COMPLEX(4*PI()*PI()*AC$24*AC$24,0)))))</f>
        <v>-0.0365778238572746</v>
      </c>
    </row>
    <row r="127" customFormat="false" ht="12.8" hidden="false" customHeight="false" outlineLevel="0" collapsed="false">
      <c r="N127" s="0" t="n">
        <v>2475</v>
      </c>
      <c r="O127" s="3" t="n">
        <f aca="false">2*10*LOG10(IMABS(IMDIV(-COMPLEX(4*PI()*PI()*(O$24*O$24-$N127*$N127),0),IMSUM(IMPOWER(COMPLEX(0,2*PI()*$N127),2),IMPRODUCT(COMPLEX(2*PI()*O$24/O$25,0),COMPLEX(0,2*PI()*$N127)),COMPLEX(4*PI()*PI()*O$24*O$24,0)))))</f>
        <v>-0.0016881803774968</v>
      </c>
      <c r="P127" s="3" t="n">
        <f aca="false">2*10*LOG10(IMABS(IMDIV(-COMPLEX(4*PI()*PI()*(P$24*P$24-$N127*$N127),0),IMSUM(IMPOWER(COMPLEX(0,2*PI()*$N127),2),IMPRODUCT(COMPLEX(2*PI()*P$24/P$25,0),COMPLEX(0,2*PI()*$N127)),COMPLEX(4*PI()*PI()*P$24*P$24,0)))))</f>
        <v>-0.00399837265517092</v>
      </c>
      <c r="Q127" s="3" t="n">
        <f aca="false">2*10*LOG10(IMABS(IMDIV(-COMPLEX(4*PI()*PI()*(Q$24*Q$24-$N127*$N127),0),IMSUM(IMPOWER(COMPLEX(0,2*PI()*$N127),2),IMPRODUCT(COMPLEX(2*PI()*Q$24/Q$25,0),COMPLEX(0,2*PI()*$N127)),COMPLEX(4*PI()*PI()*Q$24*Q$24,0)))))</f>
        <v>-0.0119316722868356</v>
      </c>
      <c r="R127" s="3" t="n">
        <f aca="false">2*10*LOG10(IMABS(IMDIV(-COMPLEX(4*PI()*PI()*(R$24*R$24-$N127*$N127),0),IMSUM(IMPOWER(COMPLEX(0,2*PI()*$N127),2),IMPRODUCT(COMPLEX(2*PI()*R$24/R$25,0),COMPLEX(0,2*PI()*$N127)),COMPLEX(4*PI()*PI()*R$24*R$24,0)))))</f>
        <v>-0.0459438256595862</v>
      </c>
      <c r="S127" s="3" t="n">
        <f aca="false">2*10*LOG10(IMABS(IMDIV(-COMPLEX(4*PI()*PI()*(S$24*S$24-$N127*$N127),0),IMSUM(IMPOWER(COMPLEX(0,2*PI()*$N127),2),IMPRODUCT(COMPLEX(2*PI()*S$24/S$25,0),COMPLEX(0,2*PI()*$N127)),COMPLEX(4*PI()*PI()*S$24*S$24,0)))))</f>
        <v>-0.416647107331211</v>
      </c>
      <c r="T127" s="3" t="n">
        <f aca="false">2*10*LOG10(IMABS(IMDIV(-COMPLEX(4*PI()*PI()*(T$24*T$24-$N127*$N127),0),IMSUM(IMPOWER(COMPLEX(0,2*PI()*$N127),2),IMPRODUCT(COMPLEX(2*PI()*T$24/T$25,0),COMPLEX(0,2*PI()*$N127)),COMPLEX(4*PI()*PI()*T$24*T$24,0)))))</f>
        <v>-23.0757243795711</v>
      </c>
      <c r="W127" s="0" t="n">
        <v>2475</v>
      </c>
      <c r="X127" s="3" t="n">
        <f aca="false">2*10*LOG10(IMABS(IMDIV(-COMPLEX(4*PI()*PI()*(X$24*X$24-$N127*$N127),0),IMSUM(IMPOWER(COMPLEX(0,2*PI()*$N127),2),IMPRODUCT(COMPLEX(2*PI()*X$24/X$25,0),COMPLEX(0,2*PI()*$N127)),COMPLEX(4*PI()*PI()*X$24*X$24,0)))))</f>
        <v>-4.53116140115698</v>
      </c>
      <c r="Y127" s="3" t="n">
        <f aca="false">2*10*LOG10(IMABS(IMDIV(-COMPLEX(4*PI()*PI()*(Y$24*Y$24-$N127*$N127),0),IMSUM(IMPOWER(COMPLEX(0,2*PI()*$N127),2),IMPRODUCT(COMPLEX(2*PI()*Y$24/Y$25,0),COMPLEX(0,2*PI()*$N127)),COMPLEX(4*PI()*PI()*Y$24*Y$24,0)))))</f>
        <v>-0.807338069737883</v>
      </c>
      <c r="Z127" s="3" t="n">
        <f aca="false">2*10*LOG10(IMABS(IMDIV(-COMPLEX(4*PI()*PI()*(Z$24*Z$24-$N127*$N127),0),IMSUM(IMPOWER(COMPLEX(0,2*PI()*$N127),2),IMPRODUCT(COMPLEX(2*PI()*Z$24/Z$25,0),COMPLEX(0,2*PI()*$N127)),COMPLEX(4*PI()*PI()*Z$24*Z$24,0)))))</f>
        <v>-0.308211120542532</v>
      </c>
      <c r="AA127" s="3" t="n">
        <f aca="false">2*10*LOG10(IMABS(IMDIV(-COMPLEX(4*PI()*PI()*(AA$24*AA$24-$N127*$N127),0),IMSUM(IMPOWER(COMPLEX(0,2*PI()*$N127),2),IMPRODUCT(COMPLEX(2*PI()*AA$24/AA$25,0),COMPLEX(0,2*PI()*$N127)),COMPLEX(4*PI()*PI()*AA$24*AA$24,0)))))</f>
        <v>-0.159981691388652</v>
      </c>
      <c r="AB127" s="3" t="n">
        <f aca="false">2*10*LOG10(IMABS(IMDIV(-COMPLEX(4*PI()*PI()*(AB$24*AB$24-$N127*$N127),0),IMSUM(IMPOWER(COMPLEX(0,2*PI()*$N127),2),IMPRODUCT(COMPLEX(2*PI()*AB$24/AB$25,0),COMPLEX(0,2*PI()*$N127)),COMPLEX(4*PI()*PI()*AB$24*AB$24,0)))))</f>
        <v>-0.0974814088976703</v>
      </c>
      <c r="AC127" s="3" t="n">
        <f aca="false">2*10*LOG10(IMABS(IMDIV(-COMPLEX(4*PI()*PI()*(AC$24*AC$24-$N127*$N127),0),IMSUM(IMPOWER(COMPLEX(0,2*PI()*$N127),2),IMPRODUCT(COMPLEX(2*PI()*AC$24/AC$25,0),COMPLEX(0,2*PI()*$N127)),COMPLEX(4*PI()*PI()*AC$24*AC$24,0)))))</f>
        <v>-0.0353458957411318</v>
      </c>
    </row>
    <row r="128" customFormat="false" ht="12.8" hidden="false" customHeight="false" outlineLevel="0" collapsed="false">
      <c r="N128" s="0" t="n">
        <v>2500</v>
      </c>
      <c r="O128" s="3" t="n">
        <f aca="false">2*10*LOG10(IMABS(IMDIV(-COMPLEX(4*PI()*PI()*(O$24*O$24-$N128*$N128),0),IMSUM(IMPOWER(COMPLEX(0,2*PI()*$N128),2),IMPRODUCT(COMPLEX(2*PI()*O$24/O$25,0),COMPLEX(0,2*PI()*$N128)),COMPLEX(4*PI()*PI()*O$24*O$24,0)))))</f>
        <v>-0.00165427993176165</v>
      </c>
      <c r="P128" s="3" t="n">
        <f aca="false">2*10*LOG10(IMABS(IMDIV(-COMPLEX(4*PI()*PI()*(P$24*P$24-$N128*$N128),0),IMSUM(IMPOWER(COMPLEX(0,2*PI()*$N128),2),IMPRODUCT(COMPLEX(2*PI()*P$24/P$25,0),COMPLEX(0,2*PI()*$N128)),COMPLEX(4*PI()*PI()*P$24*P$24,0)))))</f>
        <v>-0.00391710186201988</v>
      </c>
      <c r="Q128" s="3" t="n">
        <f aca="false">2*10*LOG10(IMABS(IMDIV(-COMPLEX(4*PI()*PI()*(Q$24*Q$24-$N128*$N128),0),IMSUM(IMPOWER(COMPLEX(0,2*PI()*$N128),2),IMPRODUCT(COMPLEX(2*PI()*Q$24/Q$25,0),COMPLEX(0,2*PI()*$N128)),COMPLEX(4*PI()*PI()*Q$24*Q$24,0)))))</f>
        <v>-0.0116793961844198</v>
      </c>
      <c r="R128" s="3" t="n">
        <f aca="false">2*10*LOG10(IMABS(IMDIV(-COMPLEX(4*PI()*PI()*(R$24*R$24-$N128*$N128),0),IMSUM(IMPOWER(COMPLEX(0,2*PI()*$N128),2),IMPRODUCT(COMPLEX(2*PI()*R$24/R$25,0),COMPLEX(0,2*PI()*$N128)),COMPLEX(4*PI()*PI()*R$24*R$24,0)))))</f>
        <v>-0.0448269525981831</v>
      </c>
      <c r="S128" s="3" t="n">
        <f aca="false">2*10*LOG10(IMABS(IMDIV(-COMPLEX(4*PI()*PI()*(S$24*S$24-$N128*$N128),0),IMSUM(IMPOWER(COMPLEX(0,2*PI()*$N128),2),IMPRODUCT(COMPLEX(2*PI()*S$24/S$25,0),COMPLEX(0,2*PI()*$N128)),COMPLEX(4*PI()*PI()*S$24*S$24,0)))))</f>
        <v>-0.39780777510793</v>
      </c>
      <c r="T128" s="3" t="e">
        <f aca="false">2*10*LOG10(IMABS(IMDIV(-COMPLEX(4*PI()*PI()*(T$24*T$24-$N128*$N128),0),IMSUM(IMPOWER(COMPLEX(0,2*PI()*$N128),2),IMPRODUCT(COMPLEX(2*PI()*T$24/T$25,0),COMPLEX(0,2*PI()*$N128)),COMPLEX(4*PI()*PI()*T$24*T$24,0)))))</f>
        <v>#VALUE!</v>
      </c>
      <c r="W128" s="0" t="n">
        <v>2500</v>
      </c>
      <c r="X128" s="3" t="n">
        <f aca="false">2*10*LOG10(IMABS(IMDIV(-COMPLEX(4*PI()*PI()*(X$24*X$24-$N128*$N128),0),IMSUM(IMPOWER(COMPLEX(0,2*PI()*$N128),2),IMPRODUCT(COMPLEX(2*PI()*X$24/X$25,0),COMPLEX(0,2*PI()*$N128)),COMPLEX(4*PI()*PI()*X$24*X$24,0)))))</f>
        <v>-4.4369749923272</v>
      </c>
      <c r="Y128" s="3" t="n">
        <f aca="false">2*10*LOG10(IMABS(IMDIV(-COMPLEX(4*PI()*PI()*(Y$24*Y$24-$N128*$N128),0),IMSUM(IMPOWER(COMPLEX(0,2*PI()*$N128),2),IMPRODUCT(COMPLEX(2*PI()*Y$24/Y$25,0),COMPLEX(0,2*PI()*$N128)),COMPLEX(4*PI()*PI()*Y$24*Y$24,0)))))</f>
        <v>-0.782867153876038</v>
      </c>
      <c r="Z128" s="3" t="n">
        <f aca="false">2*10*LOG10(IMABS(IMDIV(-COMPLEX(4*PI()*PI()*(Z$24*Z$24-$N128*$N128),0),IMSUM(IMPOWER(COMPLEX(0,2*PI()*$N128),2),IMPRODUCT(COMPLEX(2*PI()*Z$24/Z$25,0),COMPLEX(0,2*PI()*$N128)),COMPLEX(4*PI()*PI()*Z$24*Z$24,0)))))</f>
        <v>-0.298345244635146</v>
      </c>
      <c r="AA128" s="3" t="n">
        <f aca="false">2*10*LOG10(IMABS(IMDIV(-COMPLEX(4*PI()*PI()*(AA$24*AA$24-$N128*$N128),0),IMSUM(IMPOWER(COMPLEX(0,2*PI()*$N128),2),IMPRODUCT(COMPLEX(2*PI()*AA$24/AA$25,0),COMPLEX(0,2*PI()*$N128)),COMPLEX(4*PI()*PI()*AA$24*AA$24,0)))))</f>
        <v>-0.154776106020207</v>
      </c>
      <c r="AB128" s="3" t="n">
        <f aca="false">2*10*LOG10(IMABS(IMDIV(-COMPLEX(4*PI()*PI()*(AB$24*AB$24-$N128*$N128),0),IMSUM(IMPOWER(COMPLEX(0,2*PI()*$N128),2),IMPRODUCT(COMPLEX(2*PI()*AB$24/AB$25,0),COMPLEX(0,2*PI()*$N128)),COMPLEX(4*PI()*PI()*AB$24*AB$24,0)))))</f>
        <v>-0.094287444303272</v>
      </c>
      <c r="AC128" s="3" t="n">
        <f aca="false">2*10*LOG10(IMABS(IMDIV(-COMPLEX(4*PI()*PI()*(AC$24*AC$24-$N128*$N128),0),IMSUM(IMPOWER(COMPLEX(0,2*PI()*$N128),2),IMPRODUCT(COMPLEX(2*PI()*AC$24/AC$25,0),COMPLEX(0,2*PI()*$N128)),COMPLEX(4*PI()*PI()*AC$24*AC$24,0)))))</f>
        <v>-0.034179771653926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C4" s="2" t="s">
        <v>61</v>
      </c>
    </row>
    <row r="6" customFormat="false" ht="12.8" hidden="false" customHeight="false" outlineLevel="0" collapsed="false">
      <c r="C6" s="0" t="s">
        <v>62</v>
      </c>
    </row>
    <row r="9" customFormat="false" ht="12.8" hidden="false" customHeight="false" outlineLevel="0" collapsed="false">
      <c r="C9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2021-01-03T16:35:29Z</dcterms:modified>
  <cp:revision>32</cp:revision>
  <dc:subject/>
  <dc:title/>
</cp:coreProperties>
</file>