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verview" sheetId="1" state="visible" r:id="rId2"/>
    <sheet name="Filter 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<sst xmlns="http://schemas.openxmlformats.org/spreadsheetml/2006/main" count="64" uniqueCount="39">
  <si>
    <t xml:space="preserve">Documentation of the “EQ Filters” in the CT-X (AiX) keyboards</t>
  </si>
  <si>
    <t xml:space="preserve">These EQ filters are used in several places, including Category 2 bulk downloads, Tones (parameters 117-120) and Rhythms (0x33 and 0x35 atoms).</t>
  </si>
  <si>
    <t xml:space="preserve">Filter #</t>
  </si>
  <si>
    <t xml:space="preserve">Tone parameter 117</t>
  </si>
  <si>
    <t xml:space="preserve">Atom 0x33 or 0x35 “EQ type” byte</t>
  </si>
  <si>
    <t xml:space="preserve">Meaning</t>
  </si>
  <si>
    <t xml:space="preserve">Effect of Param1</t>
  </si>
  <si>
    <t xml:space="preserve">Effect of Param2</t>
  </si>
  <si>
    <t xml:space="preserve">Effect of Param3</t>
  </si>
  <si>
    <t xml:space="preserve">All-pass (no filtering)</t>
  </si>
  <si>
    <t xml:space="preserve">None</t>
  </si>
  <si>
    <t xml:space="preserve">Low-pass</t>
  </si>
  <si>
    <t xml:space="preserve">Roll-off frequency</t>
  </si>
  <si>
    <t xml:space="preserve">Q</t>
  </si>
  <si>
    <t xml:space="preserve">High-pass</t>
  </si>
  <si>
    <t xml:space="preserve">Wide band-pass</t>
  </si>
  <si>
    <t xml:space="preserve">Centre frequency</t>
  </si>
  <si>
    <t xml:space="preserve">Bass shelf</t>
  </si>
  <si>
    <t xml:space="preserve">Boost/Cut</t>
  </si>
  <si>
    <t xml:space="preserve">Resonance</t>
  </si>
  <si>
    <t xml:space="preserve">Treble shelf</t>
  </si>
  <si>
    <t xml:space="preserve">Band boost/cut</t>
  </si>
  <si>
    <t xml:space="preserve">Band width</t>
  </si>
  <si>
    <t xml:space="preserve">Notch</t>
  </si>
  <si>
    <t xml:space="preserve">Cut</t>
  </si>
  <si>
    <t xml:space="preserve">Low-pass filter</t>
  </si>
  <si>
    <t xml:space="preserve">It is implemented as second-order (12dB/octave roll-off) with a repeated pair of poles. The equation for such a filter is:</t>
  </si>
  <si>
    <t xml:space="preserve">where</t>
  </si>
  <si>
    <t xml:space="preserve">Measured parameter values (estimated):</t>
  </si>
  <si>
    <t xml:space="preserve">Examples:</t>
  </si>
  <si>
    <t xml:space="preserve">Param 1</t>
  </si>
  <si>
    <t xml:space="preserve">f_N (Hz)</t>
  </si>
  <si>
    <t xml:space="preserve">Param 3</t>
  </si>
  <si>
    <t xml:space="preserve">f_N</t>
  </si>
  <si>
    <t xml:space="preserve">f(Hz)</t>
  </si>
  <si>
    <t xml:space="preserve">(Note: critical damping is Q=0.5. All settings of</t>
  </si>
  <si>
    <r>
      <rPr>
        <sz val="10"/>
        <rFont val="Arial"/>
        <family val="2"/>
        <charset val="1"/>
      </rPr>
      <t xml:space="preserve">this filter are </t>
    </r>
    <r>
      <rPr>
        <i val="true"/>
        <sz val="10"/>
        <rFont val="Arial"/>
        <family val="2"/>
        <charset val="1"/>
      </rPr>
      <t xml:space="preserve">underdamped</t>
    </r>
    <r>
      <rPr>
        <sz val="10"/>
        <rFont val="Arial"/>
        <family val="2"/>
        <charset val="1"/>
      </rPr>
      <t xml:space="preserve">)</t>
    </r>
  </si>
  <si>
    <t xml:space="preserve">(Approximately exponential)</t>
  </si>
  <si>
    <t xml:space="preserve">(Each step = 0.1 decade)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</si>
</sst>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1'!$O$28:$O$128</c:f>
              <c:numCache>
                <c:formatCode>General</c:formatCode>
                <c:ptCount val="101"/>
                <c:pt idx="0">
                  <c:v>0</c:v>
                </c:pt>
                <c:pt idx="1">
                  <c:v>0.182932769513011</c:v>
                </c:pt>
                <c:pt idx="2">
                  <c:v>0.753980870694683</c:v>
                </c:pt>
                <c:pt idx="3">
                  <c:v>1.78846298624947</c:v>
                </c:pt>
                <c:pt idx="4">
                  <c:v>3.44578438383499</c:v>
                </c:pt>
                <c:pt idx="5">
                  <c:v>6.03029829470072</c:v>
                </c:pt>
                <c:pt idx="6">
                  <c:v>9.81279200580527</c:v>
                </c:pt>
                <c:pt idx="7">
                  <c:v>11.0282195285235</c:v>
                </c:pt>
                <c:pt idx="8">
                  <c:v>6.09164706222854</c:v>
                </c:pt>
                <c:pt idx="9">
                  <c:v>1.61361421257864</c:v>
                </c:pt>
                <c:pt idx="10">
                  <c:v>-1.77679305568907</c:v>
                </c:pt>
                <c:pt idx="11">
                  <c:v>-4.47168319958972</c:v>
                </c:pt>
                <c:pt idx="12">
                  <c:v>-6.71287589550487</c:v>
                </c:pt>
                <c:pt idx="13">
                  <c:v>-8.63804377137672</c:v>
                </c:pt>
                <c:pt idx="14">
                  <c:v>-10.3305976512055</c:v>
                </c:pt>
                <c:pt idx="15">
                  <c:v>-11.8444539332987</c:v>
                </c:pt>
                <c:pt idx="16">
                  <c:v>-13.2163993973307</c:v>
                </c:pt>
                <c:pt idx="17">
                  <c:v>-14.4726572991236</c:v>
                </c:pt>
                <c:pt idx="18">
                  <c:v>-15.6325988027977</c:v>
                </c:pt>
                <c:pt idx="19">
                  <c:v>-16.7109590366976</c:v>
                </c:pt>
                <c:pt idx="20">
                  <c:v>-17.7192236448283</c:v>
                </c:pt>
                <c:pt idx="21">
                  <c:v>-18.6665315794245</c:v>
                </c:pt>
                <c:pt idx="22">
                  <c:v>-19.5602832963797</c:v>
                </c:pt>
                <c:pt idx="23">
                  <c:v>-20.4065627066417</c:v>
                </c:pt>
                <c:pt idx="24">
                  <c:v>-21.2104374893909</c:v>
                </c:pt>
                <c:pt idx="25">
                  <c:v>-21.976177666635</c:v>
                </c:pt>
                <c:pt idx="26">
                  <c:v>-22.707417855406</c:v>
                </c:pt>
                <c:pt idx="27">
                  <c:v>-23.4072798377061</c:v>
                </c:pt>
                <c:pt idx="28">
                  <c:v>-24.0784666118749</c:v>
                </c:pt>
                <c:pt idx="29">
                  <c:v>-24.7233355804878</c:v>
                </c:pt>
                <c:pt idx="30">
                  <c:v>-25.3439562283259</c:v>
                </c:pt>
                <c:pt idx="31">
                  <c:v>-25.9421561016002</c:v>
                </c:pt>
                <c:pt idx="32">
                  <c:v>-26.5195578458115</c:v>
                </c:pt>
                <c:pt idx="33">
                  <c:v>-27.0776093268337</c:v>
                </c:pt>
                <c:pt idx="34">
                  <c:v>-27.6176083419548</c:v>
                </c:pt>
                <c:pt idx="35">
                  <c:v>-28.1407230561986</c:v>
                </c:pt>
                <c:pt idx="36">
                  <c:v>-28.6480090292214</c:v>
                </c:pt>
                <c:pt idx="37">
                  <c:v>-29.1404234992704</c:v>
                </c:pt>
                <c:pt idx="38">
                  <c:v>-29.6188374426115</c:v>
                </c:pt>
                <c:pt idx="39">
                  <c:v>-30.0840458153358</c:v>
                </c:pt>
                <c:pt idx="40">
                  <c:v>-30.5367762996517</c:v>
                </c:pt>
                <c:pt idx="41">
                  <c:v>-30.977696811669</c:v>
                </c:pt>
                <c:pt idx="42">
                  <c:v>-31.4074219772549</c:v>
                </c:pt>
                <c:pt idx="43">
                  <c:v>-31.8265187431678</c:v>
                </c:pt>
                <c:pt idx="44">
                  <c:v>-32.2355112596901</c:v>
                </c:pt>
                <c:pt idx="45">
                  <c:v>-32.6348851464168</c:v>
                </c:pt>
                <c:pt idx="46">
                  <c:v>-33.0250912332565</c:v>
                </c:pt>
                <c:pt idx="47">
                  <c:v>-33.4065488529511</c:v>
                </c:pt>
                <c:pt idx="48">
                  <c:v>-33.7796487486974</c:v>
                </c:pt>
                <c:pt idx="49">
                  <c:v>-34.144755650107</c:v>
                </c:pt>
                <c:pt idx="50">
                  <c:v>-34.5022105622851</c:v>
                </c:pt>
                <c:pt idx="51">
                  <c:v>-34.8523328058633</c:v>
                </c:pt>
                <c:pt idx="52">
                  <c:v>-35.1954218400863</c:v>
                </c:pt>
                <c:pt idx="53">
                  <c:v>-35.5317588962934</c:v>
                </c:pt>
                <c:pt idx="54">
                  <c:v>-35.8616084451722</c:v>
                </c:pt>
                <c:pt idx="55">
                  <c:v>-36.1852195178448</c:v>
                </c:pt>
                <c:pt idx="56">
                  <c:v>-36.502826898059</c:v>
                </c:pt>
                <c:pt idx="57">
                  <c:v>-36.8146522004073</c:v>
                </c:pt>
                <c:pt idx="58">
                  <c:v>-37.1209048475038</c:v>
                </c:pt>
                <c:pt idx="59">
                  <c:v>-37.4217829573621</c:v>
                </c:pt>
                <c:pt idx="60">
                  <c:v>-37.7174741507705</c:v>
                </c:pt>
                <c:pt idx="61">
                  <c:v>-38.0081562872326</c:v>
                </c:pt>
                <c:pt idx="62">
                  <c:v>-38.2939981369813</c:v>
                </c:pt>
                <c:pt idx="63">
                  <c:v>-38.5751599956617</c:v>
                </c:pt>
                <c:pt idx="64">
                  <c:v>-38.8517942474985</c:v>
                </c:pt>
                <c:pt idx="65">
                  <c:v>-39.1240458820762</c:v>
                </c:pt>
                <c:pt idx="66">
                  <c:v>-39.392052969276</c:v>
                </c:pt>
                <c:pt idx="67">
                  <c:v>-39.6559470963964</c:v>
                </c:pt>
                <c:pt idx="68">
                  <c:v>-39.9158537710389</c:v>
                </c:pt>
                <c:pt idx="69">
                  <c:v>-40.1718927929467</c:v>
                </c:pt>
                <c:pt idx="70">
                  <c:v>-40.4241785976417</c:v>
                </c:pt>
                <c:pt idx="71">
                  <c:v>-40.6728205744057</c:v>
                </c:pt>
                <c:pt idx="72">
                  <c:v>-40.9179233608836</c:v>
                </c:pt>
                <c:pt idx="73">
                  <c:v>-41.159587116352</c:v>
                </c:pt>
                <c:pt idx="74">
                  <c:v>-41.3979077754965</c:v>
                </c:pt>
                <c:pt idx="75">
                  <c:v>-41.6329772843455</c:v>
                </c:pt>
                <c:pt idx="76">
                  <c:v>-41.8648838198598</c:v>
                </c:pt>
                <c:pt idx="77">
                  <c:v>-42.0937119945222</c:v>
                </c:pt>
                <c:pt idx="78">
                  <c:v>-42.3195430471479</c:v>
                </c:pt>
                <c:pt idx="79">
                  <c:v>-42.5424550210206</c:v>
                </c:pt>
                <c:pt idx="80">
                  <c:v>-42.7625229303562</c:v>
                </c:pt>
                <c:pt idx="81">
                  <c:v>-42.979818916006</c:v>
                </c:pt>
                <c:pt idx="82">
                  <c:v>-43.1944123912253</c:v>
                </c:pt>
                <c:pt idx="83">
                  <c:v>-43.4063701782654</c:v>
                </c:pt>
                <c:pt idx="84">
                  <c:v>-43.6157566364748</c:v>
                </c:pt>
                <c:pt idx="85">
                  <c:v>-43.8226337825384</c:v>
                </c:pt>
                <c:pt idx="86">
                  <c:v>-44.0270614034308</c:v>
                </c:pt>
                <c:pt idx="87">
                  <c:v>-44.2290971626083</c:v>
                </c:pt>
                <c:pt idx="88">
                  <c:v>-44.4287966999225</c:v>
                </c:pt>
                <c:pt idx="89">
                  <c:v>-44.6262137256969</c:v>
                </c:pt>
                <c:pt idx="90">
                  <c:v>-44.8214001093745</c:v>
                </c:pt>
                <c:pt idx="91">
                  <c:v>-45.0144059631073</c:v>
                </c:pt>
                <c:pt idx="92">
                  <c:v>-45.2052797206336</c:v>
                </c:pt>
                <c:pt idx="93">
                  <c:v>-45.3940682117594</c:v>
                </c:pt>
                <c:pt idx="94">
                  <c:v>-45.580816732734</c:v>
                </c:pt>
                <c:pt idx="95">
                  <c:v>-45.7655691127922</c:v>
                </c:pt>
                <c:pt idx="96">
                  <c:v>-45.9483677771105</c:v>
                </c:pt>
                <c:pt idx="97">
                  <c:v>-46.1292538064073</c:v>
                </c:pt>
                <c:pt idx="98">
                  <c:v>-46.3082669934017</c:v>
                </c:pt>
                <c:pt idx="99">
                  <c:v>-46.4854458963267</c:v>
                </c:pt>
                <c:pt idx="100">
                  <c:v>-46.6608278896817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1'!$P$28:$P$128</c:f>
              <c:numCache>
                <c:formatCode>General</c:formatCode>
                <c:ptCount val="101"/>
                <c:pt idx="0">
                  <c:v>0</c:v>
                </c:pt>
                <c:pt idx="1">
                  <c:v>0.0777715854499406</c:v>
                </c:pt>
                <c:pt idx="2">
                  <c:v>0.315016233162083</c:v>
                </c:pt>
                <c:pt idx="3">
                  <c:v>0.72413593078504</c:v>
                </c:pt>
                <c:pt idx="4">
                  <c:v>1.32801071495</c:v>
                </c:pt>
                <c:pt idx="5">
                  <c:v>2.16393878339939</c:v>
                </c:pt>
                <c:pt idx="6">
                  <c:v>3.29039458939108</c:v>
                </c:pt>
                <c:pt idx="7">
                  <c:v>4.79661852365999</c:v>
                </c:pt>
                <c:pt idx="8">
                  <c:v>6.80324784970193</c:v>
                </c:pt>
                <c:pt idx="9">
                  <c:v>9.34381441306653</c:v>
                </c:pt>
                <c:pt idx="10">
                  <c:v>11.460708062929</c:v>
                </c:pt>
                <c:pt idx="11">
                  <c:v>10.2851213048436</c:v>
                </c:pt>
                <c:pt idx="12">
                  <c:v>6.89360562114938</c:v>
                </c:pt>
                <c:pt idx="13">
                  <c:v>3.69046244253556</c:v>
                </c:pt>
                <c:pt idx="14">
                  <c:v>1.0324346049629</c:v>
                </c:pt>
                <c:pt idx="15">
                  <c:v>-1.18883560666195</c:v>
                </c:pt>
                <c:pt idx="16">
                  <c:v>-3.08911551986515</c:v>
                </c:pt>
                <c:pt idx="17">
                  <c:v>-4.7501442032424</c:v>
                </c:pt>
                <c:pt idx="18">
                  <c:v>-6.22761569361194</c:v>
                </c:pt>
                <c:pt idx="19">
                  <c:v>-7.56022771955198</c:v>
                </c:pt>
                <c:pt idx="20">
                  <c:v>-8.77567265864874</c:v>
                </c:pt>
                <c:pt idx="21">
                  <c:v>-9.89435240841767</c:v>
                </c:pt>
                <c:pt idx="22">
                  <c:v>-10.9316974295043</c:v>
                </c:pt>
                <c:pt idx="23">
                  <c:v>-11.8996501933293</c:v>
                </c:pt>
                <c:pt idx="24">
                  <c:v>-12.8076411624823</c:v>
                </c:pt>
                <c:pt idx="25">
                  <c:v>-13.6632487819586</c:v>
                </c:pt>
                <c:pt idx="26">
                  <c:v>-14.4726572991236</c:v>
                </c:pt>
                <c:pt idx="27">
                  <c:v>-15.2409817783006</c:v>
                </c:pt>
                <c:pt idx="28">
                  <c:v>-15.9725037035022</c:v>
                </c:pt>
                <c:pt idx="29">
                  <c:v>-16.6708450097714</c:v>
                </c:pt>
                <c:pt idx="30">
                  <c:v>-17.3390988330985</c:v>
                </c:pt>
                <c:pt idx="31">
                  <c:v>-17.9799292606122</c:v>
                </c:pt>
                <c:pt idx="32">
                  <c:v>-18.5956484958125</c:v>
                </c:pt>
                <c:pt idx="33">
                  <c:v>-19.188277311614</c:v>
                </c:pt>
                <c:pt idx="34">
                  <c:v>-19.7595929598622</c:v>
                </c:pt>
                <c:pt idx="35">
                  <c:v>-20.3111675427522</c:v>
                </c:pt>
                <c:pt idx="36">
                  <c:v>-20.8443990441644</c:v>
                </c:pt>
                <c:pt idx="37">
                  <c:v>-21.3605366497948</c:v>
                </c:pt>
                <c:pt idx="38">
                  <c:v>-21.8607015779972</c:v>
                </c:pt>
                <c:pt idx="39">
                  <c:v>-22.3459043483921</c:v>
                </c:pt>
                <c:pt idx="40">
                  <c:v>-22.8170591990009</c:v>
                </c:pt>
                <c:pt idx="41">
                  <c:v>-23.2749962021837</c:v>
                </c:pt>
                <c:pt idx="42">
                  <c:v>-23.7204715093086</c:v>
                </c:pt>
                <c:pt idx="43">
                  <c:v>-24.1541760629168</c:v>
                </c:pt>
                <c:pt idx="44">
                  <c:v>-24.5767430454574</c:v>
                </c:pt>
                <c:pt idx="45">
                  <c:v>-24.9887542799084</c:v>
                </c:pt>
                <c:pt idx="46">
                  <c:v>-25.3907457557976</c:v>
                </c:pt>
                <c:pt idx="47">
                  <c:v>-25.7832124213811</c:v>
                </c:pt>
                <c:pt idx="48">
                  <c:v>-26.1666123568734</c:v>
                </c:pt>
                <c:pt idx="49">
                  <c:v>-26.5413704230683</c:v>
                </c:pt>
                <c:pt idx="50">
                  <c:v>-26.9078814632426</c:v>
                </c:pt>
                <c:pt idx="51">
                  <c:v>-27.2665131229953</c:v>
                </c:pt>
                <c:pt idx="52">
                  <c:v>-27.6176083419547</c:v>
                </c:pt>
                <c:pt idx="53">
                  <c:v>-27.9614875625554</c:v>
                </c:pt>
                <c:pt idx="54">
                  <c:v>-28.298450693943</c:v>
                </c:pt>
                <c:pt idx="55">
                  <c:v>-28.6287788631858</c:v>
                </c:pt>
                <c:pt idx="56">
                  <c:v>-28.9527359811144</c:v>
                </c:pt>
                <c:pt idx="57">
                  <c:v>-29.2705701460736</c:v>
                </c:pt>
                <c:pt idx="58">
                  <c:v>-29.5825149055091</c:v>
                </c:pt>
                <c:pt idx="59">
                  <c:v>-29.8887903924899</c:v>
                </c:pt>
                <c:pt idx="60">
                  <c:v>-30.1896043519012</c:v>
                </c:pt>
                <c:pt idx="61">
                  <c:v>-30.4851530690402</c:v>
                </c:pt>
                <c:pt idx="62">
                  <c:v>-30.7756222116549</c:v>
                </c:pt>
                <c:pt idx="63">
                  <c:v>-31.0611875950242</c:v>
                </c:pt>
                <c:pt idx="64">
                  <c:v>-31.3420158784519</c:v>
                </c:pt>
                <c:pt idx="65">
                  <c:v>-31.6182652004936</c:v>
                </c:pt>
                <c:pt idx="66">
                  <c:v>-31.8900857593345</c:v>
                </c:pt>
                <c:pt idx="67">
                  <c:v>-32.1576203439607</c:v>
                </c:pt>
                <c:pt idx="68">
                  <c:v>-32.4210048210941</c:v>
                </c:pt>
                <c:pt idx="69">
                  <c:v>-32.6803685822821</c:v>
                </c:pt>
                <c:pt idx="70">
                  <c:v>-32.9358349550286</c:v>
                </c:pt>
                <c:pt idx="71">
                  <c:v>-33.1875215814146</c:v>
                </c:pt>
                <c:pt idx="72">
                  <c:v>-33.4355407672749</c:v>
                </c:pt>
                <c:pt idx="73">
                  <c:v>-33.6799998046613</c:v>
                </c:pt>
                <c:pt idx="74">
                  <c:v>-33.9210012700316</c:v>
                </c:pt>
                <c:pt idx="75">
                  <c:v>-34.1586433003424</c:v>
                </c:pt>
                <c:pt idx="76">
                  <c:v>-34.3930198490033</c:v>
                </c:pt>
                <c:pt idx="77">
                  <c:v>-34.6242209234428</c:v>
                </c:pt>
                <c:pt idx="78">
                  <c:v>-34.8523328058632</c:v>
                </c:pt>
                <c:pt idx="79">
                  <c:v>-35.0774382586074</c:v>
                </c:pt>
                <c:pt idx="80">
                  <c:v>-35.2996167154143</c:v>
                </c:pt>
                <c:pt idx="81">
                  <c:v>-35.5189444597242</c:v>
                </c:pt>
                <c:pt idx="82">
                  <c:v>-35.7354947910793</c:v>
                </c:pt>
                <c:pt idx="83">
                  <c:v>-35.9493381805699</c:v>
                </c:pt>
                <c:pt idx="84">
                  <c:v>-36.1605424161873</c:v>
                </c:pt>
                <c:pt idx="85">
                  <c:v>-36.3691727388648</c:v>
                </c:pt>
                <c:pt idx="86">
                  <c:v>-36.575291969923</c:v>
                </c:pt>
                <c:pt idx="87">
                  <c:v>-36.7789606305647</c:v>
                </c:pt>
                <c:pt idx="88">
                  <c:v>-36.9802370540143</c:v>
                </c:pt>
                <c:pt idx="89">
                  <c:v>-37.1791774908419</c:v>
                </c:pt>
                <c:pt idx="90">
                  <c:v>-37.3758362079665</c:v>
                </c:pt>
                <c:pt idx="91">
                  <c:v>-37.5702655817938</c:v>
                </c:pt>
                <c:pt idx="92">
                  <c:v>-37.7625161859008</c:v>
                </c:pt>
                <c:pt idx="93">
                  <c:v>-37.9526368736524</c:v>
                </c:pt>
                <c:pt idx="94">
                  <c:v>-38.1406748560957</c:v>
                </c:pt>
                <c:pt idx="95">
                  <c:v>-38.3266757754599</c:v>
                </c:pt>
                <c:pt idx="96">
                  <c:v>-38.5106837745538</c:v>
                </c:pt>
                <c:pt idx="97">
                  <c:v>-38.6927415623362</c:v>
                </c:pt>
                <c:pt idx="98">
                  <c:v>-38.8728904759127</c:v>
                </c:pt>
                <c:pt idx="99">
                  <c:v>-39.05117053919</c:v>
                </c:pt>
                <c:pt idx="100">
                  <c:v>-39.2276205184033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1'!$Q$28:$Q$128</c:f>
              <c:numCache>
                <c:formatCode>General</c:formatCode>
                <c:ptCount val="101"/>
                <c:pt idx="0">
                  <c:v>0</c:v>
                </c:pt>
                <c:pt idx="1">
                  <c:v>0.0270827118082651</c:v>
                </c:pt>
                <c:pt idx="2">
                  <c:v>0.10880220801724</c:v>
                </c:pt>
                <c:pt idx="3">
                  <c:v>0.246597521704878</c:v>
                </c:pt>
                <c:pt idx="4">
                  <c:v>0.442952578176951</c:v>
                </c:pt>
                <c:pt idx="5">
                  <c:v>0.701533031796979</c:v>
                </c:pt>
                <c:pt idx="6">
                  <c:v>1.02739572718435</c:v>
                </c:pt>
                <c:pt idx="7">
                  <c:v>1.4272902878273</c:v>
                </c:pt>
                <c:pt idx="8">
                  <c:v>1.9100787917894</c:v>
                </c:pt>
                <c:pt idx="9">
                  <c:v>2.48730157861263</c:v>
                </c:pt>
                <c:pt idx="10">
                  <c:v>3.17389938928941</c:v>
                </c:pt>
                <c:pt idx="11">
                  <c:v>3.98901222435731</c:v>
                </c:pt>
                <c:pt idx="12">
                  <c:v>4.95643997776599</c:v>
                </c:pt>
                <c:pt idx="13">
                  <c:v>6.10317933862716</c:v>
                </c:pt>
                <c:pt idx="14">
                  <c:v>7.45042499877878</c:v>
                </c:pt>
                <c:pt idx="15">
                  <c:v>8.97817045616497</c:v>
                </c:pt>
                <c:pt idx="16">
                  <c:v>10.5114510678632</c:v>
                </c:pt>
                <c:pt idx="17">
                  <c:v>11.4974044404304</c:v>
                </c:pt>
                <c:pt idx="18">
                  <c:v>11.1637543904126</c:v>
                </c:pt>
                <c:pt idx="19">
                  <c:v>9.5767088178584</c:v>
                </c:pt>
                <c:pt idx="20">
                  <c:v>7.5277314611433</c:v>
                </c:pt>
                <c:pt idx="21">
                  <c:v>5.51685142109752</c:v>
                </c:pt>
                <c:pt idx="22">
                  <c:v>3.69046244253566</c:v>
                </c:pt>
                <c:pt idx="23">
                  <c:v>2.05940613799566</c:v>
                </c:pt>
                <c:pt idx="24">
                  <c:v>0.599924365808603</c:v>
                </c:pt>
                <c:pt idx="25">
                  <c:v>-0.715784339491567</c:v>
                </c:pt>
                <c:pt idx="26">
                  <c:v>-1.91200430377217</c:v>
                </c:pt>
                <c:pt idx="27">
                  <c:v>-3.00843523312553</c:v>
                </c:pt>
                <c:pt idx="28">
                  <c:v>-4.02075125441539</c:v>
                </c:pt>
                <c:pt idx="29">
                  <c:v>-4.96141913791397</c:v>
                </c:pt>
                <c:pt idx="30">
                  <c:v>-5.84042428086077</c:v>
                </c:pt>
                <c:pt idx="31">
                  <c:v>-6.66584319790776</c:v>
                </c:pt>
                <c:pt idx="32">
                  <c:v>-7.44427796247733</c:v>
                </c:pt>
                <c:pt idx="33">
                  <c:v>-8.18118239964269</c:v>
                </c:pt>
                <c:pt idx="34">
                  <c:v>-8.88110726004697</c:v>
                </c:pt>
                <c:pt idx="35">
                  <c:v>-9.54788567221992</c:v>
                </c:pt>
                <c:pt idx="36">
                  <c:v>-10.1847746534918</c:v>
                </c:pt>
                <c:pt idx="37">
                  <c:v>-10.7945641458279</c:v>
                </c:pt>
                <c:pt idx="38">
                  <c:v>-11.3796618701247</c:v>
                </c:pt>
                <c:pt idx="39">
                  <c:v>-11.9421600131762</c:v>
                </c:pt>
                <c:pt idx="40">
                  <c:v>-12.4838881357782</c:v>
                </c:pt>
                <c:pt idx="41">
                  <c:v>-13.0064555299627</c:v>
                </c:pt>
                <c:pt idx="42">
                  <c:v>-13.5112854209149</c:v>
                </c:pt>
                <c:pt idx="43">
                  <c:v>-13.9996428077297</c:v>
                </c:pt>
                <c:pt idx="44">
                  <c:v>-14.4726572991237</c:v>
                </c:pt>
                <c:pt idx="45">
                  <c:v>-14.9313419783553</c:v>
                </c:pt>
                <c:pt idx="46">
                  <c:v>-15.3766090930254</c:v>
                </c:pt>
                <c:pt idx="47">
                  <c:v>-15.8092831870036</c:v>
                </c:pt>
                <c:pt idx="48">
                  <c:v>-16.2301121571582</c:v>
                </c:pt>
                <c:pt idx="49">
                  <c:v>-16.6397766152129</c:v>
                </c:pt>
                <c:pt idx="50">
                  <c:v>-17.0388978565875</c:v>
                </c:pt>
                <c:pt idx="51">
                  <c:v>-17.4280446774591</c:v>
                </c:pt>
                <c:pt idx="52">
                  <c:v>-17.8077392340956</c:v>
                </c:pt>
                <c:pt idx="53">
                  <c:v>-18.1784621015414</c:v>
                </c:pt>
                <c:pt idx="54">
                  <c:v>-18.540656659555</c:v>
                </c:pt>
                <c:pt idx="55">
                  <c:v>-18.8947329105312</c:v>
                </c:pt>
                <c:pt idx="56">
                  <c:v>-19.2410708156293</c:v>
                </c:pt>
                <c:pt idx="57">
                  <c:v>-19.580023220454</c:v>
                </c:pt>
                <c:pt idx="58">
                  <c:v>-19.9119184296135</c:v>
                </c:pt>
                <c:pt idx="59">
                  <c:v>-20.2370624797138</c:v>
                </c:pt>
                <c:pt idx="60">
                  <c:v>-20.5557411523733</c:v>
                </c:pt>
                <c:pt idx="61">
                  <c:v>-20.8682217622981</c:v>
                </c:pt>
                <c:pt idx="62">
                  <c:v>-21.1747547500654</c:v>
                </c:pt>
                <c:pt idx="63">
                  <c:v>-21.4755751047944</c:v>
                </c:pt>
                <c:pt idx="64">
                  <c:v>-21.7709036381709</c:v>
                </c:pt>
                <c:pt idx="65">
                  <c:v>-22.0609481281919</c:v>
                </c:pt>
                <c:pt idx="66">
                  <c:v>-22.3459043483921</c:v>
                </c:pt>
                <c:pt idx="67">
                  <c:v>-22.6259569961345</c:v>
                </c:pt>
                <c:pt idx="68">
                  <c:v>-22.9012805316929</c:v>
                </c:pt>
                <c:pt idx="69">
                  <c:v>-23.1720399382927</c:v>
                </c:pt>
                <c:pt idx="70">
                  <c:v>-23.4383914119456</c:v>
                </c:pt>
                <c:pt idx="71">
                  <c:v>-23.7004829887778</c:v>
                </c:pt>
                <c:pt idx="72">
                  <c:v>-23.9584551165787</c:v>
                </c:pt>
                <c:pt idx="73">
                  <c:v>-24.2124411764672</c:v>
                </c:pt>
                <c:pt idx="74">
                  <c:v>-24.4625679598522</c:v>
                </c:pt>
                <c:pt idx="75">
                  <c:v>-24.7089561052451</c:v>
                </c:pt>
                <c:pt idx="76">
                  <c:v>-24.9517204989488</c:v>
                </c:pt>
                <c:pt idx="77">
                  <c:v>-25.1909706431798</c:v>
                </c:pt>
                <c:pt idx="78">
                  <c:v>-25.4268109947779</c:v>
                </c:pt>
                <c:pt idx="79">
                  <c:v>-25.6593412773041</c:v>
                </c:pt>
                <c:pt idx="80">
                  <c:v>-25.8886567690202</c:v>
                </c:pt>
                <c:pt idx="81">
                  <c:v>-26.114848568974</c:v>
                </c:pt>
                <c:pt idx="82">
                  <c:v>-26.3380038431749</c:v>
                </c:pt>
                <c:pt idx="83">
                  <c:v>-26.5582060526404</c:v>
                </c:pt>
                <c:pt idx="84">
                  <c:v>-26.7755351649064</c:v>
                </c:pt>
                <c:pt idx="85">
                  <c:v>-26.9900678504332</c:v>
                </c:pt>
                <c:pt idx="86">
                  <c:v>-27.2018776651977</c:v>
                </c:pt>
                <c:pt idx="87">
                  <c:v>-27.4110352206317</c:v>
                </c:pt>
                <c:pt idx="88">
                  <c:v>-27.6176083419547</c:v>
                </c:pt>
                <c:pt idx="89">
                  <c:v>-27.8216622158503</c:v>
                </c:pt>
                <c:pt idx="90">
                  <c:v>-28.023259528342</c:v>
                </c:pt>
                <c:pt idx="91">
                  <c:v>-28.2224605936489</c:v>
                </c:pt>
                <c:pt idx="92">
                  <c:v>-28.4193234747252</c:v>
                </c:pt>
                <c:pt idx="93">
                  <c:v>-28.6139040961286</c:v>
                </c:pt>
                <c:pt idx="94">
                  <c:v>-28.8062563497985</c:v>
                </c:pt>
                <c:pt idx="95">
                  <c:v>-28.9964321942815</c:v>
                </c:pt>
                <c:pt idx="96">
                  <c:v>-29.1844817478864</c:v>
                </c:pt>
                <c:pt idx="97">
                  <c:v>-29.3704533762166</c:v>
                </c:pt>
                <c:pt idx="98">
                  <c:v>-29.5543937744848</c:v>
                </c:pt>
                <c:pt idx="99">
                  <c:v>-29.7363480449829</c:v>
                </c:pt>
                <c:pt idx="100">
                  <c:v>-29.9163597700497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1'!$R$28:$R$128</c:f>
              <c:numCache>
                <c:formatCode>General</c:formatCode>
                <c:ptCount val="101"/>
                <c:pt idx="0">
                  <c:v>0</c:v>
                </c:pt>
                <c:pt idx="1">
                  <c:v>0.0081842857617341</c:v>
                </c:pt>
                <c:pt idx="2">
                  <c:v>0.0327800138550954</c:v>
                </c:pt>
                <c:pt idx="3">
                  <c:v>0.0739164761470608</c:v>
                </c:pt>
                <c:pt idx="4">
                  <c:v>0.131811443229862</c:v>
                </c:pt>
                <c:pt idx="5">
                  <c:v>0.20677465896043</c:v>
                </c:pt>
                <c:pt idx="6">
                  <c:v>0.299212871751411</c:v>
                </c:pt>
                <c:pt idx="7">
                  <c:v>0.409636546818873</c:v>
                </c:pt>
                <c:pt idx="8">
                  <c:v>0.538668452047463</c:v>
                </c:pt>
                <c:pt idx="9">
                  <c:v>0.687054363322837</c:v>
                </c:pt>
                <c:pt idx="10">
                  <c:v>0.855676192845355</c:v>
                </c:pt>
                <c:pt idx="11">
                  <c:v>1.04556790408946</c:v>
                </c:pt>
                <c:pt idx="12">
                  <c:v>1.25793463428736</c:v>
                </c:pt>
                <c:pt idx="13">
                  <c:v>1.49417548761915</c:v>
                </c:pt>
                <c:pt idx="14">
                  <c:v>1.75591046523583</c:v>
                </c:pt>
                <c:pt idx="15">
                  <c:v>2.04501191366602</c:v>
                </c:pt>
                <c:pt idx="16">
                  <c:v>2.3636406078698</c:v>
                </c:pt>
                <c:pt idx="17">
                  <c:v>2.71428595980036</c:v>
                </c:pt>
                <c:pt idx="18">
                  <c:v>3.09980851205797</c:v>
                </c:pt>
                <c:pt idx="19">
                  <c:v>3.5234801689235</c:v>
                </c:pt>
                <c:pt idx="20">
                  <c:v>3.98901222435724</c:v>
                </c:pt>
                <c:pt idx="21">
                  <c:v>4.50055058770356</c:v>
                </c:pt>
                <c:pt idx="22">
                  <c:v>5.06259656258827</c:v>
                </c:pt>
                <c:pt idx="23">
                  <c:v>5.67976994086874</c:v>
                </c:pt>
                <c:pt idx="24">
                  <c:v>6.35624915462678</c:v>
                </c:pt>
                <c:pt idx="25">
                  <c:v>7.09456376268638</c:v>
                </c:pt>
                <c:pt idx="26">
                  <c:v>7.89311781212056</c:v>
                </c:pt>
                <c:pt idx="27">
                  <c:v>8.74133383936671</c:v>
                </c:pt>
                <c:pt idx="28">
                  <c:v>9.61077625513991</c:v>
                </c:pt>
                <c:pt idx="29">
                  <c:v>10.4411810160652</c:v>
                </c:pt>
                <c:pt idx="30">
                  <c:v>11.1258697699115</c:v>
                </c:pt>
                <c:pt idx="31">
                  <c:v>11.5168003240566</c:v>
                </c:pt>
                <c:pt idx="32">
                  <c:v>11.4806253545544</c:v>
                </c:pt>
                <c:pt idx="33">
                  <c:v>10.9879091642165</c:v>
                </c:pt>
                <c:pt idx="34">
                  <c:v>10.1370042997544</c:v>
                </c:pt>
                <c:pt idx="35">
                  <c:v>9.07985603406835</c:v>
                </c:pt>
                <c:pt idx="36">
                  <c:v>7.94371727299898</c:v>
                </c:pt>
                <c:pt idx="37">
                  <c:v>6.80726233435261</c:v>
                </c:pt>
                <c:pt idx="38">
                  <c:v>5.71046122931662</c:v>
                </c:pt>
                <c:pt idx="39">
                  <c:v>4.67002256042943</c:v>
                </c:pt>
                <c:pt idx="40">
                  <c:v>3.6904624425356</c:v>
                </c:pt>
                <c:pt idx="41">
                  <c:v>2.77046498313559</c:v>
                </c:pt>
                <c:pt idx="42">
                  <c:v>1.90620736409147</c:v>
                </c:pt>
                <c:pt idx="43">
                  <c:v>1.09301077295167</c:v>
                </c:pt>
                <c:pt idx="44">
                  <c:v>0.32612417068584</c:v>
                </c:pt>
                <c:pt idx="45">
                  <c:v>-0.398928161212174</c:v>
                </c:pt>
                <c:pt idx="46">
                  <c:v>-1.08621415605879</c:v>
                </c:pt>
                <c:pt idx="47">
                  <c:v>-1.73936481630791</c:v>
                </c:pt>
                <c:pt idx="48">
                  <c:v>-2.36159230579658</c:v>
                </c:pt>
                <c:pt idx="49">
                  <c:v>-2.95572737838809</c:v>
                </c:pt>
                <c:pt idx="50">
                  <c:v>-3.5242625078573</c:v>
                </c:pt>
                <c:pt idx="51">
                  <c:v>-4.06939430954573</c:v>
                </c:pt>
                <c:pt idx="52">
                  <c:v>-4.59306248882447</c:v>
                </c:pt>
                <c:pt idx="53">
                  <c:v>-5.09698436428178</c:v>
                </c:pt>
                <c:pt idx="54">
                  <c:v>-5.58268488685044</c:v>
                </c:pt>
                <c:pt idx="55">
                  <c:v>-6.05152246859613</c:v>
                </c:pt>
                <c:pt idx="56">
                  <c:v>-6.5047110842026</c:v>
                </c:pt>
                <c:pt idx="57">
                  <c:v>-6.94333913781625</c:v>
                </c:pt>
                <c:pt idx="58">
                  <c:v>-7.36838556192334</c:v>
                </c:pt>
                <c:pt idx="59">
                  <c:v>-7.78073356623387</c:v>
                </c:pt>
                <c:pt idx="60">
                  <c:v>-8.18118239964267</c:v>
                </c:pt>
                <c:pt idx="61">
                  <c:v>-8.57045743511433</c:v>
                </c:pt>
                <c:pt idx="62">
                  <c:v>-8.94921883919076</c:v>
                </c:pt>
                <c:pt idx="63">
                  <c:v>-9.31806904585473</c:v>
                </c:pt>
                <c:pt idx="64">
                  <c:v>-9.67755921868934</c:v>
                </c:pt>
                <c:pt idx="65">
                  <c:v>-10.0281948551364</c:v>
                </c:pt>
                <c:pt idx="66">
                  <c:v>-10.3704406614742</c:v>
                </c:pt>
                <c:pt idx="67">
                  <c:v>-10.704724806193</c:v>
                </c:pt>
                <c:pt idx="68">
                  <c:v>-11.031442642056</c:v>
                </c:pt>
                <c:pt idx="69">
                  <c:v>-11.3509599727115</c:v>
                </c:pt>
                <c:pt idx="70">
                  <c:v>-11.6636159277563</c:v>
                </c:pt>
                <c:pt idx="71">
                  <c:v>-11.9697255002052</c:v>
                </c:pt>
                <c:pt idx="72">
                  <c:v>-12.2695817920485</c:v>
                </c:pt>
                <c:pt idx="73">
                  <c:v>-12.5634580066799</c:v>
                </c:pt>
                <c:pt idx="74">
                  <c:v>-12.8516092212169</c:v>
                </c:pt>
                <c:pt idx="75">
                  <c:v>-13.1342739668959</c:v>
                </c:pt>
                <c:pt idx="76">
                  <c:v>-13.4116756416824</c:v>
                </c:pt>
                <c:pt idx="77">
                  <c:v>-13.6840237758068</c:v>
                </c:pt>
                <c:pt idx="78">
                  <c:v>-13.9515151680621</c:v>
                </c:pt>
                <c:pt idx="79">
                  <c:v>-14.2143349082545</c:v>
                </c:pt>
                <c:pt idx="80">
                  <c:v>-14.4726572991237</c:v>
                </c:pt>
                <c:pt idx="81">
                  <c:v>-14.7266466892897</c:v>
                </c:pt>
                <c:pt idx="82">
                  <c:v>-14.9764582272746</c:v>
                </c:pt>
                <c:pt idx="83">
                  <c:v>-15.2222385453595</c:v>
                </c:pt>
                <c:pt idx="84">
                  <c:v>-15.4641263809355</c:v>
                </c:pt>
                <c:pt idx="85">
                  <c:v>-15.7022531420516</c:v>
                </c:pt>
                <c:pt idx="86">
                  <c:v>-15.9367434230506</c:v>
                </c:pt>
                <c:pt idx="87">
                  <c:v>-16.1677154754717</c:v>
                </c:pt>
                <c:pt idx="88">
                  <c:v>-16.3952816387853</c:v>
                </c:pt>
                <c:pt idx="89">
                  <c:v>-16.6195487349974</c:v>
                </c:pt>
                <c:pt idx="90">
                  <c:v>-16.8406184306953</c:v>
                </c:pt>
                <c:pt idx="91">
                  <c:v>-17.0585875697019</c:v>
                </c:pt>
                <c:pt idx="92">
                  <c:v>-17.2735484791569</c:v>
                </c:pt>
                <c:pt idx="93">
                  <c:v>-17.4855892515311</c:v>
                </c:pt>
                <c:pt idx="94">
                  <c:v>-17.6947940048097</c:v>
                </c:pt>
                <c:pt idx="95">
                  <c:v>-17.901243122845</c:v>
                </c:pt>
                <c:pt idx="96">
                  <c:v>-18.1050134776653</c:v>
                </c:pt>
                <c:pt idx="97">
                  <c:v>-18.3061786353457</c:v>
                </c:pt>
                <c:pt idx="98">
                  <c:v>-18.5048090468787</c:v>
                </c:pt>
                <c:pt idx="99">
                  <c:v>-18.7009722253426</c:v>
                </c:pt>
                <c:pt idx="100">
                  <c:v>-18.8947329105313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1'!$S$28:$S$128</c:f>
              <c:numCache>
                <c:formatCode>General</c:formatCode>
                <c:ptCount val="101"/>
                <c:pt idx="0">
                  <c:v>0</c:v>
                </c:pt>
                <c:pt idx="1">
                  <c:v>0.00204540290522203</c:v>
                </c:pt>
                <c:pt idx="2">
                  <c:v>0.0081842857617341</c:v>
                </c:pt>
                <c:pt idx="3">
                  <c:v>0.0184246815521036</c:v>
                </c:pt>
                <c:pt idx="4">
                  <c:v>0.0327800138550954</c:v>
                </c:pt>
                <c:pt idx="5">
                  <c:v>0.0512691500215563</c:v>
                </c:pt>
                <c:pt idx="6">
                  <c:v>0.0739164761470608</c:v>
                </c:pt>
                <c:pt idx="7">
                  <c:v>0.100751994376055</c:v>
                </c:pt>
                <c:pt idx="8">
                  <c:v>0.131811443229862</c:v>
                </c:pt>
                <c:pt idx="9">
                  <c:v>0.167136441817885</c:v>
                </c:pt>
                <c:pt idx="10">
                  <c:v>0.20677465896043</c:v>
                </c:pt>
                <c:pt idx="11">
                  <c:v>0.250780008436225</c:v>
                </c:pt>
                <c:pt idx="12">
                  <c:v>0.299212871751495</c:v>
                </c:pt>
                <c:pt idx="13">
                  <c:v>0.352140350028436</c:v>
                </c:pt>
                <c:pt idx="14">
                  <c:v>0.409636546818873</c:v>
                </c:pt>
                <c:pt idx="15">
                  <c:v>0.471782883863318</c:v>
                </c:pt>
                <c:pt idx="16">
                  <c:v>0.538668452047463</c:v>
                </c:pt>
                <c:pt idx="17">
                  <c:v>0.610390400038019</c:v>
                </c:pt>
                <c:pt idx="18">
                  <c:v>0.687054363322835</c:v>
                </c:pt>
                <c:pt idx="19">
                  <c:v>0.768774936618891</c:v>
                </c:pt>
                <c:pt idx="20">
                  <c:v>0.855676192845276</c:v>
                </c:pt>
                <c:pt idx="21">
                  <c:v>0.947892252078254</c:v>
                </c:pt>
                <c:pt idx="22">
                  <c:v>1.04556790408946</c:v>
                </c:pt>
                <c:pt idx="23">
                  <c:v>1.14885928820653</c:v>
                </c:pt>
                <c:pt idx="24">
                  <c:v>1.25793463428736</c:v>
                </c:pt>
                <c:pt idx="25">
                  <c:v>1.37297506853362</c:v>
                </c:pt>
                <c:pt idx="26">
                  <c:v>1.49417548761915</c:v>
                </c:pt>
                <c:pt idx="27">
                  <c:v>1.6217455041053</c:v>
                </c:pt>
                <c:pt idx="28">
                  <c:v>1.75591046523583</c:v>
                </c:pt>
                <c:pt idx="29">
                  <c:v>1.89691254580656</c:v>
                </c:pt>
                <c:pt idx="30">
                  <c:v>2.04501191366609</c:v>
                </c:pt>
                <c:pt idx="31">
                  <c:v>2.20048796324102</c:v>
                </c:pt>
                <c:pt idx="32">
                  <c:v>2.3636406078698</c:v>
                </c:pt>
                <c:pt idx="33">
                  <c:v>2.53479161511425</c:v>
                </c:pt>
                <c:pt idx="34">
                  <c:v>2.71428595980043</c:v>
                </c:pt>
                <c:pt idx="35">
                  <c:v>2.90249315621052</c:v>
                </c:pt>
                <c:pt idx="36">
                  <c:v>3.09980851205797</c:v>
                </c:pt>
                <c:pt idx="37">
                  <c:v>3.30665422045107</c:v>
                </c:pt>
                <c:pt idx="38">
                  <c:v>3.52348016892351</c:v>
                </c:pt>
                <c:pt idx="39">
                  <c:v>3.75076429247796</c:v>
                </c:pt>
                <c:pt idx="40">
                  <c:v>3.9890122243573</c:v>
                </c:pt>
                <c:pt idx="41">
                  <c:v>4.23875589534808</c:v>
                </c:pt>
                <c:pt idx="42">
                  <c:v>4.50055058770361</c:v>
                </c:pt>
                <c:pt idx="43">
                  <c:v>4.77496974620549</c:v>
                </c:pt>
                <c:pt idx="44">
                  <c:v>5.06259656258832</c:v>
                </c:pt>
                <c:pt idx="45">
                  <c:v>5.36401094746052</c:v>
                </c:pt>
                <c:pt idx="46">
                  <c:v>5.67976994086873</c:v>
                </c:pt>
                <c:pt idx="47">
                  <c:v>6.0103788289927</c:v>
                </c:pt>
                <c:pt idx="48">
                  <c:v>6.35624915462678</c:v>
                </c:pt>
                <c:pt idx="49">
                  <c:v>6.71763834613921</c:v>
                </c:pt>
                <c:pt idx="50">
                  <c:v>7.0945637626864</c:v>
                </c:pt>
                <c:pt idx="51">
                  <c:v>7.48668153547415</c:v>
                </c:pt>
                <c:pt idx="52">
                  <c:v>7.89311781212058</c:v>
                </c:pt>
                <c:pt idx="53">
                  <c:v>8.3122374126032</c:v>
                </c:pt>
                <c:pt idx="54">
                  <c:v>8.74133383936669</c:v>
                </c:pt>
                <c:pt idx="55">
                  <c:v>9.17622798173224</c:v>
                </c:pt>
                <c:pt idx="56">
                  <c:v>9.61077625513996</c:v>
                </c:pt>
                <c:pt idx="57">
                  <c:v>10.0363213025178</c:v>
                </c:pt>
                <c:pt idx="58">
                  <c:v>10.4411810160653</c:v>
                </c:pt>
                <c:pt idx="59">
                  <c:v>10.8103706561796</c:v>
                </c:pt>
                <c:pt idx="60">
                  <c:v>11.1258697699115</c:v>
                </c:pt>
                <c:pt idx="61">
                  <c:v>11.3678068317182</c:v>
                </c:pt>
                <c:pt idx="62">
                  <c:v>11.5168003240566</c:v>
                </c:pt>
                <c:pt idx="63">
                  <c:v>11.5572409203371</c:v>
                </c:pt>
                <c:pt idx="64">
                  <c:v>11.4806253545544</c:v>
                </c:pt>
                <c:pt idx="65">
                  <c:v>11.2876239836842</c:v>
                </c:pt>
                <c:pt idx="66">
                  <c:v>10.9879091642166</c:v>
                </c:pt>
                <c:pt idx="67">
                  <c:v>10.5978291508378</c:v>
                </c:pt>
                <c:pt idx="68">
                  <c:v>10.1370042997544</c:v>
                </c:pt>
                <c:pt idx="69">
                  <c:v>9.62514083340356</c:v>
                </c:pt>
                <c:pt idx="70">
                  <c:v>9.07985603406829</c:v>
                </c:pt>
                <c:pt idx="71">
                  <c:v>8.51564559128726</c:v>
                </c:pt>
                <c:pt idx="72">
                  <c:v>7.94371727299879</c:v>
                </c:pt>
                <c:pt idx="73">
                  <c:v>7.37231855994505</c:v>
                </c:pt>
                <c:pt idx="74">
                  <c:v>6.80726233435269</c:v>
                </c:pt>
                <c:pt idx="75">
                  <c:v>6.25247196820382</c:v>
                </c:pt>
                <c:pt idx="76">
                  <c:v>5.71046122931665</c:v>
                </c:pt>
                <c:pt idx="77">
                  <c:v>5.18272209475262</c:v>
                </c:pt>
                <c:pt idx="78">
                  <c:v>4.67002256042942</c:v>
                </c:pt>
                <c:pt idx="79">
                  <c:v>4.17262804035748</c:v>
                </c:pt>
                <c:pt idx="80">
                  <c:v>3.69046244253557</c:v>
                </c:pt>
                <c:pt idx="81">
                  <c:v>3.22322359105708</c:v>
                </c:pt>
                <c:pt idx="82">
                  <c:v>2.77046498313544</c:v>
                </c:pt>
                <c:pt idx="83">
                  <c:v>2.33165312800869</c:v>
                </c:pt>
                <c:pt idx="84">
                  <c:v>1.90620736409157</c:v>
                </c:pt>
                <c:pt idx="85">
                  <c:v>1.4935271938369</c:v>
                </c:pt>
                <c:pt idx="86">
                  <c:v>1.09301077295166</c:v>
                </c:pt>
                <c:pt idx="87">
                  <c:v>0.704067158266493</c:v>
                </c:pt>
                <c:pt idx="88">
                  <c:v>0.32612417068584</c:v>
                </c:pt>
                <c:pt idx="89">
                  <c:v>-0.0413668070562052</c:v>
                </c:pt>
                <c:pt idx="90">
                  <c:v>-0.398928161212265</c:v>
                </c:pt>
                <c:pt idx="91">
                  <c:v>-0.747054842480374</c:v>
                </c:pt>
                <c:pt idx="92">
                  <c:v>-1.08621415605873</c:v>
                </c:pt>
                <c:pt idx="93">
                  <c:v>-1.41684621409027</c:v>
                </c:pt>
                <c:pt idx="94">
                  <c:v>-1.73936481630789</c:v>
                </c:pt>
                <c:pt idx="95">
                  <c:v>-2.05415859446557</c:v>
                </c:pt>
                <c:pt idx="96">
                  <c:v>-2.36159230579665</c:v>
                </c:pt>
                <c:pt idx="97">
                  <c:v>-2.66200819611998</c:v>
                </c:pt>
                <c:pt idx="98">
                  <c:v>-2.95572737838817</c:v>
                </c:pt>
                <c:pt idx="99">
                  <c:v>-3.2430511903708</c:v>
                </c:pt>
                <c:pt idx="100">
                  <c:v>-3.5242625078574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1'!$T$28:$T$128</c:f>
              <c:numCache>
                <c:formatCode>General</c:formatCode>
                <c:ptCount val="101"/>
                <c:pt idx="0">
                  <c:v>0</c:v>
                </c:pt>
                <c:pt idx="1">
                  <c:v>0.000837743165269053</c:v>
                </c:pt>
                <c:pt idx="2">
                  <c:v>0.00335142113339165</c:v>
                </c:pt>
                <c:pt idx="3">
                  <c:v>0.00754238004585468</c:v>
                </c:pt>
                <c:pt idx="4">
                  <c:v>0.0134128658905323</c:v>
                </c:pt>
                <c:pt idx="5">
                  <c:v>0.0209660281366288</c:v>
                </c:pt>
                <c:pt idx="6">
                  <c:v>0.0302059248386814</c:v>
                </c:pt>
                <c:pt idx="7">
                  <c:v>0.0411375292241477</c:v>
                </c:pt>
                <c:pt idx="8">
                  <c:v>0.0537667377837856</c:v>
                </c:pt>
                <c:pt idx="9">
                  <c:v>0.0681003798886876</c:v>
                </c:pt>
                <c:pt idx="10">
                  <c:v>0.0841462289609796</c:v>
                </c:pt>
                <c:pt idx="11">
                  <c:v>0.101913015232987</c:v>
                </c:pt>
                <c:pt idx="12">
                  <c:v>0.121410440128432</c:v>
                </c:pt>
                <c:pt idx="13">
                  <c:v>0.142649192312215</c:v>
                </c:pt>
                <c:pt idx="14">
                  <c:v>0.165640965451896</c:v>
                </c:pt>
                <c:pt idx="15">
                  <c:v>0.190398477745082</c:v>
                </c:pt>
                <c:pt idx="16">
                  <c:v>0.216935493269346</c:v>
                </c:pt>
                <c:pt idx="17">
                  <c:v>0.245266845217354</c:v>
                </c:pt>
                <c:pt idx="18">
                  <c:v>0.275408461085232</c:v>
                </c:pt>
                <c:pt idx="19">
                  <c:v>0.307377389888724</c:v>
                </c:pt>
                <c:pt idx="20">
                  <c:v>0.341191831486022</c:v>
                </c:pt>
                <c:pt idx="21">
                  <c:v>0.376871168094259</c:v>
                </c:pt>
                <c:pt idx="22">
                  <c:v>0.414435998091496</c:v>
                </c:pt>
                <c:pt idx="23">
                  <c:v>0.453908172202141</c:v>
                </c:pt>
                <c:pt idx="24">
                  <c:v>0.495310832172569</c:v>
                </c:pt>
                <c:pt idx="25">
                  <c:v>0.538668452047463</c:v>
                </c:pt>
                <c:pt idx="26">
                  <c:v>0.584006882166468</c:v>
                </c:pt>
                <c:pt idx="27">
                  <c:v>0.63135339600599</c:v>
                </c:pt>
                <c:pt idx="28">
                  <c:v>0.680736739999516</c:v>
                </c:pt>
                <c:pt idx="29">
                  <c:v>0.732187186473653</c:v>
                </c:pt>
                <c:pt idx="30">
                  <c:v>0.785736589847336</c:v>
                </c:pt>
                <c:pt idx="31">
                  <c:v>0.841418446243685</c:v>
                </c:pt>
                <c:pt idx="32">
                  <c:v>0.899267956672475</c:v>
                </c:pt>
                <c:pt idx="33">
                  <c:v>0.959322093944294</c:v>
                </c:pt>
                <c:pt idx="34">
                  <c:v>1.02161967348151</c:v>
                </c:pt>
                <c:pt idx="35">
                  <c:v>1.08620142819315</c:v>
                </c:pt>
                <c:pt idx="36">
                  <c:v>1.15311008758211</c:v>
                </c:pt>
                <c:pt idx="37">
                  <c:v>1.22239046124826</c:v>
                </c:pt>
                <c:pt idx="38">
                  <c:v>1.29408952695057</c:v>
                </c:pt>
                <c:pt idx="39">
                  <c:v>1.36825652337636</c:v>
                </c:pt>
                <c:pt idx="40">
                  <c:v>1.44494304775787</c:v>
                </c:pt>
                <c:pt idx="41">
                  <c:v>1.52420315845032</c:v>
                </c:pt>
                <c:pt idx="42">
                  <c:v>1.60609348256353</c:v>
                </c:pt>
                <c:pt idx="43">
                  <c:v>1.69067332869585</c:v>
                </c:pt>
                <c:pt idx="44">
                  <c:v>1.77800480477435</c:v>
                </c:pt>
                <c:pt idx="45">
                  <c:v>1.86815294093768</c:v>
                </c:pt>
                <c:pt idx="46">
                  <c:v>1.96118581731697</c:v>
                </c:pt>
                <c:pt idx="47">
                  <c:v>2.05717469646194</c:v>
                </c:pt>
                <c:pt idx="48">
                  <c:v>2.15619416002825</c:v>
                </c:pt>
                <c:pt idx="49">
                  <c:v>2.25832224916989</c:v>
                </c:pt>
                <c:pt idx="50">
                  <c:v>2.36364060786973</c:v>
                </c:pt>
                <c:pt idx="51">
                  <c:v>2.4722346281734</c:v>
                </c:pt>
                <c:pt idx="52">
                  <c:v>2.58419359595925</c:v>
                </c:pt>
                <c:pt idx="53">
                  <c:v>2.6996108354639</c:v>
                </c:pt>
                <c:pt idx="54">
                  <c:v>2.81858385026093</c:v>
                </c:pt>
                <c:pt idx="55">
                  <c:v>2.94121445775294</c:v>
                </c:pt>
                <c:pt idx="56">
                  <c:v>3.06760891343186</c:v>
                </c:pt>
                <c:pt idx="57">
                  <c:v>3.19787802017216</c:v>
                </c:pt>
                <c:pt idx="58">
                  <c:v>3.33213721658382</c:v>
                </c:pt>
                <c:pt idx="59">
                  <c:v>3.47050663691612</c:v>
                </c:pt>
                <c:pt idx="60">
                  <c:v>3.61311113309878</c:v>
                </c:pt>
                <c:pt idx="61">
                  <c:v>3.7600802471298</c:v>
                </c:pt>
                <c:pt idx="62">
                  <c:v>3.91154811907551</c:v>
                </c:pt>
                <c:pt idx="63">
                  <c:v>4.06765331227553</c:v>
                </c:pt>
                <c:pt idx="64">
                  <c:v>4.22853853278712</c:v>
                </c:pt>
                <c:pt idx="65">
                  <c:v>4.39435021442056</c:v>
                </c:pt>
                <c:pt idx="66">
                  <c:v>4.56523793365878</c:v>
                </c:pt>
                <c:pt idx="67">
                  <c:v>4.74135360996499</c:v>
                </c:pt>
                <c:pt idx="68">
                  <c:v>4.92285043606155</c:v>
                </c:pt>
                <c:pt idx="69">
                  <c:v>5.10988146919932</c:v>
                </c:pt>
                <c:pt idx="70">
                  <c:v>5.3025977976215</c:v>
                </c:pt>
                <c:pt idx="71">
                  <c:v>5.5011461756267</c:v>
                </c:pt>
                <c:pt idx="72">
                  <c:v>5.70566599499991</c:v>
                </c:pt>
                <c:pt idx="73">
                  <c:v>5.9162854291334</c:v>
                </c:pt>
                <c:pt idx="74">
                  <c:v>6.13311654784351</c:v>
                </c:pt>
                <c:pt idx="75">
                  <c:v>6.35624915462678</c:v>
                </c:pt>
                <c:pt idx="76">
                  <c:v>6.58574304297422</c:v>
                </c:pt>
                <c:pt idx="77">
                  <c:v>6.82161830383535</c:v>
                </c:pt>
                <c:pt idx="78">
                  <c:v>7.06384324278458</c:v>
                </c:pt>
                <c:pt idx="79">
                  <c:v>7.31231938491067</c:v>
                </c:pt>
                <c:pt idx="80">
                  <c:v>7.5668629628579</c:v>
                </c:pt>
                <c:pt idx="81">
                  <c:v>7.82718220852736</c:v>
                </c:pt>
                <c:pt idx="82">
                  <c:v>8.09284971902293</c:v>
                </c:pt>
                <c:pt idx="83">
                  <c:v>8.36326917137159</c:v>
                </c:pt>
                <c:pt idx="84">
                  <c:v>8.63763576394084</c:v>
                </c:pt>
                <c:pt idx="85">
                  <c:v>8.91489003365685</c:v>
                </c:pt>
                <c:pt idx="86">
                  <c:v>9.19366523381982</c:v>
                </c:pt>
                <c:pt idx="87">
                  <c:v>9.47222938449919</c:v>
                </c:pt>
                <c:pt idx="88">
                  <c:v>9.74842457513649</c:v>
                </c:pt>
                <c:pt idx="89">
                  <c:v>10.0196082483097</c:v>
                </c:pt>
                <c:pt idx="90">
                  <c:v>10.2826040911223</c:v>
                </c:pt>
                <c:pt idx="91">
                  <c:v>10.5336736774133</c:v>
                </c:pt>
                <c:pt idx="92">
                  <c:v>10.7685236374848</c:v>
                </c:pt>
                <c:pt idx="93">
                  <c:v>10.9823658085396</c:v>
                </c:pt>
                <c:pt idx="94">
                  <c:v>11.1700477931603</c:v>
                </c:pt>
                <c:pt idx="95">
                  <c:v>11.3262664239518</c:v>
                </c:pt>
                <c:pt idx="96">
                  <c:v>11.4458649310569</c:v>
                </c:pt>
                <c:pt idx="97">
                  <c:v>11.5241960231462</c:v>
                </c:pt>
                <c:pt idx="98">
                  <c:v>11.5575108385373</c:v>
                </c:pt>
                <c:pt idx="99">
                  <c:v>11.5433148575205</c:v>
                </c:pt>
                <c:pt idx="100">
                  <c:v>11.4806253545544</c:v>
                </c:pt>
              </c:numCache>
            </c:numRef>
          </c:yVal>
          <c:smooth val="0"/>
        </c:ser>
        <c:ser>
          <c:idx val="6"/>
          <c:order val="6"/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1'!$N$28:$N$128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1'!$U$28:$U$128</c:f>
              <c:numCache>
                <c:formatCode>General</c:formatCode>
                <c:ptCount val="101"/>
              </c:numCache>
            </c:numRef>
          </c:yVal>
          <c:smooth val="0"/>
        </c:ser>
        <c:axId val="11203818"/>
        <c:axId val="85677952"/>
      </c:scatterChart>
      <c:valAx>
        <c:axId val="1120381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677952"/>
        <c:crosses val="autoZero"/>
        <c:crossBetween val="between"/>
      </c:valAx>
      <c:valAx>
        <c:axId val="8567795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20381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1'!$X$28:$X$128</c:f>
              <c:numCache>
                <c:formatCode>General</c:formatCode>
                <c:ptCount val="101"/>
                <c:pt idx="0">
                  <c:v>0</c:v>
                </c:pt>
                <c:pt idx="1">
                  <c:v>0.000385361764909207</c:v>
                </c:pt>
                <c:pt idx="2">
                  <c:v>0.00153331086102611</c:v>
                </c:pt>
                <c:pt idx="3">
                  <c:v>0.00341941707595915</c:v>
                </c:pt>
                <c:pt idx="4">
                  <c:v>0.00600289235100848</c:v>
                </c:pt>
                <c:pt idx="5">
                  <c:v>0.00922648780011098</c:v>
                </c:pt>
                <c:pt idx="6">
                  <c:v>0.0130163567471432</c:v>
                </c:pt>
                <c:pt idx="7">
                  <c:v>0.0172818911244927</c:v>
                </c:pt>
                <c:pt idx="8">
                  <c:v>0.0219155408520385</c:v>
                </c:pt>
                <c:pt idx="9">
                  <c:v>0.0267926282049734</c:v>
                </c:pt>
                <c:pt idx="10">
                  <c:v>0.0317711716829654</c:v>
                </c:pt>
                <c:pt idx="11">
                  <c:v>0.0366917364993042</c:v>
                </c:pt>
                <c:pt idx="12">
                  <c:v>0.0413773314830136</c:v>
                </c:pt>
                <c:pt idx="13">
                  <c:v>0.0456333748723511</c:v>
                </c:pt>
                <c:pt idx="14">
                  <c:v>0.0492477540944886</c:v>
                </c:pt>
                <c:pt idx="15">
                  <c:v>0.0519910070539576</c:v>
                </c:pt>
                <c:pt idx="16">
                  <c:v>0.0536166545486134</c:v>
                </c:pt>
                <c:pt idx="17">
                  <c:v>0.0538617150107011</c:v>
                </c:pt>
                <c:pt idx="18">
                  <c:v>0.0524474336181672</c:v>
                </c:pt>
                <c:pt idx="19">
                  <c:v>0.0490802576927792</c:v>
                </c:pt>
                <c:pt idx="20">
                  <c:v>0.0434530889363978</c:v>
                </c:pt>
                <c:pt idx="21">
                  <c:v>0.0352468401850845</c:v>
                </c:pt>
                <c:pt idx="22">
                  <c:v>0.0241323197361841</c:v>
                </c:pt>
                <c:pt idx="23">
                  <c:v>0.00977245971600756</c:v>
                </c:pt>
                <c:pt idx="24">
                  <c:v>-0.00817510372474448</c:v>
                </c:pt>
                <c:pt idx="25">
                  <c:v>-0.0300551013972577</c:v>
                </c:pt>
                <c:pt idx="26">
                  <c:v>-0.0562113690386651</c:v>
                </c:pt>
                <c:pt idx="27">
                  <c:v>-0.0869832825279386</c:v>
                </c:pt>
                <c:pt idx="28">
                  <c:v>-0.12270193629299</c:v>
                </c:pt>
                <c:pt idx="29">
                  <c:v>-0.163686126995855</c:v>
                </c:pt>
                <c:pt idx="30">
                  <c:v>-0.210238220315855</c:v>
                </c:pt>
                <c:pt idx="31">
                  <c:v>-0.262639992919183</c:v>
                </c:pt>
                <c:pt idx="32">
                  <c:v>-0.321148553380354</c:v>
                </c:pt>
                <c:pt idx="33">
                  <c:v>-0.385992453787477</c:v>
                </c:pt>
                <c:pt idx="34">
                  <c:v>-0.457368107022757</c:v>
                </c:pt>
                <c:pt idx="35">
                  <c:v>-0.535436622506902</c:v>
                </c:pt>
                <c:pt idx="36">
                  <c:v>-0.620321165123578</c:v>
                </c:pt>
                <c:pt idx="37">
                  <c:v>-0.712104928122902</c:v>
                </c:pt>
                <c:pt idx="38">
                  <c:v>-0.81082979154006</c:v>
                </c:pt>
                <c:pt idx="39">
                  <c:v>-0.916495714021847</c:v>
                </c:pt>
                <c:pt idx="40">
                  <c:v>-1.02906087929591</c:v>
                </c:pt>
                <c:pt idx="41">
                  <c:v>-1.14844259049227</c:v>
                </c:pt>
                <c:pt idx="42">
                  <c:v>-1.274518877917</c:v>
                </c:pt>
                <c:pt idx="43">
                  <c:v>-1.40713076042253</c:v>
                </c:pt>
                <c:pt idx="44">
                  <c:v>-1.54608507875302</c:v>
                </c:pt>
                <c:pt idx="45">
                  <c:v>-1.69115780235716</c:v>
                </c:pt>
                <c:pt idx="46">
                  <c:v>-1.8420976999087</c:v>
                </c:pt>
                <c:pt idx="47">
                  <c:v>-1.99863025843249</c:v>
                </c:pt>
                <c:pt idx="48">
                  <c:v>-2.1604617363189</c:v>
                </c:pt>
                <c:pt idx="49">
                  <c:v>-2.32728324103908</c:v>
                </c:pt>
                <c:pt idx="50">
                  <c:v>-2.49877473216602</c:v>
                </c:pt>
                <c:pt idx="51">
                  <c:v>-2.67460886329596</c:v>
                </c:pt>
                <c:pt idx="52">
                  <c:v>-2.85445459151328</c:v>
                </c:pt>
                <c:pt idx="53">
                  <c:v>-3.03798049904897</c:v>
                </c:pt>
                <c:pt idx="54">
                  <c:v>-3.22485778776455</c:v>
                </c:pt>
                <c:pt idx="55">
                  <c:v>-3.41476292223648</c:v>
                </c:pt>
                <c:pt idx="56">
                  <c:v>-3.60737991090996</c:v>
                </c:pt>
                <c:pt idx="57">
                  <c:v>-3.80240222663046</c:v>
                </c:pt>
                <c:pt idx="58">
                  <c:v>-3.99953437763016</c:v>
                </c:pt>
                <c:pt idx="59">
                  <c:v>-4.19849314769394</c:v>
                </c:pt>
                <c:pt idx="60">
                  <c:v>-4.39900852983487</c:v>
                </c:pt>
                <c:pt idx="61">
                  <c:v>-4.60082438154415</c:v>
                </c:pt>
                <c:pt idx="62">
                  <c:v>-4.80369883177764</c:v>
                </c:pt>
                <c:pt idx="63">
                  <c:v>-5.00740447056482</c:v>
                </c:pt>
                <c:pt idx="64">
                  <c:v>-5.21172835174327</c:v>
                </c:pt>
                <c:pt idx="65">
                  <c:v>-5.41647183809704</c:v>
                </c:pt>
                <c:pt idx="66">
                  <c:v>-5.62145031633371</c:v>
                </c:pt>
                <c:pt idx="67">
                  <c:v>-5.82649280710035</c:v>
                </c:pt>
                <c:pt idx="68">
                  <c:v>-6.03144149275557</c:v>
                </c:pt>
                <c:pt idx="69">
                  <c:v>-6.23615118305052</c:v>
                </c:pt>
                <c:pt idx="70">
                  <c:v>-6.44048873631732</c:v>
                </c:pt>
                <c:pt idx="71">
                  <c:v>-6.64433245130034</c:v>
                </c:pt>
                <c:pt idx="72">
                  <c:v>-6.84757144245747</c:v>
                </c:pt>
                <c:pt idx="73">
                  <c:v>-7.05010500943215</c:v>
                </c:pt>
                <c:pt idx="74">
                  <c:v>-7.25184200947585</c:v>
                </c:pt>
                <c:pt idx="75">
                  <c:v>-7.45270023988988</c:v>
                </c:pt>
                <c:pt idx="76">
                  <c:v>-7.65260583606136</c:v>
                </c:pt>
                <c:pt idx="77">
                  <c:v>-7.85149268936304</c:v>
                </c:pt>
                <c:pt idx="78">
                  <c:v>-8.04930188808096</c:v>
                </c:pt>
                <c:pt idx="79">
                  <c:v>-8.24598118359454</c:v>
                </c:pt>
                <c:pt idx="80">
                  <c:v>-8.44148448324954</c:v>
                </c:pt>
                <c:pt idx="81">
                  <c:v>-8.63577137072029</c:v>
                </c:pt>
                <c:pt idx="82">
                  <c:v>-8.82880665413269</c:v>
                </c:pt>
                <c:pt idx="83">
                  <c:v>-9.02055994179947</c:v>
                </c:pt>
                <c:pt idx="84">
                  <c:v>-9.21100524508989</c:v>
                </c:pt>
                <c:pt idx="85">
                  <c:v>-9.40012060770106</c:v>
                </c:pt>
                <c:pt idx="86">
                  <c:v>-9.58788776041094</c:v>
                </c:pt>
                <c:pt idx="87">
                  <c:v>-9.77429180025424</c:v>
                </c:pt>
                <c:pt idx="88">
                  <c:v>-9.95932089297263</c:v>
                </c:pt>
                <c:pt idx="89">
                  <c:v>-10.1429659975321</c:v>
                </c:pt>
                <c:pt idx="90">
                  <c:v>-10.3252206114752</c:v>
                </c:pt>
                <c:pt idx="91">
                  <c:v>-10.5060805358701</c:v>
                </c:pt>
                <c:pt idx="92">
                  <c:v>-10.6855436586316</c:v>
                </c:pt>
                <c:pt idx="93">
                  <c:v>-10.8636097550197</c:v>
                </c:pt>
                <c:pt idx="94">
                  <c:v>-11.0402803041521</c:v>
                </c:pt>
                <c:pt idx="95">
                  <c:v>-11.2155583204224</c:v>
                </c:pt>
                <c:pt idx="96">
                  <c:v>-11.3894481987552</c:v>
                </c:pt>
                <c:pt idx="97">
                  <c:v>-11.5619555726924</c:v>
                </c:pt>
                <c:pt idx="98">
                  <c:v>-11.733087184353</c:v>
                </c:pt>
                <c:pt idx="99">
                  <c:v>-11.9028507653695</c:v>
                </c:pt>
                <c:pt idx="100">
                  <c:v>-12.0712549279565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1'!$Y$28:$Y$128</c:f>
              <c:numCache>
                <c:formatCode>General</c:formatCode>
                <c:ptCount val="101"/>
                <c:pt idx="0">
                  <c:v>0</c:v>
                </c:pt>
                <c:pt idx="1">
                  <c:v>0.00258811673750632</c:v>
                </c:pt>
                <c:pt idx="2">
                  <c:v>0.0103533755839684</c:v>
                </c:pt>
                <c:pt idx="3">
                  <c:v>0.0232984633827831</c:v>
                </c:pt>
                <c:pt idx="4">
                  <c:v>0.04142772691016</c:v>
                </c:pt>
                <c:pt idx="5">
                  <c:v>0.0647469720407419</c:v>
                </c:pt>
                <c:pt idx="6">
                  <c:v>0.0932631747000624</c:v>
                </c:pt>
                <c:pt idx="7">
                  <c:v>0.126984095479474</c:v>
                </c:pt>
                <c:pt idx="8">
                  <c:v>0.16591778712606</c:v>
                </c:pt>
                <c:pt idx="9">
                  <c:v>0.210071981179899</c:v>
                </c:pt>
                <c:pt idx="10">
                  <c:v>0.259453336766395</c:v>
                </c:pt>
                <c:pt idx="11">
                  <c:v>0.314066530878775</c:v>
                </c:pt>
                <c:pt idx="12">
                  <c:v>0.373913165350703</c:v>
                </c:pt>
                <c:pt idx="13">
                  <c:v>0.438990461044321</c:v>
                </c:pt>
                <c:pt idx="14">
                  <c:v>0.509289704508269</c:v>
                </c:pt>
                <c:pt idx="15">
                  <c:v>0.584794406452261</c:v>
                </c:pt>
                <c:pt idx="16">
                  <c:v>0.665478124807499</c:v>
                </c:pt>
                <c:pt idx="17">
                  <c:v>0.751301897929714</c:v>
                </c:pt>
                <c:pt idx="18">
                  <c:v>0.842211225730011</c:v>
                </c:pt>
                <c:pt idx="19">
                  <c:v>0.938132528385852</c:v>
                </c:pt>
                <c:pt idx="20">
                  <c:v>1.03896900412332</c:v>
                </c:pt>
                <c:pt idx="21">
                  <c:v>1.14459579992805</c:v>
                </c:pt>
                <c:pt idx="22">
                  <c:v>1.25485440279754</c:v>
                </c:pt>
                <c:pt idx="23">
                  <c:v>1.36954615556321</c:v>
                </c:pt>
                <c:pt idx="24">
                  <c:v>1.48842480222977</c:v>
                </c:pt>
                <c:pt idx="25">
                  <c:v>1.61118797577867</c:v>
                </c:pt>
                <c:pt idx="26">
                  <c:v>1.73746755995656</c:v>
                </c:pt>
                <c:pt idx="27">
                  <c:v>1.86681889034742</c:v>
                </c:pt>
                <c:pt idx="28">
                  <c:v>1.99870881488317</c:v>
                </c:pt>
                <c:pt idx="29">
                  <c:v>2.13250271704703</c:v>
                </c:pt>
                <c:pt idx="30">
                  <c:v>2.26745072454935</c:v>
                </c:pt>
                <c:pt idx="31">
                  <c:v>2.40267349073979</c:v>
                </c:pt>
                <c:pt idx="32">
                  <c:v>2.53714815286074</c:v>
                </c:pt>
                <c:pt idx="33">
                  <c:v>2.66969534428983</c:v>
                </c:pt>
                <c:pt idx="34">
                  <c:v>2.79896846354528</c:v>
                </c:pt>
                <c:pt idx="35">
                  <c:v>2.92344676468813</c:v>
                </c:pt>
                <c:pt idx="36">
                  <c:v>3.04143419624636</c:v>
                </c:pt>
                <c:pt idx="37">
                  <c:v>3.15106621767298</c:v>
                </c:pt>
                <c:pt idx="38">
                  <c:v>3.2503269729093</c:v>
                </c:pt>
                <c:pt idx="39">
                  <c:v>3.33707908254834</c:v>
                </c:pt>
                <c:pt idx="40">
                  <c:v>3.40910780021934</c:v>
                </c:pt>
                <c:pt idx="41">
                  <c:v>3.46418025531884</c:v>
                </c:pt>
                <c:pt idx="42">
                  <c:v>3.50011893045764</c:v>
                </c:pt>
                <c:pt idx="43">
                  <c:v>3.51488647880591</c:v>
                </c:pt>
                <c:pt idx="44">
                  <c:v>3.50667672261884</c:v>
                </c:pt>
                <c:pt idx="45">
                  <c:v>3.47400460936045</c:v>
                </c:pt>
                <c:pt idx="46">
                  <c:v>3.41578656151141</c:v>
                </c:pt>
                <c:pt idx="47">
                  <c:v>3.33140253256641</c:v>
                </c:pt>
                <c:pt idx="48">
                  <c:v>3.22073245461957</c:v>
                </c:pt>
                <c:pt idx="49">
                  <c:v>3.08416255126771</c:v>
                </c:pt>
                <c:pt idx="50">
                  <c:v>2.92256071356476</c:v>
                </c:pt>
                <c:pt idx="51">
                  <c:v>2.73722403096155</c:v>
                </c:pt>
                <c:pt idx="52">
                  <c:v>2.52980481450956</c:v>
                </c:pt>
                <c:pt idx="53">
                  <c:v>2.30222342872169</c:v>
                </c:pt>
                <c:pt idx="54">
                  <c:v>2.0565767151183</c:v>
                </c:pt>
                <c:pt idx="55">
                  <c:v>1.79504989150366</c:v>
                </c:pt>
                <c:pt idx="56">
                  <c:v>1.5198379743181</c:v>
                </c:pt>
                <c:pt idx="57">
                  <c:v>1.23308052925631</c:v>
                </c:pt>
                <c:pt idx="58">
                  <c:v>0.936811382585196</c:v>
                </c:pt>
                <c:pt idx="59">
                  <c:v>0.632923143223223</c:v>
                </c:pt>
                <c:pt idx="60">
                  <c:v>0.32314513873495</c:v>
                </c:pt>
                <c:pt idx="61">
                  <c:v>0.00903265762404011</c:v>
                </c:pt>
                <c:pt idx="62">
                  <c:v>-0.308034873499739</c:v>
                </c:pt>
                <c:pt idx="63">
                  <c:v>-0.626849092234446</c:v>
                </c:pt>
                <c:pt idx="64">
                  <c:v>-0.946363343330665</c:v>
                </c:pt>
                <c:pt idx="65">
                  <c:v>-1.26568047645838</c:v>
                </c:pt>
                <c:pt idx="66">
                  <c:v>-1.5840391452587</c:v>
                </c:pt>
                <c:pt idx="67">
                  <c:v>-1.90079961093662</c:v>
                </c:pt>
                <c:pt idx="68">
                  <c:v>-2.21542975828135</c:v>
                </c:pt>
                <c:pt idx="69">
                  <c:v>-2.52749179253461</c:v>
                </c:pt>
                <c:pt idx="70">
                  <c:v>-2.83662990058835</c:v>
                </c:pt>
                <c:pt idx="71">
                  <c:v>-3.14255902324979</c:v>
                </c:pt>
                <c:pt idx="72">
                  <c:v>-3.44505478847278</c:v>
                </c:pt>
                <c:pt idx="73">
                  <c:v>-3.74394459006685</c:v>
                </c:pt>
                <c:pt idx="74">
                  <c:v>-4.03909975484372</c:v>
                </c:pt>
                <c:pt idx="75">
                  <c:v>-4.3304287170189</c:v>
                </c:pt>
                <c:pt idx="76">
                  <c:v>-4.61787110686004</c:v>
                </c:pt>
                <c:pt idx="77">
                  <c:v>-4.90139265709788</c:v>
                </c:pt>
                <c:pt idx="78">
                  <c:v>-5.18098083259072</c:v>
                </c:pt>
                <c:pt idx="79">
                  <c:v>-5.4566410940276</c:v>
                </c:pt>
                <c:pt idx="80">
                  <c:v>-5.72839371358365</c:v>
                </c:pt>
                <c:pt idx="81">
                  <c:v>-5.99627106839529</c:v>
                </c:pt>
                <c:pt idx="82">
                  <c:v>-6.26031534582637</c:v>
                </c:pt>
                <c:pt idx="83">
                  <c:v>-6.52057660234001</c:v>
                </c:pt>
                <c:pt idx="84">
                  <c:v>-6.77711112511937</c:v>
                </c:pt>
                <c:pt idx="85">
                  <c:v>-7.02998005227205</c:v>
                </c:pt>
                <c:pt idx="86">
                  <c:v>-7.27924821346393</c:v>
                </c:pt>
                <c:pt idx="87">
                  <c:v>-7.52498315814454</c:v>
                </c:pt>
                <c:pt idx="88">
                  <c:v>-7.76725434319958</c:v>
                </c:pt>
                <c:pt idx="89">
                  <c:v>-8.00613245593001</c:v>
                </c:pt>
                <c:pt idx="90">
                  <c:v>-8.2416888517805</c:v>
                </c:pt>
                <c:pt idx="91">
                  <c:v>-8.47399508927126</c:v>
                </c:pt>
                <c:pt idx="92">
                  <c:v>-8.70312254719272</c:v>
                </c:pt>
                <c:pt idx="93">
                  <c:v>-8.92914211135515</c:v>
                </c:pt>
                <c:pt idx="94">
                  <c:v>-9.15212392008493</c:v>
                </c:pt>
                <c:pt idx="95">
                  <c:v>-9.37213715929288</c:v>
                </c:pt>
                <c:pt idx="96">
                  <c:v>-9.58924989931527</c:v>
                </c:pt>
                <c:pt idx="97">
                  <c:v>-9.80352896691174</c:v>
                </c:pt>
                <c:pt idx="98">
                  <c:v>-10.0150398468036</c:v>
                </c:pt>
                <c:pt idx="99">
                  <c:v>-10.2238466079872</c:v>
                </c:pt>
                <c:pt idx="100">
                  <c:v>-10.4300118507806</c:v>
                </c:pt>
              </c:numCache>
            </c:numRef>
          </c:yVal>
          <c:smooth val="0"/>
        </c:ser>
        <c:ser>
          <c:idx val="2"/>
          <c:order val="2"/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1'!$Z$28:$Z$128</c:f>
              <c:numCache>
                <c:formatCode>General</c:formatCode>
                <c:ptCount val="101"/>
                <c:pt idx="0">
                  <c:v>0</c:v>
                </c:pt>
                <c:pt idx="1">
                  <c:v>0.00313164355006274</c:v>
                </c:pt>
                <c:pt idx="2">
                  <c:v>0.0125317836176505</c:v>
                </c:pt>
                <c:pt idx="3">
                  <c:v>0.0282160633565952</c:v>
                </c:pt>
                <c:pt idx="4">
                  <c:v>0.050210604106511</c:v>
                </c:pt>
                <c:pt idx="5">
                  <c:v>0.0785520786110684</c:v>
                </c:pt>
                <c:pt idx="6">
                  <c:v>0.113287811631466</c:v>
                </c:pt>
                <c:pt idx="7">
                  <c:v>0.15447590588597</c:v>
                </c:pt>
                <c:pt idx="8">
                  <c:v>0.202185390377454</c:v>
                </c:pt>
                <c:pt idx="9">
                  <c:v>0.256496387085362</c:v>
                </c:pt>
                <c:pt idx="10">
                  <c:v>0.317500290597284</c:v>
                </c:pt>
                <c:pt idx="11">
                  <c:v>0.385299953452332</c:v>
                </c:pt>
                <c:pt idx="12">
                  <c:v>0.460009867634536</c:v>
                </c:pt>
                <c:pt idx="13">
                  <c:v>0.541756329621943</c:v>
                </c:pt>
                <c:pt idx="14">
                  <c:v>0.630677572466093</c:v>
                </c:pt>
                <c:pt idx="15">
                  <c:v>0.726923843266169</c:v>
                </c:pt>
                <c:pt idx="16">
                  <c:v>0.830657397772121</c:v>
                </c:pt>
                <c:pt idx="17">
                  <c:v>0.942052375230847</c:v>
                </c:pt>
                <c:pt idx="18">
                  <c:v>1.06129450539567</c:v>
                </c:pt>
                <c:pt idx="19">
                  <c:v>1.1885805850654</c:v>
                </c:pt>
                <c:pt idx="20">
                  <c:v>1.32411764260172</c:v>
                </c:pt>
                <c:pt idx="21">
                  <c:v>1.46812168427641</c:v>
                </c:pt>
                <c:pt idx="22">
                  <c:v>1.62081588432355</c:v>
                </c:pt>
                <c:pt idx="23">
                  <c:v>1.78242803902823</c:v>
                </c:pt>
                <c:pt idx="24">
                  <c:v>1.95318705127494</c:v>
                </c:pt>
                <c:pt idx="25">
                  <c:v>2.13331814216968</c:v>
                </c:pt>
                <c:pt idx="26">
                  <c:v>2.3230363962605</c:v>
                </c:pt>
                <c:pt idx="27">
                  <c:v>2.52253813122061</c:v>
                </c:pt>
                <c:pt idx="28">
                  <c:v>2.73198943550778</c:v>
                </c:pt>
                <c:pt idx="29">
                  <c:v>2.95151103192116</c:v>
                </c:pt>
                <c:pt idx="30">
                  <c:v>3.18115839513801</c:v>
                </c:pt>
                <c:pt idx="31">
                  <c:v>3.42089577382102</c:v>
                </c:pt>
                <c:pt idx="32">
                  <c:v>3.67056244597657</c:v>
                </c:pt>
                <c:pt idx="33">
                  <c:v>3.92982918699676</c:v>
                </c:pt>
                <c:pt idx="34">
                  <c:v>4.19814259670675</c:v>
                </c:pt>
                <c:pt idx="35">
                  <c:v>4.47465470502079</c:v>
                </c:pt>
                <c:pt idx="36">
                  <c:v>4.75813532382946</c:v>
                </c:pt>
                <c:pt idx="37">
                  <c:v>5.04686522549867</c:v>
                </c:pt>
                <c:pt idx="38">
                  <c:v>5.33850986889739</c:v>
                </c:pt>
                <c:pt idx="39">
                  <c:v>5.62997673707182</c:v>
                </c:pt>
                <c:pt idx="40">
                  <c:v>5.91726525604233</c:v>
                </c:pt>
                <c:pt idx="41">
                  <c:v>6.19532757285969</c:v>
                </c:pt>
                <c:pt idx="42">
                  <c:v>6.45797145161728</c:v>
                </c:pt>
                <c:pt idx="43">
                  <c:v>6.69785180791591</c:v>
                </c:pt>
                <c:pt idx="44">
                  <c:v>6.90661032587239</c:v>
                </c:pt>
                <c:pt idx="45">
                  <c:v>7.07522406332215</c:v>
                </c:pt>
                <c:pt idx="46">
                  <c:v>7.19460136377595</c:v>
                </c:pt>
                <c:pt idx="47">
                  <c:v>7.25640685745395</c:v>
                </c:pt>
                <c:pt idx="48">
                  <c:v>7.25401139747811</c:v>
                </c:pt>
                <c:pt idx="49">
                  <c:v>7.18337697955053</c:v>
                </c:pt>
                <c:pt idx="50">
                  <c:v>7.04365036222725</c:v>
                </c:pt>
                <c:pt idx="51">
                  <c:v>6.83729169856773</c:v>
                </c:pt>
                <c:pt idx="52">
                  <c:v>6.56969845039116</c:v>
                </c:pt>
                <c:pt idx="53">
                  <c:v>6.24843867040611</c:v>
                </c:pt>
                <c:pt idx="54">
                  <c:v>5.88230572417097</c:v>
                </c:pt>
                <c:pt idx="55">
                  <c:v>5.48041191944095</c:v>
                </c:pt>
                <c:pt idx="56">
                  <c:v>5.05147093155759</c:v>
                </c:pt>
                <c:pt idx="57">
                  <c:v>4.60332770619795</c:v>
                </c:pt>
                <c:pt idx="58">
                  <c:v>4.14272130863163</c:v>
                </c:pt>
                <c:pt idx="59">
                  <c:v>3.67522729403846</c:v>
                </c:pt>
                <c:pt idx="60">
                  <c:v>3.205317245601</c:v>
                </c:pt>
                <c:pt idx="61">
                  <c:v>2.7364817522211</c:v>
                </c:pt>
                <c:pt idx="62">
                  <c:v>2.27137803418731</c:v>
                </c:pt>
                <c:pt idx="63">
                  <c:v>1.81197788118156</c:v>
                </c:pt>
                <c:pt idx="64">
                  <c:v>1.35970274779168</c:v>
                </c:pt>
                <c:pt idx="65">
                  <c:v>0.915540369460724</c:v>
                </c:pt>
                <c:pt idx="66">
                  <c:v>0.48014177090379</c:v>
                </c:pt>
                <c:pt idx="67">
                  <c:v>0.0538999323136111</c:v>
                </c:pt>
                <c:pt idx="68">
                  <c:v>-0.362987565691462</c:v>
                </c:pt>
                <c:pt idx="69">
                  <c:v>-0.770469313119868</c:v>
                </c:pt>
                <c:pt idx="70">
                  <c:v>-1.16860176935582</c:v>
                </c:pt>
                <c:pt idx="71">
                  <c:v>-1.55751969654887</c:v>
                </c:pt>
                <c:pt idx="72">
                  <c:v>-1.9374134835535</c:v>
                </c:pt>
                <c:pt idx="73">
                  <c:v>-2.30851185531884</c:v>
                </c:pt>
                <c:pt idx="74">
                  <c:v>-2.67106876337904</c:v>
                </c:pt>
                <c:pt idx="75">
                  <c:v>-3.02535350661296</c:v>
                </c:pt>
                <c:pt idx="76">
                  <c:v>-3.37164333851298</c:v>
                </c:pt>
                <c:pt idx="77">
                  <c:v>-3.71021798284649</c:v>
                </c:pt>
                <c:pt idx="78">
                  <c:v>-4.04135561030501</c:v>
                </c:pt>
                <c:pt idx="79">
                  <c:v>-4.36532993090134</c:v>
                </c:pt>
                <c:pt idx="80">
                  <c:v>-4.68240813623041</c:v>
                </c:pt>
                <c:pt idx="81">
                  <c:v>-4.99284948709311</c:v>
                </c:pt>
                <c:pt idx="82">
                  <c:v>-5.29690438933126</c:v>
                </c:pt>
                <c:pt idx="83">
                  <c:v>-5.59481383719583</c:v>
                </c:pt>
                <c:pt idx="84">
                  <c:v>-5.88680913163627</c:v>
                </c:pt>
                <c:pt idx="85">
                  <c:v>-6.17311180249302</c:v>
                </c:pt>
                <c:pt idx="86">
                  <c:v>-6.45393368019639</c:v>
                </c:pt>
                <c:pt idx="87">
                  <c:v>-6.72947707535875</c:v>
                </c:pt>
                <c:pt idx="88">
                  <c:v>-6.99993503449767</c:v>
                </c:pt>
                <c:pt idx="89">
                  <c:v>-7.26549164771089</c:v>
                </c:pt>
                <c:pt idx="90">
                  <c:v>-7.52632238996965</c:v>
                </c:pt>
                <c:pt idx="91">
                  <c:v>-7.78259448219835</c:v>
                </c:pt>
                <c:pt idx="92">
                  <c:v>-8.03446726177703</c:v>
                </c:pt>
                <c:pt idx="93">
                  <c:v>-8.28209255477726</c:v>
                </c:pt>
                <c:pt idx="94">
                  <c:v>-8.52561504428955</c:v>
                </c:pt>
                <c:pt idx="95">
                  <c:v>-8.76517263078804</c:v>
                </c:pt>
                <c:pt idx="96">
                  <c:v>-9.00089678167704</c:v>
                </c:pt>
                <c:pt idx="97">
                  <c:v>-9.23291286809344</c:v>
                </c:pt>
                <c:pt idx="98">
                  <c:v>-9.46134048773932</c:v>
                </c:pt>
                <c:pt idx="99">
                  <c:v>-9.6862937730483</c:v>
                </c:pt>
                <c:pt idx="100">
                  <c:v>-9.90788168438961</c:v>
                </c:pt>
              </c:numCache>
            </c:numRef>
          </c:yVal>
          <c:smooth val="0"/>
        </c:ser>
        <c:ser>
          <c:idx val="3"/>
          <c:order val="3"/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1'!$AA$28:$AA$128</c:f>
              <c:numCache>
                <c:formatCode>General</c:formatCode>
                <c:ptCount val="101"/>
                <c:pt idx="0">
                  <c:v>0</c:v>
                </c:pt>
                <c:pt idx="1">
                  <c:v>0.00335142113339165</c:v>
                </c:pt>
                <c:pt idx="2">
                  <c:v>0.0134128658905323</c:v>
                </c:pt>
                <c:pt idx="3">
                  <c:v>0.0302059248386814</c:v>
                </c:pt>
                <c:pt idx="4">
                  <c:v>0.0537667377837856</c:v>
                </c:pt>
                <c:pt idx="5">
                  <c:v>0.0841462289610655</c:v>
                </c:pt>
                <c:pt idx="6">
                  <c:v>0.121410440128432</c:v>
                </c:pt>
                <c:pt idx="7">
                  <c:v>0.165640965451896</c:v>
                </c:pt>
                <c:pt idx="8">
                  <c:v>0.216935493269346</c:v>
                </c:pt>
                <c:pt idx="9">
                  <c:v>0.275408461085232</c:v>
                </c:pt>
                <c:pt idx="10">
                  <c:v>0.341191831486023</c:v>
                </c:pt>
                <c:pt idx="11">
                  <c:v>0.414435998091496</c:v>
                </c:pt>
                <c:pt idx="12">
                  <c:v>0.495310832172569</c:v>
                </c:pt>
                <c:pt idx="13">
                  <c:v>0.58400688216647</c:v>
                </c:pt>
                <c:pt idx="14">
                  <c:v>0.680736739999516</c:v>
                </c:pt>
                <c:pt idx="15">
                  <c:v>0.785736589847336</c:v>
                </c:pt>
                <c:pt idx="16">
                  <c:v>0.899267956672475</c:v>
                </c:pt>
                <c:pt idx="17">
                  <c:v>1.02161967348151</c:v>
                </c:pt>
                <c:pt idx="18">
                  <c:v>1.15311008758204</c:v>
                </c:pt>
                <c:pt idx="19">
                  <c:v>1.29408952695049</c:v>
                </c:pt>
                <c:pt idx="20">
                  <c:v>1.4449430477578</c:v>
                </c:pt>
                <c:pt idx="21">
                  <c:v>1.60609348256353</c:v>
                </c:pt>
                <c:pt idx="22">
                  <c:v>1.77800480477428</c:v>
                </c:pt>
                <c:pt idx="23">
                  <c:v>1.96118581731697</c:v>
                </c:pt>
                <c:pt idx="24">
                  <c:v>2.15619416002819</c:v>
                </c:pt>
                <c:pt idx="25">
                  <c:v>2.3636406078698</c:v>
                </c:pt>
                <c:pt idx="26">
                  <c:v>2.58419359595925</c:v>
                </c:pt>
                <c:pt idx="27">
                  <c:v>2.81858385026099</c:v>
                </c:pt>
                <c:pt idx="28">
                  <c:v>3.06760891343179</c:v>
                </c:pt>
                <c:pt idx="29">
                  <c:v>3.33213721658382</c:v>
                </c:pt>
                <c:pt idx="30">
                  <c:v>3.61311113309878</c:v>
                </c:pt>
                <c:pt idx="31">
                  <c:v>3.91154811907545</c:v>
                </c:pt>
                <c:pt idx="32">
                  <c:v>4.22853853278719</c:v>
                </c:pt>
                <c:pt idx="33">
                  <c:v>4.56523793365879</c:v>
                </c:pt>
                <c:pt idx="34">
                  <c:v>4.92285043606155</c:v>
                </c:pt>
                <c:pt idx="35">
                  <c:v>5.30259779762149</c:v>
                </c:pt>
                <c:pt idx="36">
                  <c:v>5.70566599499985</c:v>
                </c:pt>
                <c:pt idx="37">
                  <c:v>6.13311654784357</c:v>
                </c:pt>
                <c:pt idx="38">
                  <c:v>6.58574304297424</c:v>
                </c:pt>
                <c:pt idx="39">
                  <c:v>7.06384324278458</c:v>
                </c:pt>
                <c:pt idx="40">
                  <c:v>7.5668629628579</c:v>
                </c:pt>
                <c:pt idx="41">
                  <c:v>8.09284971902291</c:v>
                </c:pt>
                <c:pt idx="42">
                  <c:v>8.63763576394095</c:v>
                </c:pt>
                <c:pt idx="43">
                  <c:v>9.19366523381982</c:v>
                </c:pt>
                <c:pt idx="44">
                  <c:v>9.74842457513653</c:v>
                </c:pt>
                <c:pt idx="45">
                  <c:v>10.2826040911222</c:v>
                </c:pt>
                <c:pt idx="46">
                  <c:v>10.7685236374849</c:v>
                </c:pt>
                <c:pt idx="47">
                  <c:v>11.1700477931603</c:v>
                </c:pt>
                <c:pt idx="48">
                  <c:v>11.4458649310569</c:v>
                </c:pt>
                <c:pt idx="49">
                  <c:v>11.5575108385373</c:v>
                </c:pt>
                <c:pt idx="50">
                  <c:v>11.4806253545544</c:v>
                </c:pt>
                <c:pt idx="51">
                  <c:v>11.2138538110142</c:v>
                </c:pt>
                <c:pt idx="52">
                  <c:v>10.7793744909777</c:v>
                </c:pt>
                <c:pt idx="53">
                  <c:v>10.2146614289538</c:v>
                </c:pt>
                <c:pt idx="54">
                  <c:v>9.56115467844773</c:v>
                </c:pt>
                <c:pt idx="55">
                  <c:v>8.85574366153426</c:v>
                </c:pt>
                <c:pt idx="56">
                  <c:v>8.12701735010108</c:v>
                </c:pt>
                <c:pt idx="57">
                  <c:v>7.39508456440222</c:v>
                </c:pt>
                <c:pt idx="58">
                  <c:v>6.67306146794524</c:v>
                </c:pt>
                <c:pt idx="59">
                  <c:v>5.96891716297408</c:v>
                </c:pt>
                <c:pt idx="60">
                  <c:v>5.28708288941059</c:v>
                </c:pt>
                <c:pt idx="61">
                  <c:v>4.62966696723549</c:v>
                </c:pt>
                <c:pt idx="62">
                  <c:v>3.99730594696767</c:v>
                </c:pt>
                <c:pt idx="63">
                  <c:v>3.38973578390895</c:v>
                </c:pt>
                <c:pt idx="64">
                  <c:v>2.80616497677186</c:v>
                </c:pt>
                <c:pt idx="65">
                  <c:v>2.24551375742849</c:v>
                </c:pt>
                <c:pt idx="66">
                  <c:v>1.70656492650133</c:v>
                </c:pt>
                <c:pt idx="67">
                  <c:v>1.18805726287836</c:v>
                </c:pt>
                <c:pt idx="68">
                  <c:v>0.688741959892043</c:v>
                </c:pt>
                <c:pt idx="69">
                  <c:v>0.207415430483646</c:v>
                </c:pt>
                <c:pt idx="70">
                  <c:v>-0.257062876812174</c:v>
                </c:pt>
                <c:pt idx="71">
                  <c:v>-0.705762074579679</c:v>
                </c:pt>
                <c:pt idx="72">
                  <c:v>-1.13967725565518</c:v>
                </c:pt>
                <c:pt idx="73">
                  <c:v>-1.55973042830503</c:v>
                </c:pt>
                <c:pt idx="74">
                  <c:v>-1.96677349084927</c:v>
                </c:pt>
                <c:pt idx="75">
                  <c:v>-2.36159230579662</c:v>
                </c:pt>
                <c:pt idx="76">
                  <c:v>-2.74491128095778</c:v>
                </c:pt>
                <c:pt idx="77">
                  <c:v>-3.11739808989185</c:v>
                </c:pt>
                <c:pt idx="78">
                  <c:v>-3.47966830947024</c:v>
                </c:pt>
                <c:pt idx="79">
                  <c:v>-3.83228984606473</c:v>
                </c:pt>
                <c:pt idx="80">
                  <c:v>-4.1757870818797</c:v>
                </c:pt>
                <c:pt idx="81">
                  <c:v>-4.51064471096391</c:v>
                </c:pt>
                <c:pt idx="82">
                  <c:v>-4.83731125808131</c:v>
                </c:pt>
                <c:pt idx="83">
                  <c:v>-5.15620228791195</c:v>
                </c:pt>
                <c:pt idx="84">
                  <c:v>-5.46770332026569</c:v>
                </c:pt>
                <c:pt idx="85">
                  <c:v>-5.77217247129597</c:v>
                </c:pt>
                <c:pt idx="86">
                  <c:v>-6.06994284252408</c:v>
                </c:pt>
                <c:pt idx="87">
                  <c:v>-6.36132467975127</c:v>
                </c:pt>
                <c:pt idx="88">
                  <c:v>-6.64660732327657</c:v>
                </c:pt>
                <c:pt idx="89">
                  <c:v>-6.9260609696437</c:v>
                </c:pt>
                <c:pt idx="90">
                  <c:v>-7.1999382636761</c:v>
                </c:pt>
                <c:pt idx="91">
                  <c:v>-7.46847573798466</c:v>
                </c:pt>
                <c:pt idx="92">
                  <c:v>-7.73189511555537</c:v>
                </c:pt>
                <c:pt idx="93">
                  <c:v>-7.99040448950721</c:v>
                </c:pt>
                <c:pt idx="94">
                  <c:v>-8.24419939267658</c:v>
                </c:pt>
                <c:pt idx="95">
                  <c:v>-8.4934637683768</c:v>
                </c:pt>
                <c:pt idx="96">
                  <c:v>-8.73837085246804</c:v>
                </c:pt>
                <c:pt idx="97">
                  <c:v>-8.97908397579354</c:v>
                </c:pt>
                <c:pt idx="98">
                  <c:v>-9.21575729505688</c:v>
                </c:pt>
                <c:pt idx="99">
                  <c:v>-9.44853645934097</c:v>
                </c:pt>
                <c:pt idx="100">
                  <c:v>-9.67755921868953</c:v>
                </c:pt>
              </c:numCache>
            </c:numRef>
          </c:yVal>
          <c:smooth val="0"/>
        </c:ser>
        <c:ser>
          <c:idx val="4"/>
          <c:order val="4"/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1'!$AB$28:$AB$128</c:f>
              <c:numCache>
                <c:formatCode>General</c:formatCode>
                <c:ptCount val="101"/>
                <c:pt idx="0">
                  <c:v>0</c:v>
                </c:pt>
                <c:pt idx="1">
                  <c:v>0.00338919652555556</c:v>
                </c:pt>
                <c:pt idx="2">
                  <c:v>0.0135643199094974</c:v>
                </c:pt>
                <c:pt idx="3">
                  <c:v>0.0305480241173157</c:v>
                </c:pt>
                <c:pt idx="4">
                  <c:v>0.0543782416157259</c:v>
                </c:pt>
                <c:pt idx="5">
                  <c:v>0.085108449656004</c:v>
                </c:pt>
                <c:pt idx="6">
                  <c:v>0.122808048118586</c:v>
                </c:pt>
                <c:pt idx="7">
                  <c:v>0.167562854088752</c:v>
                </c:pt>
                <c:pt idx="8">
                  <c:v>0.219475719989791</c:v>
                </c:pt>
                <c:pt idx="9">
                  <c:v>0.278667283895423</c:v>
                </c:pt>
                <c:pt idx="10">
                  <c:v>0.345276862614444</c:v>
                </c:pt>
                <c:pt idx="11">
                  <c:v>0.419463500328997</c:v>
                </c:pt>
                <c:pt idx="12">
                  <c:v>0.501407188019241</c:v>
                </c:pt>
                <c:pt idx="13">
                  <c:v>0.59131027166481</c:v>
                </c:pt>
                <c:pt idx="14">
                  <c:v>0.689399070335846</c:v>
                </c:pt>
                <c:pt idx="15">
                  <c:v>0.795925728825918</c:v>
                </c:pt>
                <c:pt idx="16">
                  <c:v>0.911170333489596</c:v>
                </c:pt>
                <c:pt idx="17">
                  <c:v>1.03544332448346</c:v>
                </c:pt>
                <c:pt idx="18">
                  <c:v>1.16908824271171</c:v>
                </c:pt>
                <c:pt idx="19">
                  <c:v>1.31248485545723</c:v>
                </c:pt>
                <c:pt idx="20">
                  <c:v>1.46605271090942</c:v>
                </c:pt>
                <c:pt idx="21">
                  <c:v>1.63025517846425</c:v>
                </c:pt>
                <c:pt idx="22">
                  <c:v>1.80560403851504</c:v>
                </c:pt>
                <c:pt idx="23">
                  <c:v>1.99266469197833</c:v>
                </c:pt>
                <c:pt idx="24">
                  <c:v>2.19206206512276</c:v>
                </c:pt>
                <c:pt idx="25">
                  <c:v>2.40448728786281</c:v>
                </c:pt>
                <c:pt idx="26">
                  <c:v>2.63070522094745</c:v>
                </c:pt>
                <c:pt idx="27">
                  <c:v>2.87156289512186</c:v>
                </c:pt>
                <c:pt idx="28">
                  <c:v>3.12799889621789</c:v>
                </c:pt>
                <c:pt idx="29">
                  <c:v>3.40105367245481</c:v>
                </c:pt>
                <c:pt idx="30">
                  <c:v>3.691880634527</c:v>
                </c:pt>
                <c:pt idx="31">
                  <c:v>4.00175773305253</c:v>
                </c:pt>
                <c:pt idx="32">
                  <c:v>4.3320988779751</c:v>
                </c:pt>
                <c:pt idx="33">
                  <c:v>4.68446402082355</c:v>
                </c:pt>
                <c:pt idx="34">
                  <c:v>5.06056580249097</c:v>
                </c:pt>
                <c:pt idx="35">
                  <c:v>5.46226912158701</c:v>
                </c:pt>
                <c:pt idx="36">
                  <c:v>5.89157736947135</c:v>
                </c:pt>
                <c:pt idx="37">
                  <c:v>6.35059467523</c:v>
                </c:pt>
                <c:pt idx="38">
                  <c:v>6.84144607174128</c:v>
                </c:pt>
                <c:pt idx="39">
                  <c:v>7.36612498392059</c:v>
                </c:pt>
                <c:pt idx="40">
                  <c:v>7.92621658366795</c:v>
                </c:pt>
                <c:pt idx="41">
                  <c:v>8.52241157534546</c:v>
                </c:pt>
                <c:pt idx="42">
                  <c:v>9.15367233698279</c:v>
                </c:pt>
                <c:pt idx="43">
                  <c:v>9.81584062457976</c:v>
                </c:pt>
                <c:pt idx="44">
                  <c:v>10.4994035295178</c:v>
                </c:pt>
                <c:pt idx="45">
                  <c:v>11.1861534322943</c:v>
                </c:pt>
                <c:pt idx="46">
                  <c:v>11.8448540252388</c:v>
                </c:pt>
                <c:pt idx="47">
                  <c:v>12.4272905463078</c:v>
                </c:pt>
                <c:pt idx="48">
                  <c:v>12.8686517707079</c:v>
                </c:pt>
                <c:pt idx="49">
                  <c:v>13.0984539712979</c:v>
                </c:pt>
                <c:pt idx="50">
                  <c:v>13.0642502755069</c:v>
                </c:pt>
                <c:pt idx="51">
                  <c:v>12.7564270554124</c:v>
                </c:pt>
                <c:pt idx="52">
                  <c:v>12.2133582021791</c:v>
                </c:pt>
                <c:pt idx="53">
                  <c:v>11.5019143278517</c:v>
                </c:pt>
                <c:pt idx="54">
                  <c:v>10.6910718127538</c:v>
                </c:pt>
                <c:pt idx="55">
                  <c:v>9.83580592098076</c:v>
                </c:pt>
                <c:pt idx="56">
                  <c:v>8.97343238780474</c:v>
                </c:pt>
                <c:pt idx="57">
                  <c:v>8.12654335742829</c:v>
                </c:pt>
                <c:pt idx="58">
                  <c:v>7.30746909982454</c:v>
                </c:pt>
                <c:pt idx="59">
                  <c:v>6.52205189345207</c:v>
                </c:pt>
                <c:pt idx="60">
                  <c:v>5.77227829031226</c:v>
                </c:pt>
                <c:pt idx="61">
                  <c:v>5.05795583892908</c:v>
                </c:pt>
                <c:pt idx="62">
                  <c:v>4.37773029324207</c:v>
                </c:pt>
                <c:pt idx="63">
                  <c:v>3.72968432954631</c:v>
                </c:pt>
                <c:pt idx="64">
                  <c:v>3.11168147975974</c:v>
                </c:pt>
                <c:pt idx="65">
                  <c:v>2.52155829804755</c:v>
                </c:pt>
                <c:pt idx="66">
                  <c:v>1.95722730396955</c:v>
                </c:pt>
                <c:pt idx="67">
                  <c:v>1.41672803334928</c:v>
                </c:pt>
                <c:pt idx="68">
                  <c:v>0.898248304594994</c:v>
                </c:pt>
                <c:pt idx="69">
                  <c:v>0.400128740650751</c:v>
                </c:pt>
                <c:pt idx="70">
                  <c:v>-0.0791417879464555</c:v>
                </c:pt>
                <c:pt idx="71">
                  <c:v>-0.540935317309316</c:v>
                </c:pt>
                <c:pt idx="72">
                  <c:v>-0.986495948088164</c:v>
                </c:pt>
                <c:pt idx="73">
                  <c:v>-1.4169515336353</c:v>
                </c:pt>
                <c:pt idx="74">
                  <c:v>-1.83332508918818</c:v>
                </c:pt>
                <c:pt idx="75">
                  <c:v>-2.23654550479617</c:v>
                </c:pt>
                <c:pt idx="76">
                  <c:v>-2.62745737389869</c:v>
                </c:pt>
                <c:pt idx="77">
                  <c:v>-3.00682988103606</c:v>
                </c:pt>
                <c:pt idx="78">
                  <c:v>-3.37536476533068</c:v>
                </c:pt>
                <c:pt idx="79">
                  <c:v>-3.7337034146833</c:v>
                </c:pt>
                <c:pt idx="80">
                  <c:v>-4.08243316336593</c:v>
                </c:pt>
                <c:pt idx="81">
                  <c:v>-4.4220928715058</c:v>
                </c:pt>
                <c:pt idx="82">
                  <c:v>-4.75317786405894</c:v>
                </c:pt>
                <c:pt idx="83">
                  <c:v>-5.07614430242375</c:v>
                </c:pt>
                <c:pt idx="84">
                  <c:v>-5.39141305570736</c:v>
                </c:pt>
                <c:pt idx="85">
                  <c:v>-5.69937313193238</c:v>
                </c:pt>
                <c:pt idx="86">
                  <c:v>-6.0003847227858</c:v>
                </c:pt>
                <c:pt idx="87">
                  <c:v>-6.29478190918317</c:v>
                </c:pt>
                <c:pt idx="88">
                  <c:v>-6.58287506912983</c:v>
                </c:pt>
                <c:pt idx="89">
                  <c:v>-6.86495302415294</c:v>
                </c:pt>
                <c:pt idx="90">
                  <c:v>-7.14128495596165</c:v>
                </c:pt>
                <c:pt idx="91">
                  <c:v>-7.41212212093191</c:v>
                </c:pt>
                <c:pt idx="92">
                  <c:v>-7.67769938646362</c:v>
                </c:pt>
                <c:pt idx="93">
                  <c:v>-7.93823661017272</c:v>
                </c:pt>
                <c:pt idx="94">
                  <c:v>-8.19393988019229</c:v>
                </c:pt>
                <c:pt idx="95">
                  <c:v>-8.44500263254187</c:v>
                </c:pt>
                <c:pt idx="96">
                  <c:v>-8.69160665949971</c:v>
                </c:pt>
                <c:pt idx="97">
                  <c:v>-8.93392302117565</c:v>
                </c:pt>
                <c:pt idx="98">
                  <c:v>-9.17211287096725</c:v>
                </c:pt>
                <c:pt idx="99">
                  <c:v>-9.40632820427269</c:v>
                </c:pt>
                <c:pt idx="100">
                  <c:v>-9.63671253869649</c:v>
                </c:pt>
              </c:numCache>
            </c:numRef>
          </c:yVal>
          <c:smooth val="0"/>
        </c:ser>
        <c:ser>
          <c:idx val="5"/>
          <c:order val="5"/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'Filter 1'!$W$28:$W$128</c:f>
              <c:numCache>
                <c:formatCode>General</c:formatCode>
                <c:ptCount val="10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</c:numCache>
            </c:numRef>
          </c:xVal>
          <c:yVal>
            <c:numRef>
              <c:f>'Filter 1'!$AC$28:$AC$128</c:f>
              <c:numCache>
                <c:formatCode>General</c:formatCode>
                <c:ptCount val="101"/>
                <c:pt idx="0">
                  <c:v>0</c:v>
                </c:pt>
                <c:pt idx="1">
                  <c:v>0.00344788586381256</c:v>
                </c:pt>
                <c:pt idx="2">
                  <c:v>0.0137996327072391</c:v>
                </c:pt>
                <c:pt idx="3">
                  <c:v>0.0310795705983688</c:v>
                </c:pt>
                <c:pt idx="4">
                  <c:v>0.0553284583516218</c:v>
                </c:pt>
                <c:pt idx="5">
                  <c:v>0.0866038000775477</c:v>
                </c:pt>
                <c:pt idx="6">
                  <c:v>0.124980295447547</c:v>
                </c:pt>
                <c:pt idx="7">
                  <c:v>0.17055043099811</c:v>
                </c:pt>
                <c:pt idx="8">
                  <c:v>0.223425222230706</c:v>
                </c:pt>
                <c:pt idx="9">
                  <c:v>0.283735118968693</c:v>
                </c:pt>
                <c:pt idx="10">
                  <c:v>0.351631089493105</c:v>
                </c:pt>
                <c:pt idx="11">
                  <c:v>0.427285902495481</c:v>
                </c:pt>
                <c:pt idx="12">
                  <c:v>0.510895629972187</c:v>
                </c:pt>
                <c:pt idx="13">
                  <c:v>0.6026813989923</c:v>
                </c:pt>
                <c:pt idx="14">
                  <c:v>0.702891425972509</c:v>
                </c:pt>
                <c:pt idx="15">
                  <c:v>0.811803373909321</c:v>
                </c:pt>
                <c:pt idx="16">
                  <c:v>0.92972708123504</c:v>
                </c:pt>
                <c:pt idx="17">
                  <c:v>1.05700772092484</c:v>
                </c:pt>
                <c:pt idx="18">
                  <c:v>1.19402946063454</c:v>
                </c:pt>
                <c:pt idx="19">
                  <c:v>1.34121970956178</c:v>
                </c:pt>
                <c:pt idx="20">
                  <c:v>1.49905405613297</c:v>
                </c:pt>
                <c:pt idx="21">
                  <c:v>1.6680620234548</c:v>
                </c:pt>
                <c:pt idx="22">
                  <c:v>1.84883379796865</c:v>
                </c:pt>
                <c:pt idx="23">
                  <c:v>2.0420281224902</c:v>
                </c:pt>
                <c:pt idx="24">
                  <c:v>2.24838158988751</c:v>
                </c:pt>
                <c:pt idx="25">
                  <c:v>2.46871963076873</c:v>
                </c:pt>
                <c:pt idx="26">
                  <c:v>2.70396956130075</c:v>
                </c:pt>
                <c:pt idx="27">
                  <c:v>2.95517615034184</c:v>
                </c:pt>
                <c:pt idx="28">
                  <c:v>3.22352028460561</c:v>
                </c:pt>
                <c:pt idx="29">
                  <c:v>3.51034146454741</c:v>
                </c:pt>
                <c:pt idx="30">
                  <c:v>3.81716506230916</c:v>
                </c:pt>
                <c:pt idx="31">
                  <c:v>4.14573552907688</c:v>
                </c:pt>
                <c:pt idx="32">
                  <c:v>4.49805706754753</c:v>
                </c:pt>
                <c:pt idx="33">
                  <c:v>4.87644370136882</c:v>
                </c:pt>
                <c:pt idx="34">
                  <c:v>5.28358118830222</c:v>
                </c:pt>
                <c:pt idx="35">
                  <c:v>5.72260383021475</c:v>
                </c:pt>
                <c:pt idx="36">
                  <c:v>6.19718987246426</c:v>
                </c:pt>
                <c:pt idx="37">
                  <c:v>6.71167966961737</c:v>
                </c:pt>
                <c:pt idx="38">
                  <c:v>7.27122061917714</c:v>
                </c:pt>
                <c:pt idx="39">
                  <c:v>7.88194076315658</c:v>
                </c:pt>
                <c:pt idx="40">
                  <c:v>8.5511458171286</c:v>
                </c:pt>
                <c:pt idx="41">
                  <c:v>9.2875145706637</c:v>
                </c:pt>
                <c:pt idx="42">
                  <c:v>10.101216170526</c:v>
                </c:pt>
                <c:pt idx="43">
                  <c:v>11.0037420797267</c:v>
                </c:pt>
                <c:pt idx="44">
                  <c:v>12.0069143785765</c:v>
                </c:pt>
                <c:pt idx="45">
                  <c:v>13.1196970475456</c:v>
                </c:pt>
                <c:pt idx="46">
                  <c:v>14.3394027844164</c:v>
                </c:pt>
                <c:pt idx="47">
                  <c:v>15.6295994688939</c:v>
                </c:pt>
                <c:pt idx="48">
                  <c:v>16.8726087929032</c:v>
                </c:pt>
                <c:pt idx="49">
                  <c:v>17.8056192224776</c:v>
                </c:pt>
                <c:pt idx="50">
                  <c:v>18.0617997398389</c:v>
                </c:pt>
                <c:pt idx="51">
                  <c:v>17.474282597073</c:v>
                </c:pt>
                <c:pt idx="52">
                  <c:v>16.2785125901086</c:v>
                </c:pt>
                <c:pt idx="53">
                  <c:v>14.836866555851</c:v>
                </c:pt>
                <c:pt idx="54">
                  <c:v>13.3805524846724</c:v>
                </c:pt>
                <c:pt idx="55">
                  <c:v>12.0061636791339</c:v>
                </c:pt>
                <c:pt idx="56">
                  <c:v>10.7407269849685</c:v>
                </c:pt>
                <c:pt idx="57">
                  <c:v>9.58345198534077</c:v>
                </c:pt>
                <c:pt idx="58">
                  <c:v>8.52433855252257</c:v>
                </c:pt>
                <c:pt idx="59">
                  <c:v>7.55144180872517</c:v>
                </c:pt>
                <c:pt idx="60">
                  <c:v>6.6534523311676</c:v>
                </c:pt>
                <c:pt idx="61">
                  <c:v>5.8204560314944</c:v>
                </c:pt>
                <c:pt idx="62">
                  <c:v>5.04401885418596</c:v>
                </c:pt>
                <c:pt idx="63">
                  <c:v>4.31704372838304</c:v>
                </c:pt>
                <c:pt idx="64">
                  <c:v>3.63357109240493</c:v>
                </c:pt>
                <c:pt idx="65">
                  <c:v>2.98858532268411</c:v>
                </c:pt>
                <c:pt idx="66">
                  <c:v>2.37784660645156</c:v>
                </c:pt>
                <c:pt idx="67">
                  <c:v>1.79775144432764</c:v>
                </c:pt>
                <c:pt idx="68">
                  <c:v>1.24521921339961</c:v>
                </c:pt>
                <c:pt idx="69">
                  <c:v>0.71760065937553</c:v>
                </c:pt>
                <c:pt idx="70">
                  <c:v>0.212604206145833</c:v>
                </c:pt>
                <c:pt idx="71">
                  <c:v>-0.271763488501193</c:v>
                </c:pt>
                <c:pt idx="72">
                  <c:v>-0.737245660268972</c:v>
                </c:pt>
                <c:pt idx="73">
                  <c:v>-1.18537458737664</c:v>
                </c:pt>
                <c:pt idx="74">
                  <c:v>-1.61750360448783</c:v>
                </c:pt>
                <c:pt idx="75">
                  <c:v>-2.03483342695491</c:v>
                </c:pt>
                <c:pt idx="76">
                  <c:v>-2.43843391787404</c:v>
                </c:pt>
                <c:pt idx="77">
                  <c:v>-2.82926218678228</c:v>
                </c:pt>
                <c:pt idx="78">
                  <c:v>-3.2081777198821</c:v>
                </c:pt>
                <c:pt idx="79">
                  <c:v>-3.57595509520556</c:v>
                </c:pt>
                <c:pt idx="80">
                  <c:v>-3.93329472238232</c:v>
                </c:pt>
                <c:pt idx="81">
                  <c:v>-4.28083195806996</c:v>
                </c:pt>
                <c:pt idx="82">
                  <c:v>-4.61914487879839</c:v>
                </c:pt>
                <c:pt idx="83">
                  <c:v>-4.9487609385355</c:v>
                </c:pt>
                <c:pt idx="84">
                  <c:v>-5.27016269529505</c:v>
                </c:pt>
                <c:pt idx="85">
                  <c:v>-5.583792757008</c:v>
                </c:pt>
                <c:pt idx="86">
                  <c:v>-5.89005806969544</c:v>
                </c:pt>
                <c:pt idx="87">
                  <c:v>-6.18933364919095</c:v>
                </c:pt>
                <c:pt idx="88">
                  <c:v>-6.48196584012401</c:v>
                </c:pt>
                <c:pt idx="89">
                  <c:v>-6.76827517168138</c:v>
                </c:pt>
                <c:pt idx="90">
                  <c:v>-7.04855886813101</c:v>
                </c:pt>
                <c:pt idx="91">
                  <c:v>-7.3230930626702</c:v>
                </c:pt>
                <c:pt idx="92">
                  <c:v>-7.59213475543377</c:v>
                </c:pt>
                <c:pt idx="93">
                  <c:v>-7.85592355013728</c:v>
                </c:pt>
                <c:pt idx="94">
                  <c:v>-8.11468319855851</c:v>
                </c:pt>
                <c:pt idx="95">
                  <c:v>-8.36862297769994</c:v>
                </c:pt>
                <c:pt idx="96">
                  <c:v>-8.61793892081939</c:v>
                </c:pt>
                <c:pt idx="97">
                  <c:v>-8.86281492047351</c:v>
                </c:pt>
                <c:pt idx="98">
                  <c:v>-9.10342371915524</c:v>
                </c:pt>
                <c:pt idx="99">
                  <c:v>-9.33992780094745</c:v>
                </c:pt>
                <c:pt idx="100">
                  <c:v>-9.57248019579057</c:v>
                </c:pt>
              </c:numCache>
            </c:numRef>
          </c:yVal>
          <c:smooth val="0"/>
        </c:ser>
        <c:axId val="29451219"/>
        <c:axId val="35654609"/>
      </c:scatterChart>
      <c:valAx>
        <c:axId val="294512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[Hz]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654609"/>
        <c:crosses val="autoZero"/>
        <c:crossBetween val="between"/>
      </c:valAx>
      <c:valAx>
        <c:axId val="3565460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[dB]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451219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29880</xdr:colOff>
      <xdr:row>0</xdr:row>
      <xdr:rowOff>48240</xdr:rowOff>
    </xdr:from>
    <xdr:to>
      <xdr:col>20</xdr:col>
      <xdr:colOff>99360</xdr:colOff>
      <xdr:row>20</xdr:row>
      <xdr:rowOff>38520</xdr:rowOff>
    </xdr:to>
    <xdr:graphicFrame>
      <xdr:nvGraphicFramePr>
        <xdr:cNvPr id="0" name=""/>
        <xdr:cNvGraphicFramePr/>
      </xdr:nvGraphicFramePr>
      <xdr:xfrm>
        <a:off x="10596240" y="4824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21</xdr:col>
      <xdr:colOff>723600</xdr:colOff>
      <xdr:row>0</xdr:row>
      <xdr:rowOff>124560</xdr:rowOff>
    </xdr:from>
    <xdr:to>
      <xdr:col>28</xdr:col>
      <xdr:colOff>793080</xdr:colOff>
      <xdr:row>20</xdr:row>
      <xdr:rowOff>115200</xdr:rowOff>
    </xdr:to>
    <xdr:graphicFrame>
      <xdr:nvGraphicFramePr>
        <xdr:cNvPr id="1" name=""/>
        <xdr:cNvGraphicFramePr/>
      </xdr:nvGraphicFramePr>
      <xdr:xfrm>
        <a:off x="17792280" y="12456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6:J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ColWidth="11.55078125" defaultRowHeight="12.8" zeroHeight="false" outlineLevelRow="0" outlineLevelCol="0"/>
  <cols>
    <col collapsed="false" customWidth="true" hidden="false" outlineLevel="0" max="5" min="5" style="0" width="18.61"/>
    <col collapsed="false" customWidth="true" hidden="false" outlineLevel="0" max="6" min="6" style="0" width="31.81"/>
    <col collapsed="false" customWidth="true" hidden="false" outlineLevel="0" max="7" min="7" style="0" width="23.2"/>
    <col collapsed="false" customWidth="true" hidden="false" outlineLevel="0" max="10" min="8" style="0" width="17.36"/>
  </cols>
  <sheetData>
    <row r="6" customFormat="false" ht="12.8" hidden="false" customHeight="false" outlineLevel="0" collapsed="false">
      <c r="D6" s="0" t="s">
        <v>0</v>
      </c>
    </row>
    <row r="8" customFormat="false" ht="12.8" hidden="false" customHeight="false" outlineLevel="0" collapsed="false">
      <c r="D8" s="0" t="s">
        <v>1</v>
      </c>
    </row>
    <row r="15" customFormat="false" ht="12.8" hidden="false" customHeight="false" outlineLevel="0" collapsed="false">
      <c r="D15" s="0" t="s">
        <v>2</v>
      </c>
      <c r="E15" s="0" t="s">
        <v>3</v>
      </c>
      <c r="F15" s="0" t="s">
        <v>4</v>
      </c>
      <c r="G15" s="0" t="s">
        <v>5</v>
      </c>
      <c r="H15" s="0" t="s">
        <v>6</v>
      </c>
      <c r="I15" s="0" t="s">
        <v>7</v>
      </c>
      <c r="J15" s="0" t="s">
        <v>8</v>
      </c>
    </row>
    <row r="16" customFormat="false" ht="12.8" hidden="false" customHeight="false" outlineLevel="0" collapsed="false">
      <c r="D16" s="0" t="n">
        <v>0</v>
      </c>
      <c r="E16" s="0" t="n">
        <v>0</v>
      </c>
      <c r="G16" s="0" t="s">
        <v>9</v>
      </c>
      <c r="H16" s="0" t="s">
        <v>10</v>
      </c>
      <c r="I16" s="1" t="s">
        <v>10</v>
      </c>
      <c r="J16" s="1" t="s">
        <v>10</v>
      </c>
    </row>
    <row r="17" customFormat="false" ht="12.8" hidden="false" customHeight="false" outlineLevel="0" collapsed="false">
      <c r="D17" s="0" t="n">
        <v>1</v>
      </c>
      <c r="E17" s="0" t="n">
        <v>1</v>
      </c>
      <c r="F17" s="0" t="n">
        <v>0</v>
      </c>
      <c r="G17" s="0" t="s">
        <v>11</v>
      </c>
      <c r="H17" s="1" t="s">
        <v>12</v>
      </c>
      <c r="I17" s="1" t="s">
        <v>10</v>
      </c>
      <c r="J17" s="1" t="s">
        <v>13</v>
      </c>
    </row>
    <row r="18" customFormat="false" ht="12.8" hidden="false" customHeight="false" outlineLevel="0" collapsed="false">
      <c r="D18" s="0" t="n">
        <v>2</v>
      </c>
      <c r="E18" s="0" t="n">
        <v>2</v>
      </c>
      <c r="F18" s="0" t="n">
        <v>1</v>
      </c>
      <c r="G18" s="0" t="s">
        <v>14</v>
      </c>
      <c r="H18" s="1" t="s">
        <v>12</v>
      </c>
      <c r="I18" s="1" t="s">
        <v>10</v>
      </c>
      <c r="J18" s="1" t="s">
        <v>13</v>
      </c>
    </row>
    <row r="19" customFormat="false" ht="12.8" hidden="false" customHeight="false" outlineLevel="0" collapsed="false">
      <c r="D19" s="0" t="n">
        <v>3</v>
      </c>
      <c r="E19" s="0" t="n">
        <v>3</v>
      </c>
      <c r="F19" s="0" t="n">
        <v>2</v>
      </c>
      <c r="G19" s="0" t="s">
        <v>15</v>
      </c>
      <c r="H19" s="1" t="s">
        <v>16</v>
      </c>
      <c r="I19" s="1" t="s">
        <v>10</v>
      </c>
      <c r="J19" s="1" t="s">
        <v>13</v>
      </c>
    </row>
    <row r="20" customFormat="false" ht="12.8" hidden="false" customHeight="false" outlineLevel="0" collapsed="false">
      <c r="D20" s="0" t="n">
        <v>4</v>
      </c>
      <c r="E20" s="0" t="n">
        <v>4</v>
      </c>
      <c r="G20" s="0" t="s">
        <v>17</v>
      </c>
      <c r="H20" s="1" t="s">
        <v>12</v>
      </c>
      <c r="I20" s="1" t="s">
        <v>18</v>
      </c>
      <c r="J20" s="1" t="s">
        <v>19</v>
      </c>
    </row>
    <row r="21" customFormat="false" ht="12.8" hidden="false" customHeight="false" outlineLevel="0" collapsed="false">
      <c r="D21" s="0" t="n">
        <v>5</v>
      </c>
      <c r="E21" s="0" t="n">
        <v>5</v>
      </c>
      <c r="F21" s="0" t="n">
        <v>7</v>
      </c>
      <c r="G21" s="0" t="s">
        <v>20</v>
      </c>
      <c r="H21" s="1" t="s">
        <v>12</v>
      </c>
      <c r="I21" s="1" t="s">
        <v>18</v>
      </c>
      <c r="J21" s="0" t="s">
        <v>19</v>
      </c>
    </row>
    <row r="22" customFormat="false" ht="12.8" hidden="false" customHeight="false" outlineLevel="0" collapsed="false">
      <c r="D22" s="0" t="n">
        <v>6</v>
      </c>
      <c r="E22" s="0" t="n">
        <v>6</v>
      </c>
      <c r="F22" s="0" t="n">
        <v>5</v>
      </c>
      <c r="G22" s="0" t="s">
        <v>21</v>
      </c>
      <c r="H22" s="1" t="s">
        <v>16</v>
      </c>
      <c r="I22" s="0" t="s">
        <v>18</v>
      </c>
      <c r="J22" s="0" t="s">
        <v>22</v>
      </c>
    </row>
    <row r="23" customFormat="false" ht="12.8" hidden="false" customHeight="false" outlineLevel="0" collapsed="false">
      <c r="D23" s="0" t="n">
        <v>7</v>
      </c>
      <c r="E23" s="0" t="n">
        <v>7</v>
      </c>
      <c r="F23" s="0" t="n">
        <v>6</v>
      </c>
      <c r="G23" s="0" t="s">
        <v>23</v>
      </c>
      <c r="H23" s="0" t="s">
        <v>16</v>
      </c>
      <c r="I23" s="0" t="s">
        <v>10</v>
      </c>
      <c r="J23" s="0" t="s">
        <v>24</v>
      </c>
    </row>
    <row r="24" customFormat="false" ht="12.8" hidden="false" customHeight="false" outlineLevel="0" collapsed="false">
      <c r="D24" s="0" t="n">
        <v>8</v>
      </c>
      <c r="E24" s="0" t="n">
        <v>8</v>
      </c>
      <c r="G24" s="1" t="s">
        <v>9</v>
      </c>
      <c r="H24" s="1" t="s">
        <v>10</v>
      </c>
      <c r="I24" s="1" t="s">
        <v>10</v>
      </c>
      <c r="J24" s="1" t="s">
        <v>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3:AC1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C3" s="2" t="s">
        <v>25</v>
      </c>
    </row>
    <row r="5" customFormat="false" ht="12.8" hidden="false" customHeight="false" outlineLevel="0" collapsed="false">
      <c r="C5" s="0" t="s">
        <v>26</v>
      </c>
    </row>
    <row r="13" customFormat="false" ht="12.8" hidden="false" customHeight="false" outlineLevel="0" collapsed="false">
      <c r="C13" s="0" t="s">
        <v>27</v>
      </c>
    </row>
    <row r="20" customFormat="false" ht="12.8" hidden="false" customHeight="false" outlineLevel="0" collapsed="false">
      <c r="C20" s="2" t="s">
        <v>28</v>
      </c>
    </row>
    <row r="22" customFormat="false" ht="12.8" hidden="false" customHeight="false" outlineLevel="0" collapsed="false">
      <c r="M22" s="0" t="s">
        <v>29</v>
      </c>
    </row>
    <row r="23" customFormat="false" ht="12.8" hidden="false" customHeight="false" outlineLevel="0" collapsed="false">
      <c r="C23" s="0" t="s">
        <v>30</v>
      </c>
      <c r="D23" s="0" t="s">
        <v>31</v>
      </c>
      <c r="G23" s="0" t="s">
        <v>32</v>
      </c>
      <c r="H23" s="0" t="s">
        <v>13</v>
      </c>
    </row>
    <row r="24" customFormat="false" ht="12.8" hidden="false" customHeight="false" outlineLevel="0" collapsed="false">
      <c r="C24" s="0" t="n">
        <v>0</v>
      </c>
      <c r="D24" s="0" t="n">
        <v>110</v>
      </c>
      <c r="G24" s="0" t="n">
        <v>0</v>
      </c>
      <c r="H24" s="0" t="n">
        <v>0.75</v>
      </c>
      <c r="N24" s="0" t="s">
        <v>33</v>
      </c>
      <c r="O24" s="0" t="n">
        <v>170</v>
      </c>
      <c r="P24" s="0" t="n">
        <v>260</v>
      </c>
      <c r="Q24" s="0" t="n">
        <v>440</v>
      </c>
      <c r="R24" s="0" t="n">
        <v>800</v>
      </c>
      <c r="S24" s="0" t="n">
        <v>1600</v>
      </c>
      <c r="T24" s="0" t="n">
        <v>2500</v>
      </c>
      <c r="W24" s="0" t="s">
        <v>33</v>
      </c>
      <c r="X24" s="0" t="n">
        <v>1250</v>
      </c>
      <c r="Y24" s="0" t="n">
        <v>1250</v>
      </c>
      <c r="Z24" s="0" t="n">
        <v>1250</v>
      </c>
      <c r="AA24" s="0" t="n">
        <v>1250</v>
      </c>
      <c r="AB24" s="0" t="n">
        <v>1250</v>
      </c>
      <c r="AC24" s="0" t="n">
        <v>1250</v>
      </c>
    </row>
    <row r="25" customFormat="false" ht="12.8" hidden="false" customHeight="false" outlineLevel="0" collapsed="false">
      <c r="C25" s="0" t="n">
        <v>1</v>
      </c>
      <c r="D25" s="0" t="n">
        <v>140</v>
      </c>
      <c r="G25" s="0" t="n">
        <v>1</v>
      </c>
      <c r="H25" s="0" t="n">
        <v>0.75</v>
      </c>
      <c r="N25" s="0" t="s">
        <v>13</v>
      </c>
      <c r="O25" s="0" t="n">
        <v>3.75</v>
      </c>
      <c r="P25" s="0" t="n">
        <v>3.75</v>
      </c>
      <c r="Q25" s="0" t="n">
        <v>3.75</v>
      </c>
      <c r="R25" s="0" t="n">
        <v>3.75</v>
      </c>
      <c r="S25" s="0" t="n">
        <v>3.75</v>
      </c>
      <c r="T25" s="0" t="n">
        <v>3.75</v>
      </c>
      <c r="W25" s="0" t="s">
        <v>13</v>
      </c>
      <c r="X25" s="0" t="n">
        <v>0.75</v>
      </c>
      <c r="Y25" s="0" t="n">
        <v>1.4</v>
      </c>
      <c r="Z25" s="0" t="n">
        <v>2.25</v>
      </c>
      <c r="AA25" s="0" t="n">
        <v>3.75</v>
      </c>
      <c r="AB25" s="0" t="n">
        <v>4.5</v>
      </c>
      <c r="AC25" s="0" t="n">
        <v>8</v>
      </c>
    </row>
    <row r="26" customFormat="false" ht="12.8" hidden="false" customHeight="false" outlineLevel="0" collapsed="false">
      <c r="C26" s="0" t="n">
        <v>2</v>
      </c>
      <c r="D26" s="0" t="n">
        <v>170</v>
      </c>
      <c r="G26" s="0" t="n">
        <v>2</v>
      </c>
      <c r="H26" s="0" t="n">
        <v>1</v>
      </c>
    </row>
    <row r="27" customFormat="false" ht="12.8" hidden="false" customHeight="false" outlineLevel="0" collapsed="false">
      <c r="C27" s="0" t="n">
        <v>3</v>
      </c>
      <c r="D27" s="0" t="n">
        <v>200</v>
      </c>
      <c r="G27" s="0" t="n">
        <v>3</v>
      </c>
      <c r="H27" s="0" t="n">
        <v>1.4</v>
      </c>
      <c r="N27" s="0" t="s">
        <v>34</v>
      </c>
      <c r="W27" s="0" t="s">
        <v>34</v>
      </c>
    </row>
    <row r="28" customFormat="false" ht="12.8" hidden="false" customHeight="false" outlineLevel="0" collapsed="false">
      <c r="C28" s="0" t="n">
        <v>4</v>
      </c>
      <c r="D28" s="0" t="n">
        <v>230</v>
      </c>
      <c r="G28" s="0" t="n">
        <v>4</v>
      </c>
      <c r="H28" s="0" t="n">
        <v>1.9</v>
      </c>
      <c r="N28" s="0" t="n">
        <v>0</v>
      </c>
      <c r="O28" s="3" t="n">
        <f aca="false">2*10*LOG10(IMABS(IMDIV(COMPLEX(4*PI()*PI()*O$24*O$24,0),IMSUM(IMPOWER(COMPLEX(0,2*PI()*$N28),2),IMPRODUCT(COMPLEX(2*PI()*O$24/O$25,0),COMPLEX(0,2*PI()*$N28)),COMPLEX(4*PI()*PI()*O$24*O$24,0)))))</f>
        <v>0</v>
      </c>
      <c r="P28" s="3" t="n">
        <f aca="false">2*10*LOG10(IMABS(IMDIV(COMPLEX(4*PI()*PI()*P$24*P$24,0),IMSUM(IMPOWER(COMPLEX(0,2*PI()*$N28),2),IMPRODUCT(COMPLEX(2*PI()*P$24/P$25,0),COMPLEX(0,2*PI()*$N28)),COMPLEX(4*PI()*PI()*P$24*P$24,0)))))</f>
        <v>0</v>
      </c>
      <c r="Q28" s="3" t="n">
        <f aca="false">2*10*LOG10(IMABS(IMDIV(COMPLEX(4*PI()*PI()*Q$24*Q$24,0),IMSUM(IMPOWER(COMPLEX(0,2*PI()*$N28),2),IMPRODUCT(COMPLEX(2*PI()*Q$24/Q$25,0),COMPLEX(0,2*PI()*$N28)),COMPLEX(4*PI()*PI()*Q$24*Q$24,0)))))</f>
        <v>0</v>
      </c>
      <c r="R28" s="3" t="n">
        <f aca="false">2*10*LOG10(IMABS(IMDIV(COMPLEX(4*PI()*PI()*R$24*R$24,0),IMSUM(IMPOWER(COMPLEX(0,2*PI()*$N28),2),IMPRODUCT(COMPLEX(2*PI()*R$24/R$25,0),COMPLEX(0,2*PI()*$N28)),COMPLEX(4*PI()*PI()*R$24*R$24,0)))))</f>
        <v>0</v>
      </c>
      <c r="S28" s="3" t="n">
        <f aca="false">2*10*LOG10(IMABS(IMDIV(COMPLEX(4*PI()*PI()*S$24*S$24,0),IMSUM(IMPOWER(COMPLEX(0,2*PI()*$N28),2),IMPRODUCT(COMPLEX(2*PI()*S$24/S$25,0),COMPLEX(0,2*PI()*$N28)),COMPLEX(4*PI()*PI()*S$24*S$24,0)))))</f>
        <v>0</v>
      </c>
      <c r="T28" s="3" t="n">
        <f aca="false">2*10*LOG10(IMABS(IMDIV(COMPLEX(4*PI()*PI()*T$24*T$24,0),IMSUM(IMPOWER(COMPLEX(0,2*PI()*$N28),2),IMPRODUCT(COMPLEX(2*PI()*T$24/T$25,0),COMPLEX(0,2*PI()*$N28)),COMPLEX(4*PI()*PI()*T$24*T$24,0)))))</f>
        <v>0</v>
      </c>
      <c r="W28" s="0" t="n">
        <v>0</v>
      </c>
      <c r="X28" s="3" t="n">
        <f aca="false">2*10*LOG10(IMABS(IMDIV(COMPLEX(4*PI()*PI()*X$24*X$24,0),IMSUM(IMPOWER(COMPLEX(0,2*PI()*$W28),2),IMPRODUCT(COMPLEX(2*PI()*X$24/X$25,0),COMPLEX(0,2*PI()*$W28)),COMPLEX(4*PI()*PI()*X$24*X$24,0)))))</f>
        <v>0</v>
      </c>
      <c r="Y28" s="3" t="n">
        <f aca="false">2*10*LOG10(IMABS(IMDIV(COMPLEX(4*PI()*PI()*Y$24*Y$24,0),IMSUM(IMPOWER(COMPLEX(0,2*PI()*$W28),2),IMPRODUCT(COMPLEX(2*PI()*Y$24/Y$25,0),COMPLEX(0,2*PI()*$W28)),COMPLEX(4*PI()*PI()*Y$24*Y$24,0)))))</f>
        <v>0</v>
      </c>
      <c r="Z28" s="3" t="n">
        <f aca="false">2*10*LOG10(IMABS(IMDIV(COMPLEX(4*PI()*PI()*Z$24*Z$24,0),IMSUM(IMPOWER(COMPLEX(0,2*PI()*$W28),2),IMPRODUCT(COMPLEX(2*PI()*Z$24/Z$25,0),COMPLEX(0,2*PI()*$W28)),COMPLEX(4*PI()*PI()*Z$24*Z$24,0)))))</f>
        <v>0</v>
      </c>
      <c r="AA28" s="3" t="n">
        <f aca="false">2*10*LOG10(IMABS(IMDIV(COMPLEX(4*PI()*PI()*AA$24*AA$24,0),IMSUM(IMPOWER(COMPLEX(0,2*PI()*$W28),2),IMPRODUCT(COMPLEX(2*PI()*AA$24/AA$25,0),COMPLEX(0,2*PI()*$W28)),COMPLEX(4*PI()*PI()*AA$24*AA$24,0)))))</f>
        <v>0</v>
      </c>
      <c r="AB28" s="3" t="n">
        <f aca="false">2*10*LOG10(IMABS(IMDIV(COMPLEX(4*PI()*PI()*AB$24*AB$24,0),IMSUM(IMPOWER(COMPLEX(0,2*PI()*$W28),2),IMPRODUCT(COMPLEX(2*PI()*AB$24/AB$25,0),COMPLEX(0,2*PI()*$W28)),COMPLEX(4*PI()*PI()*AB$24*AB$24,0)))))</f>
        <v>0</v>
      </c>
      <c r="AC28" s="3" t="n">
        <f aca="false">2*10*LOG10(IMABS(IMDIV(COMPLEX(4*PI()*PI()*AC$24*AC$24,0),IMSUM(IMPOWER(COMPLEX(0,2*PI()*$W28),2),IMPRODUCT(COMPLEX(2*PI()*AC$24/AC$25,0),COMPLEX(0,2*PI()*$W28)),COMPLEX(4*PI()*PI()*AC$24*AC$24,0)))))</f>
        <v>0</v>
      </c>
    </row>
    <row r="29" customFormat="false" ht="12.8" hidden="false" customHeight="false" outlineLevel="0" collapsed="false">
      <c r="C29" s="0" t="n">
        <v>5</v>
      </c>
      <c r="D29" s="0" t="n">
        <v>260</v>
      </c>
      <c r="G29" s="0" t="n">
        <v>5</v>
      </c>
      <c r="H29" s="0" t="n">
        <v>2.25</v>
      </c>
      <c r="N29" s="0" t="n">
        <v>25</v>
      </c>
      <c r="O29" s="3" t="n">
        <f aca="false">2*10*LOG10(IMABS(IMDIV(COMPLEX(4*PI()*PI()*O$24*O$24,0),IMSUM(IMPOWER(COMPLEX(0,2*PI()*$N29),2),IMPRODUCT(COMPLEX(2*PI()*O$24/O$25,0),COMPLEX(0,2*PI()*$N29)),COMPLEX(4*PI()*PI()*O$24*O$24,0)))))</f>
        <v>0.182932769513011</v>
      </c>
      <c r="P29" s="3" t="n">
        <f aca="false">2*10*LOG10(IMABS(IMDIV(COMPLEX(4*PI()*PI()*P$24*P$24,0),IMSUM(IMPOWER(COMPLEX(0,2*PI()*$N29),2),IMPRODUCT(COMPLEX(2*PI()*P$24/P$25,0),COMPLEX(0,2*PI()*$N29)),COMPLEX(4*PI()*PI()*P$24*P$24,0)))))</f>
        <v>0.0777715854499406</v>
      </c>
      <c r="Q29" s="3" t="n">
        <f aca="false">2*10*LOG10(IMABS(IMDIV(COMPLEX(4*PI()*PI()*Q$24*Q$24,0),IMSUM(IMPOWER(COMPLEX(0,2*PI()*$N29),2),IMPRODUCT(COMPLEX(2*PI()*Q$24/Q$25,0),COMPLEX(0,2*PI()*$N29)),COMPLEX(4*PI()*PI()*Q$24*Q$24,0)))))</f>
        <v>0.0270827118082651</v>
      </c>
      <c r="R29" s="3" t="n">
        <f aca="false">2*10*LOG10(IMABS(IMDIV(COMPLEX(4*PI()*PI()*R$24*R$24,0),IMSUM(IMPOWER(COMPLEX(0,2*PI()*$N29),2),IMPRODUCT(COMPLEX(2*PI()*R$24/R$25,0),COMPLEX(0,2*PI()*$N29)),COMPLEX(4*PI()*PI()*R$24*R$24,0)))))</f>
        <v>0.0081842857617341</v>
      </c>
      <c r="S29" s="3" t="n">
        <f aca="false">2*10*LOG10(IMABS(IMDIV(COMPLEX(4*PI()*PI()*S$24*S$24,0),IMSUM(IMPOWER(COMPLEX(0,2*PI()*$N29),2),IMPRODUCT(COMPLEX(2*PI()*S$24/S$25,0),COMPLEX(0,2*PI()*$N29)),COMPLEX(4*PI()*PI()*S$24*S$24,0)))))</f>
        <v>0.00204540290522203</v>
      </c>
      <c r="T29" s="3" t="n">
        <f aca="false">2*10*LOG10(IMABS(IMDIV(COMPLEX(4*PI()*PI()*T$24*T$24,0),IMSUM(IMPOWER(COMPLEX(0,2*PI()*$N29),2),IMPRODUCT(COMPLEX(2*PI()*T$24/T$25,0),COMPLEX(0,2*PI()*$N29)),COMPLEX(4*PI()*PI()*T$24*T$24,0)))))</f>
        <v>0.000837743165269053</v>
      </c>
      <c r="W29" s="0" t="n">
        <v>25</v>
      </c>
      <c r="X29" s="3" t="n">
        <f aca="false">2*10*LOG10(IMABS(IMDIV(COMPLEX(4*PI()*PI()*X$24*X$24,0),IMSUM(IMPOWER(COMPLEX(0,2*PI()*$W29),2),IMPRODUCT(COMPLEX(2*PI()*X$24/X$25,0),COMPLEX(0,2*PI()*$W29)),COMPLEX(4*PI()*PI()*X$24*X$24,0)))))</f>
        <v>0.000385361764909207</v>
      </c>
      <c r="Y29" s="3" t="n">
        <f aca="false">2*10*LOG10(IMABS(IMDIV(COMPLEX(4*PI()*PI()*Y$24*Y$24,0),IMSUM(IMPOWER(COMPLEX(0,2*PI()*$W29),2),IMPRODUCT(COMPLEX(2*PI()*Y$24/Y$25,0),COMPLEX(0,2*PI()*$W29)),COMPLEX(4*PI()*PI()*Y$24*Y$24,0)))))</f>
        <v>0.00258811673750632</v>
      </c>
      <c r="Z29" s="3" t="n">
        <f aca="false">2*10*LOG10(IMABS(IMDIV(COMPLEX(4*PI()*PI()*Z$24*Z$24,0),IMSUM(IMPOWER(COMPLEX(0,2*PI()*$W29),2),IMPRODUCT(COMPLEX(2*PI()*Z$24/Z$25,0),COMPLEX(0,2*PI()*$W29)),COMPLEX(4*PI()*PI()*Z$24*Z$24,0)))))</f>
        <v>0.00313164355006274</v>
      </c>
      <c r="AA29" s="3" t="n">
        <f aca="false">2*10*LOG10(IMABS(IMDIV(COMPLEX(4*PI()*PI()*AA$24*AA$24,0),IMSUM(IMPOWER(COMPLEX(0,2*PI()*$W29),2),IMPRODUCT(COMPLEX(2*PI()*AA$24/AA$25,0),COMPLEX(0,2*PI()*$W29)),COMPLEX(4*PI()*PI()*AA$24*AA$24,0)))))</f>
        <v>0.00335142113339165</v>
      </c>
      <c r="AB29" s="3" t="n">
        <f aca="false">2*10*LOG10(IMABS(IMDIV(COMPLEX(4*PI()*PI()*AB$24*AB$24,0),IMSUM(IMPOWER(COMPLEX(0,2*PI()*$W29),2),IMPRODUCT(COMPLEX(2*PI()*AB$24/AB$25,0),COMPLEX(0,2*PI()*$W29)),COMPLEX(4*PI()*PI()*AB$24*AB$24,0)))))</f>
        <v>0.00338919652555556</v>
      </c>
      <c r="AC29" s="3" t="n">
        <f aca="false">2*10*LOG10(IMABS(IMDIV(COMPLEX(4*PI()*PI()*AC$24*AC$24,0),IMSUM(IMPOWER(COMPLEX(0,2*PI()*$W29),2),IMPRODUCT(COMPLEX(2*PI()*AC$24/AC$25,0),COMPLEX(0,2*PI()*$W29)),COMPLEX(4*PI()*PI()*AC$24*AC$24,0)))))</f>
        <v>0.00344788586381256</v>
      </c>
    </row>
    <row r="30" customFormat="false" ht="12.8" hidden="false" customHeight="false" outlineLevel="0" collapsed="false">
      <c r="C30" s="0" t="n">
        <v>6</v>
      </c>
      <c r="D30" s="0" t="n">
        <v>290</v>
      </c>
      <c r="G30" s="0" t="n">
        <v>6</v>
      </c>
      <c r="H30" s="0" t="n">
        <v>2.75</v>
      </c>
      <c r="N30" s="0" t="n">
        <v>50</v>
      </c>
      <c r="O30" s="3" t="n">
        <f aca="false">2*10*LOG10(IMABS(IMDIV(COMPLEX(4*PI()*PI()*O$24*O$24,0),IMSUM(IMPOWER(COMPLEX(0,2*PI()*$N30),2),IMPRODUCT(COMPLEX(2*PI()*O$24/O$25,0),COMPLEX(0,2*PI()*$N30)),COMPLEX(4*PI()*PI()*O$24*O$24,0)))))</f>
        <v>0.753980870694683</v>
      </c>
      <c r="P30" s="3" t="n">
        <f aca="false">2*10*LOG10(IMABS(IMDIV(COMPLEX(4*PI()*PI()*P$24*P$24,0),IMSUM(IMPOWER(COMPLEX(0,2*PI()*$N30),2),IMPRODUCT(COMPLEX(2*PI()*P$24/P$25,0),COMPLEX(0,2*PI()*$N30)),COMPLEX(4*PI()*PI()*P$24*P$24,0)))))</f>
        <v>0.315016233162083</v>
      </c>
      <c r="Q30" s="3" t="n">
        <f aca="false">2*10*LOG10(IMABS(IMDIV(COMPLEX(4*PI()*PI()*Q$24*Q$24,0),IMSUM(IMPOWER(COMPLEX(0,2*PI()*$N30),2),IMPRODUCT(COMPLEX(2*PI()*Q$24/Q$25,0),COMPLEX(0,2*PI()*$N30)),COMPLEX(4*PI()*PI()*Q$24*Q$24,0)))))</f>
        <v>0.10880220801724</v>
      </c>
      <c r="R30" s="3" t="n">
        <f aca="false">2*10*LOG10(IMABS(IMDIV(COMPLEX(4*PI()*PI()*R$24*R$24,0),IMSUM(IMPOWER(COMPLEX(0,2*PI()*$N30),2),IMPRODUCT(COMPLEX(2*PI()*R$24/R$25,0),COMPLEX(0,2*PI()*$N30)),COMPLEX(4*PI()*PI()*R$24*R$24,0)))))</f>
        <v>0.0327800138550954</v>
      </c>
      <c r="S30" s="3" t="n">
        <f aca="false">2*10*LOG10(IMABS(IMDIV(COMPLEX(4*PI()*PI()*S$24*S$24,0),IMSUM(IMPOWER(COMPLEX(0,2*PI()*$N30),2),IMPRODUCT(COMPLEX(2*PI()*S$24/S$25,0),COMPLEX(0,2*PI()*$N30)),COMPLEX(4*PI()*PI()*S$24*S$24,0)))))</f>
        <v>0.0081842857617341</v>
      </c>
      <c r="T30" s="3" t="n">
        <f aca="false">2*10*LOG10(IMABS(IMDIV(COMPLEX(4*PI()*PI()*T$24*T$24,0),IMSUM(IMPOWER(COMPLEX(0,2*PI()*$N30),2),IMPRODUCT(COMPLEX(2*PI()*T$24/T$25,0),COMPLEX(0,2*PI()*$N30)),COMPLEX(4*PI()*PI()*T$24*T$24,0)))))</f>
        <v>0.00335142113339165</v>
      </c>
      <c r="W30" s="0" t="n">
        <v>50</v>
      </c>
      <c r="X30" s="3" t="n">
        <f aca="false">2*10*LOG10(IMABS(IMDIV(COMPLEX(4*PI()*PI()*X$24*X$24,0),IMSUM(IMPOWER(COMPLEX(0,2*PI()*$W30),2),IMPRODUCT(COMPLEX(2*PI()*X$24/X$25,0),COMPLEX(0,2*PI()*$W30)),COMPLEX(4*PI()*PI()*X$24*X$24,0)))))</f>
        <v>0.00153331086102611</v>
      </c>
      <c r="Y30" s="3" t="n">
        <f aca="false">2*10*LOG10(IMABS(IMDIV(COMPLEX(4*PI()*PI()*Y$24*Y$24,0),IMSUM(IMPOWER(COMPLEX(0,2*PI()*$W30),2),IMPRODUCT(COMPLEX(2*PI()*Y$24/Y$25,0),COMPLEX(0,2*PI()*$W30)),COMPLEX(4*PI()*PI()*Y$24*Y$24,0)))))</f>
        <v>0.0103533755839684</v>
      </c>
      <c r="Z30" s="3" t="n">
        <f aca="false">2*10*LOG10(IMABS(IMDIV(COMPLEX(4*PI()*PI()*Z$24*Z$24,0),IMSUM(IMPOWER(COMPLEX(0,2*PI()*$W30),2),IMPRODUCT(COMPLEX(2*PI()*Z$24/Z$25,0),COMPLEX(0,2*PI()*$W30)),COMPLEX(4*PI()*PI()*Z$24*Z$24,0)))))</f>
        <v>0.0125317836176505</v>
      </c>
      <c r="AA30" s="3" t="n">
        <f aca="false">2*10*LOG10(IMABS(IMDIV(COMPLEX(4*PI()*PI()*AA$24*AA$24,0),IMSUM(IMPOWER(COMPLEX(0,2*PI()*$W30),2),IMPRODUCT(COMPLEX(2*PI()*AA$24/AA$25,0),COMPLEX(0,2*PI()*$W30)),COMPLEX(4*PI()*PI()*AA$24*AA$24,0)))))</f>
        <v>0.0134128658905323</v>
      </c>
      <c r="AB30" s="3" t="n">
        <f aca="false">2*10*LOG10(IMABS(IMDIV(COMPLEX(4*PI()*PI()*AB$24*AB$24,0),IMSUM(IMPOWER(COMPLEX(0,2*PI()*$W30),2),IMPRODUCT(COMPLEX(2*PI()*AB$24/AB$25,0),COMPLEX(0,2*PI()*$W30)),COMPLEX(4*PI()*PI()*AB$24*AB$24,0)))))</f>
        <v>0.0135643199094974</v>
      </c>
      <c r="AC30" s="3" t="n">
        <f aca="false">2*10*LOG10(IMABS(IMDIV(COMPLEX(4*PI()*PI()*AC$24*AC$24,0),IMSUM(IMPOWER(COMPLEX(0,2*PI()*$W30),2),IMPRODUCT(COMPLEX(2*PI()*AC$24/AC$25,0),COMPLEX(0,2*PI()*$W30)),COMPLEX(4*PI()*PI()*AC$24*AC$24,0)))))</f>
        <v>0.0137996327072391</v>
      </c>
    </row>
    <row r="31" customFormat="false" ht="12.8" hidden="false" customHeight="false" outlineLevel="0" collapsed="false">
      <c r="C31" s="0" t="n">
        <v>7</v>
      </c>
      <c r="D31" s="0" t="n">
        <v>330</v>
      </c>
      <c r="G31" s="0" t="n">
        <v>7</v>
      </c>
      <c r="H31" s="0" t="n">
        <v>3.25</v>
      </c>
      <c r="N31" s="0" t="n">
        <v>75</v>
      </c>
      <c r="O31" s="3" t="n">
        <f aca="false">2*10*LOG10(IMABS(IMDIV(COMPLEX(4*PI()*PI()*O$24*O$24,0),IMSUM(IMPOWER(COMPLEX(0,2*PI()*$N31),2),IMPRODUCT(COMPLEX(2*PI()*O$24/O$25,0),COMPLEX(0,2*PI()*$N31)),COMPLEX(4*PI()*PI()*O$24*O$24,0)))))</f>
        <v>1.78846298624947</v>
      </c>
      <c r="P31" s="3" t="n">
        <f aca="false">2*10*LOG10(IMABS(IMDIV(COMPLEX(4*PI()*PI()*P$24*P$24,0),IMSUM(IMPOWER(COMPLEX(0,2*PI()*$N31),2),IMPRODUCT(COMPLEX(2*PI()*P$24/P$25,0),COMPLEX(0,2*PI()*$N31)),COMPLEX(4*PI()*PI()*P$24*P$24,0)))))</f>
        <v>0.72413593078504</v>
      </c>
      <c r="Q31" s="3" t="n">
        <f aca="false">2*10*LOG10(IMABS(IMDIV(COMPLEX(4*PI()*PI()*Q$24*Q$24,0),IMSUM(IMPOWER(COMPLEX(0,2*PI()*$N31),2),IMPRODUCT(COMPLEX(2*PI()*Q$24/Q$25,0),COMPLEX(0,2*PI()*$N31)),COMPLEX(4*PI()*PI()*Q$24*Q$24,0)))))</f>
        <v>0.246597521704878</v>
      </c>
      <c r="R31" s="3" t="n">
        <f aca="false">2*10*LOG10(IMABS(IMDIV(COMPLEX(4*PI()*PI()*R$24*R$24,0),IMSUM(IMPOWER(COMPLEX(0,2*PI()*$N31),2),IMPRODUCT(COMPLEX(2*PI()*R$24/R$25,0),COMPLEX(0,2*PI()*$N31)),COMPLEX(4*PI()*PI()*R$24*R$24,0)))))</f>
        <v>0.0739164761470608</v>
      </c>
      <c r="S31" s="3" t="n">
        <f aca="false">2*10*LOG10(IMABS(IMDIV(COMPLEX(4*PI()*PI()*S$24*S$24,0),IMSUM(IMPOWER(COMPLEX(0,2*PI()*$N31),2),IMPRODUCT(COMPLEX(2*PI()*S$24/S$25,0),COMPLEX(0,2*PI()*$N31)),COMPLEX(4*PI()*PI()*S$24*S$24,0)))))</f>
        <v>0.0184246815521036</v>
      </c>
      <c r="T31" s="3" t="n">
        <f aca="false">2*10*LOG10(IMABS(IMDIV(COMPLEX(4*PI()*PI()*T$24*T$24,0),IMSUM(IMPOWER(COMPLEX(0,2*PI()*$N31),2),IMPRODUCT(COMPLEX(2*PI()*T$24/T$25,0),COMPLEX(0,2*PI()*$N31)),COMPLEX(4*PI()*PI()*T$24*T$24,0)))))</f>
        <v>0.00754238004585468</v>
      </c>
      <c r="W31" s="0" t="n">
        <v>75</v>
      </c>
      <c r="X31" s="3" t="n">
        <f aca="false">2*10*LOG10(IMABS(IMDIV(COMPLEX(4*PI()*PI()*X$24*X$24,0),IMSUM(IMPOWER(COMPLEX(0,2*PI()*$W31),2),IMPRODUCT(COMPLEX(2*PI()*X$24/X$25,0),COMPLEX(0,2*PI()*$W31)),COMPLEX(4*PI()*PI()*X$24*X$24,0)))))</f>
        <v>0.00341941707595915</v>
      </c>
      <c r="Y31" s="3" t="n">
        <f aca="false">2*10*LOG10(IMABS(IMDIV(COMPLEX(4*PI()*PI()*Y$24*Y$24,0),IMSUM(IMPOWER(COMPLEX(0,2*PI()*$W31),2),IMPRODUCT(COMPLEX(2*PI()*Y$24/Y$25,0),COMPLEX(0,2*PI()*$W31)),COMPLEX(4*PI()*PI()*Y$24*Y$24,0)))))</f>
        <v>0.0232984633827831</v>
      </c>
      <c r="Z31" s="3" t="n">
        <f aca="false">2*10*LOG10(IMABS(IMDIV(COMPLEX(4*PI()*PI()*Z$24*Z$24,0),IMSUM(IMPOWER(COMPLEX(0,2*PI()*$W31),2),IMPRODUCT(COMPLEX(2*PI()*Z$24/Z$25,0),COMPLEX(0,2*PI()*$W31)),COMPLEX(4*PI()*PI()*Z$24*Z$24,0)))))</f>
        <v>0.0282160633565952</v>
      </c>
      <c r="AA31" s="3" t="n">
        <f aca="false">2*10*LOG10(IMABS(IMDIV(COMPLEX(4*PI()*PI()*AA$24*AA$24,0),IMSUM(IMPOWER(COMPLEX(0,2*PI()*$W31),2),IMPRODUCT(COMPLEX(2*PI()*AA$24/AA$25,0),COMPLEX(0,2*PI()*$W31)),COMPLEX(4*PI()*PI()*AA$24*AA$24,0)))))</f>
        <v>0.0302059248386814</v>
      </c>
      <c r="AB31" s="3" t="n">
        <f aca="false">2*10*LOG10(IMABS(IMDIV(COMPLEX(4*PI()*PI()*AB$24*AB$24,0),IMSUM(IMPOWER(COMPLEX(0,2*PI()*$W31),2),IMPRODUCT(COMPLEX(2*PI()*AB$24/AB$25,0),COMPLEX(0,2*PI()*$W31)),COMPLEX(4*PI()*PI()*AB$24*AB$24,0)))))</f>
        <v>0.0305480241173157</v>
      </c>
      <c r="AC31" s="3" t="n">
        <f aca="false">2*10*LOG10(IMABS(IMDIV(COMPLEX(4*PI()*PI()*AC$24*AC$24,0),IMSUM(IMPOWER(COMPLEX(0,2*PI()*$W31),2),IMPRODUCT(COMPLEX(2*PI()*AC$24/AC$25,0),COMPLEX(0,2*PI()*$W31)),COMPLEX(4*PI()*PI()*AC$24*AC$24,0)))))</f>
        <v>0.0310795705983688</v>
      </c>
    </row>
    <row r="32" customFormat="false" ht="12.8" hidden="false" customHeight="false" outlineLevel="0" collapsed="false">
      <c r="C32" s="0" t="n">
        <v>8</v>
      </c>
      <c r="D32" s="0" t="n">
        <v>440</v>
      </c>
      <c r="G32" s="0" t="n">
        <v>8</v>
      </c>
      <c r="H32" s="0" t="n">
        <v>3.75</v>
      </c>
      <c r="N32" s="0" t="n">
        <v>100</v>
      </c>
      <c r="O32" s="3" t="n">
        <f aca="false">2*10*LOG10(IMABS(IMDIV(COMPLEX(4*PI()*PI()*O$24*O$24,0),IMSUM(IMPOWER(COMPLEX(0,2*PI()*$N32),2),IMPRODUCT(COMPLEX(2*PI()*O$24/O$25,0),COMPLEX(0,2*PI()*$N32)),COMPLEX(4*PI()*PI()*O$24*O$24,0)))))</f>
        <v>3.44578438383499</v>
      </c>
      <c r="P32" s="3" t="n">
        <f aca="false">2*10*LOG10(IMABS(IMDIV(COMPLEX(4*PI()*PI()*P$24*P$24,0),IMSUM(IMPOWER(COMPLEX(0,2*PI()*$N32),2),IMPRODUCT(COMPLEX(2*PI()*P$24/P$25,0),COMPLEX(0,2*PI()*$N32)),COMPLEX(4*PI()*PI()*P$24*P$24,0)))))</f>
        <v>1.32801071495</v>
      </c>
      <c r="Q32" s="3" t="n">
        <f aca="false">2*10*LOG10(IMABS(IMDIV(COMPLEX(4*PI()*PI()*Q$24*Q$24,0),IMSUM(IMPOWER(COMPLEX(0,2*PI()*$N32),2),IMPRODUCT(COMPLEX(2*PI()*Q$24/Q$25,0),COMPLEX(0,2*PI()*$N32)),COMPLEX(4*PI()*PI()*Q$24*Q$24,0)))))</f>
        <v>0.442952578176951</v>
      </c>
      <c r="R32" s="3" t="n">
        <f aca="false">2*10*LOG10(IMABS(IMDIV(COMPLEX(4*PI()*PI()*R$24*R$24,0),IMSUM(IMPOWER(COMPLEX(0,2*PI()*$N32),2),IMPRODUCT(COMPLEX(2*PI()*R$24/R$25,0),COMPLEX(0,2*PI()*$N32)),COMPLEX(4*PI()*PI()*R$24*R$24,0)))))</f>
        <v>0.131811443229862</v>
      </c>
      <c r="S32" s="3" t="n">
        <f aca="false">2*10*LOG10(IMABS(IMDIV(COMPLEX(4*PI()*PI()*S$24*S$24,0),IMSUM(IMPOWER(COMPLEX(0,2*PI()*$N32),2),IMPRODUCT(COMPLEX(2*PI()*S$24/S$25,0),COMPLEX(0,2*PI()*$N32)),COMPLEX(4*PI()*PI()*S$24*S$24,0)))))</f>
        <v>0.0327800138550954</v>
      </c>
      <c r="T32" s="3" t="n">
        <f aca="false">2*10*LOG10(IMABS(IMDIV(COMPLEX(4*PI()*PI()*T$24*T$24,0),IMSUM(IMPOWER(COMPLEX(0,2*PI()*$N32),2),IMPRODUCT(COMPLEX(2*PI()*T$24/T$25,0),COMPLEX(0,2*PI()*$N32)),COMPLEX(4*PI()*PI()*T$24*T$24,0)))))</f>
        <v>0.0134128658905323</v>
      </c>
      <c r="W32" s="0" t="n">
        <v>100</v>
      </c>
      <c r="X32" s="3" t="n">
        <f aca="false">2*10*LOG10(IMABS(IMDIV(COMPLEX(4*PI()*PI()*X$24*X$24,0),IMSUM(IMPOWER(COMPLEX(0,2*PI()*$W32),2),IMPRODUCT(COMPLEX(2*PI()*X$24/X$25,0),COMPLEX(0,2*PI()*$W32)),COMPLEX(4*PI()*PI()*X$24*X$24,0)))))</f>
        <v>0.00600289235100848</v>
      </c>
      <c r="Y32" s="3" t="n">
        <f aca="false">2*10*LOG10(IMABS(IMDIV(COMPLEX(4*PI()*PI()*Y$24*Y$24,0),IMSUM(IMPOWER(COMPLEX(0,2*PI()*$W32),2),IMPRODUCT(COMPLEX(2*PI()*Y$24/Y$25,0),COMPLEX(0,2*PI()*$W32)),COMPLEX(4*PI()*PI()*Y$24*Y$24,0)))))</f>
        <v>0.04142772691016</v>
      </c>
      <c r="Z32" s="3" t="n">
        <f aca="false">2*10*LOG10(IMABS(IMDIV(COMPLEX(4*PI()*PI()*Z$24*Z$24,0),IMSUM(IMPOWER(COMPLEX(0,2*PI()*$W32),2),IMPRODUCT(COMPLEX(2*PI()*Z$24/Z$25,0),COMPLEX(0,2*PI()*$W32)),COMPLEX(4*PI()*PI()*Z$24*Z$24,0)))))</f>
        <v>0.050210604106511</v>
      </c>
      <c r="AA32" s="3" t="n">
        <f aca="false">2*10*LOG10(IMABS(IMDIV(COMPLEX(4*PI()*PI()*AA$24*AA$24,0),IMSUM(IMPOWER(COMPLEX(0,2*PI()*$W32),2),IMPRODUCT(COMPLEX(2*PI()*AA$24/AA$25,0),COMPLEX(0,2*PI()*$W32)),COMPLEX(4*PI()*PI()*AA$24*AA$24,0)))))</f>
        <v>0.0537667377837856</v>
      </c>
      <c r="AB32" s="3" t="n">
        <f aca="false">2*10*LOG10(IMABS(IMDIV(COMPLEX(4*PI()*PI()*AB$24*AB$24,0),IMSUM(IMPOWER(COMPLEX(0,2*PI()*$W32),2),IMPRODUCT(COMPLEX(2*PI()*AB$24/AB$25,0),COMPLEX(0,2*PI()*$W32)),COMPLEX(4*PI()*PI()*AB$24*AB$24,0)))))</f>
        <v>0.0543782416157259</v>
      </c>
      <c r="AC32" s="3" t="n">
        <f aca="false">2*10*LOG10(IMABS(IMDIV(COMPLEX(4*PI()*PI()*AC$24*AC$24,0),IMSUM(IMPOWER(COMPLEX(0,2*PI()*$W32),2),IMPRODUCT(COMPLEX(2*PI()*AC$24/AC$25,0),COMPLEX(0,2*PI()*$W32)),COMPLEX(4*PI()*PI()*AC$24*AC$24,0)))))</f>
        <v>0.0553284583516218</v>
      </c>
    </row>
    <row r="33" customFormat="false" ht="12.8" hidden="false" customHeight="false" outlineLevel="0" collapsed="false">
      <c r="C33" s="0" t="n">
        <v>9</v>
      </c>
      <c r="D33" s="0" t="n">
        <v>510</v>
      </c>
      <c r="G33" s="0" t="n">
        <v>9</v>
      </c>
      <c r="H33" s="0" t="n">
        <v>4</v>
      </c>
      <c r="N33" s="0" t="n">
        <v>125</v>
      </c>
      <c r="O33" s="3" t="n">
        <f aca="false">2*10*LOG10(IMABS(IMDIV(COMPLEX(4*PI()*PI()*O$24*O$24,0),IMSUM(IMPOWER(COMPLEX(0,2*PI()*$N33),2),IMPRODUCT(COMPLEX(2*PI()*O$24/O$25,0),COMPLEX(0,2*PI()*$N33)),COMPLEX(4*PI()*PI()*O$24*O$24,0)))))</f>
        <v>6.03029829470072</v>
      </c>
      <c r="P33" s="3" t="n">
        <f aca="false">2*10*LOG10(IMABS(IMDIV(COMPLEX(4*PI()*PI()*P$24*P$24,0),IMSUM(IMPOWER(COMPLEX(0,2*PI()*$N33),2),IMPRODUCT(COMPLEX(2*PI()*P$24/P$25,0),COMPLEX(0,2*PI()*$N33)),COMPLEX(4*PI()*PI()*P$24*P$24,0)))))</f>
        <v>2.16393878339939</v>
      </c>
      <c r="Q33" s="3" t="n">
        <f aca="false">2*10*LOG10(IMABS(IMDIV(COMPLEX(4*PI()*PI()*Q$24*Q$24,0),IMSUM(IMPOWER(COMPLEX(0,2*PI()*$N33),2),IMPRODUCT(COMPLEX(2*PI()*Q$24/Q$25,0),COMPLEX(0,2*PI()*$N33)),COMPLEX(4*PI()*PI()*Q$24*Q$24,0)))))</f>
        <v>0.701533031796979</v>
      </c>
      <c r="R33" s="3" t="n">
        <f aca="false">2*10*LOG10(IMABS(IMDIV(COMPLEX(4*PI()*PI()*R$24*R$24,0),IMSUM(IMPOWER(COMPLEX(0,2*PI()*$N33),2),IMPRODUCT(COMPLEX(2*PI()*R$24/R$25,0),COMPLEX(0,2*PI()*$N33)),COMPLEX(4*PI()*PI()*R$24*R$24,0)))))</f>
        <v>0.20677465896043</v>
      </c>
      <c r="S33" s="3" t="n">
        <f aca="false">2*10*LOG10(IMABS(IMDIV(COMPLEX(4*PI()*PI()*S$24*S$24,0),IMSUM(IMPOWER(COMPLEX(0,2*PI()*$N33),2),IMPRODUCT(COMPLEX(2*PI()*S$24/S$25,0),COMPLEX(0,2*PI()*$N33)),COMPLEX(4*PI()*PI()*S$24*S$24,0)))))</f>
        <v>0.0512691500215563</v>
      </c>
      <c r="T33" s="3" t="n">
        <f aca="false">2*10*LOG10(IMABS(IMDIV(COMPLEX(4*PI()*PI()*T$24*T$24,0),IMSUM(IMPOWER(COMPLEX(0,2*PI()*$N33),2),IMPRODUCT(COMPLEX(2*PI()*T$24/T$25,0),COMPLEX(0,2*PI()*$N33)),COMPLEX(4*PI()*PI()*T$24*T$24,0)))))</f>
        <v>0.0209660281366288</v>
      </c>
      <c r="W33" s="0" t="n">
        <v>125</v>
      </c>
      <c r="X33" s="3" t="n">
        <f aca="false">2*10*LOG10(IMABS(IMDIV(COMPLEX(4*PI()*PI()*X$24*X$24,0),IMSUM(IMPOWER(COMPLEX(0,2*PI()*$W33),2),IMPRODUCT(COMPLEX(2*PI()*X$24/X$25,0),COMPLEX(0,2*PI()*$W33)),COMPLEX(4*PI()*PI()*X$24*X$24,0)))))</f>
        <v>0.00922648780011098</v>
      </c>
      <c r="Y33" s="3" t="n">
        <f aca="false">2*10*LOG10(IMABS(IMDIV(COMPLEX(4*PI()*PI()*Y$24*Y$24,0),IMSUM(IMPOWER(COMPLEX(0,2*PI()*$W33),2),IMPRODUCT(COMPLEX(2*PI()*Y$24/Y$25,0),COMPLEX(0,2*PI()*$W33)),COMPLEX(4*PI()*PI()*Y$24*Y$24,0)))))</f>
        <v>0.0647469720407419</v>
      </c>
      <c r="Z33" s="3" t="n">
        <f aca="false">2*10*LOG10(IMABS(IMDIV(COMPLEX(4*PI()*PI()*Z$24*Z$24,0),IMSUM(IMPOWER(COMPLEX(0,2*PI()*$W33),2),IMPRODUCT(COMPLEX(2*PI()*Z$24/Z$25,0),COMPLEX(0,2*PI()*$W33)),COMPLEX(4*PI()*PI()*Z$24*Z$24,0)))))</f>
        <v>0.0785520786110684</v>
      </c>
      <c r="AA33" s="3" t="n">
        <f aca="false">2*10*LOG10(IMABS(IMDIV(COMPLEX(4*PI()*PI()*AA$24*AA$24,0),IMSUM(IMPOWER(COMPLEX(0,2*PI()*$W33),2),IMPRODUCT(COMPLEX(2*PI()*AA$24/AA$25,0),COMPLEX(0,2*PI()*$W33)),COMPLEX(4*PI()*PI()*AA$24*AA$24,0)))))</f>
        <v>0.0841462289610655</v>
      </c>
      <c r="AB33" s="3" t="n">
        <f aca="false">2*10*LOG10(IMABS(IMDIV(COMPLEX(4*PI()*PI()*AB$24*AB$24,0),IMSUM(IMPOWER(COMPLEX(0,2*PI()*$W33),2),IMPRODUCT(COMPLEX(2*PI()*AB$24/AB$25,0),COMPLEX(0,2*PI()*$W33)),COMPLEX(4*PI()*PI()*AB$24*AB$24,0)))))</f>
        <v>0.085108449656004</v>
      </c>
      <c r="AC33" s="3" t="n">
        <f aca="false">2*10*LOG10(IMABS(IMDIV(COMPLEX(4*PI()*PI()*AC$24*AC$24,0),IMSUM(IMPOWER(COMPLEX(0,2*PI()*$W33),2),IMPRODUCT(COMPLEX(2*PI()*AC$24/AC$25,0),COMPLEX(0,2*PI()*$W33)),COMPLEX(4*PI()*PI()*AC$24*AC$24,0)))))</f>
        <v>0.0866038000775477</v>
      </c>
    </row>
    <row r="34" customFormat="false" ht="12.8" hidden="false" customHeight="false" outlineLevel="0" collapsed="false">
      <c r="C34" s="0" t="n">
        <v>10</v>
      </c>
      <c r="D34" s="0" t="n">
        <v>650</v>
      </c>
      <c r="G34" s="0" t="n">
        <v>10</v>
      </c>
      <c r="H34" s="0" t="n">
        <v>4.5</v>
      </c>
      <c r="N34" s="0" t="n">
        <v>150</v>
      </c>
      <c r="O34" s="3" t="n">
        <f aca="false">2*10*LOG10(IMABS(IMDIV(COMPLEX(4*PI()*PI()*O$24*O$24,0),IMSUM(IMPOWER(COMPLEX(0,2*PI()*$N34),2),IMPRODUCT(COMPLEX(2*PI()*O$24/O$25,0),COMPLEX(0,2*PI()*$N34)),COMPLEX(4*PI()*PI()*O$24*O$24,0)))))</f>
        <v>9.81279200580527</v>
      </c>
      <c r="P34" s="3" t="n">
        <f aca="false">2*10*LOG10(IMABS(IMDIV(COMPLEX(4*PI()*PI()*P$24*P$24,0),IMSUM(IMPOWER(COMPLEX(0,2*PI()*$N34),2),IMPRODUCT(COMPLEX(2*PI()*P$24/P$25,0),COMPLEX(0,2*PI()*$N34)),COMPLEX(4*PI()*PI()*P$24*P$24,0)))))</f>
        <v>3.29039458939108</v>
      </c>
      <c r="Q34" s="3" t="n">
        <f aca="false">2*10*LOG10(IMABS(IMDIV(COMPLEX(4*PI()*PI()*Q$24*Q$24,0),IMSUM(IMPOWER(COMPLEX(0,2*PI()*$N34),2),IMPRODUCT(COMPLEX(2*PI()*Q$24/Q$25,0),COMPLEX(0,2*PI()*$N34)),COMPLEX(4*PI()*PI()*Q$24*Q$24,0)))))</f>
        <v>1.02739572718435</v>
      </c>
      <c r="R34" s="3" t="n">
        <f aca="false">2*10*LOG10(IMABS(IMDIV(COMPLEX(4*PI()*PI()*R$24*R$24,0),IMSUM(IMPOWER(COMPLEX(0,2*PI()*$N34),2),IMPRODUCT(COMPLEX(2*PI()*R$24/R$25,0),COMPLEX(0,2*PI()*$N34)),COMPLEX(4*PI()*PI()*R$24*R$24,0)))))</f>
        <v>0.299212871751411</v>
      </c>
      <c r="S34" s="3" t="n">
        <f aca="false">2*10*LOG10(IMABS(IMDIV(COMPLEX(4*PI()*PI()*S$24*S$24,0),IMSUM(IMPOWER(COMPLEX(0,2*PI()*$N34),2),IMPRODUCT(COMPLEX(2*PI()*S$24/S$25,0),COMPLEX(0,2*PI()*$N34)),COMPLEX(4*PI()*PI()*S$24*S$24,0)))))</f>
        <v>0.0739164761470608</v>
      </c>
      <c r="T34" s="3" t="n">
        <f aca="false">2*10*LOG10(IMABS(IMDIV(COMPLEX(4*PI()*PI()*T$24*T$24,0),IMSUM(IMPOWER(COMPLEX(0,2*PI()*$N34),2),IMPRODUCT(COMPLEX(2*PI()*T$24/T$25,0),COMPLEX(0,2*PI()*$N34)),COMPLEX(4*PI()*PI()*T$24*T$24,0)))))</f>
        <v>0.0302059248386814</v>
      </c>
      <c r="W34" s="0" t="n">
        <v>150</v>
      </c>
      <c r="X34" s="3" t="n">
        <f aca="false">2*10*LOG10(IMABS(IMDIV(COMPLEX(4*PI()*PI()*X$24*X$24,0),IMSUM(IMPOWER(COMPLEX(0,2*PI()*$W34),2),IMPRODUCT(COMPLEX(2*PI()*X$24/X$25,0),COMPLEX(0,2*PI()*$W34)),COMPLEX(4*PI()*PI()*X$24*X$24,0)))))</f>
        <v>0.0130163567471432</v>
      </c>
      <c r="Y34" s="3" t="n">
        <f aca="false">2*10*LOG10(IMABS(IMDIV(COMPLEX(4*PI()*PI()*Y$24*Y$24,0),IMSUM(IMPOWER(COMPLEX(0,2*PI()*$W34),2),IMPRODUCT(COMPLEX(2*PI()*Y$24/Y$25,0),COMPLEX(0,2*PI()*$W34)),COMPLEX(4*PI()*PI()*Y$24*Y$24,0)))))</f>
        <v>0.0932631747000624</v>
      </c>
      <c r="Z34" s="3" t="n">
        <f aca="false">2*10*LOG10(IMABS(IMDIV(COMPLEX(4*PI()*PI()*Z$24*Z$24,0),IMSUM(IMPOWER(COMPLEX(0,2*PI()*$W34),2),IMPRODUCT(COMPLEX(2*PI()*Z$24/Z$25,0),COMPLEX(0,2*PI()*$W34)),COMPLEX(4*PI()*PI()*Z$24*Z$24,0)))))</f>
        <v>0.113287811631466</v>
      </c>
      <c r="AA34" s="3" t="n">
        <f aca="false">2*10*LOG10(IMABS(IMDIV(COMPLEX(4*PI()*PI()*AA$24*AA$24,0),IMSUM(IMPOWER(COMPLEX(0,2*PI()*$W34),2),IMPRODUCT(COMPLEX(2*PI()*AA$24/AA$25,0),COMPLEX(0,2*PI()*$W34)),COMPLEX(4*PI()*PI()*AA$24*AA$24,0)))))</f>
        <v>0.121410440128432</v>
      </c>
      <c r="AB34" s="3" t="n">
        <f aca="false">2*10*LOG10(IMABS(IMDIV(COMPLEX(4*PI()*PI()*AB$24*AB$24,0),IMSUM(IMPOWER(COMPLEX(0,2*PI()*$W34),2),IMPRODUCT(COMPLEX(2*PI()*AB$24/AB$25,0),COMPLEX(0,2*PI()*$W34)),COMPLEX(4*PI()*PI()*AB$24*AB$24,0)))))</f>
        <v>0.122808048118586</v>
      </c>
      <c r="AC34" s="3" t="n">
        <f aca="false">2*10*LOG10(IMABS(IMDIV(COMPLEX(4*PI()*PI()*AC$24*AC$24,0),IMSUM(IMPOWER(COMPLEX(0,2*PI()*$W34),2),IMPRODUCT(COMPLEX(2*PI()*AC$24/AC$25,0),COMPLEX(0,2*PI()*$W34)),COMPLEX(4*PI()*PI()*AC$24*AC$24,0)))))</f>
        <v>0.124980295447547</v>
      </c>
    </row>
    <row r="35" customFormat="false" ht="12.8" hidden="false" customHeight="false" outlineLevel="0" collapsed="false">
      <c r="C35" s="0" t="n">
        <v>11</v>
      </c>
      <c r="D35" s="0" t="n">
        <v>800</v>
      </c>
      <c r="G35" s="0" t="n">
        <v>11</v>
      </c>
      <c r="H35" s="0" t="n">
        <v>5.5</v>
      </c>
      <c r="N35" s="0" t="n">
        <v>175</v>
      </c>
      <c r="O35" s="3" t="n">
        <f aca="false">2*10*LOG10(IMABS(IMDIV(COMPLEX(4*PI()*PI()*O$24*O$24,0),IMSUM(IMPOWER(COMPLEX(0,2*PI()*$N35),2),IMPRODUCT(COMPLEX(2*PI()*O$24/O$25,0),COMPLEX(0,2*PI()*$N35)),COMPLEX(4*PI()*PI()*O$24*O$24,0)))))</f>
        <v>11.0282195285235</v>
      </c>
      <c r="P35" s="3" t="n">
        <f aca="false">2*10*LOG10(IMABS(IMDIV(COMPLEX(4*PI()*PI()*P$24*P$24,0),IMSUM(IMPOWER(COMPLEX(0,2*PI()*$N35),2),IMPRODUCT(COMPLEX(2*PI()*P$24/P$25,0),COMPLEX(0,2*PI()*$N35)),COMPLEX(4*PI()*PI()*P$24*P$24,0)))))</f>
        <v>4.79661852365999</v>
      </c>
      <c r="Q35" s="3" t="n">
        <f aca="false">2*10*LOG10(IMABS(IMDIV(COMPLEX(4*PI()*PI()*Q$24*Q$24,0),IMSUM(IMPOWER(COMPLEX(0,2*PI()*$N35),2),IMPRODUCT(COMPLEX(2*PI()*Q$24/Q$25,0),COMPLEX(0,2*PI()*$N35)),COMPLEX(4*PI()*PI()*Q$24*Q$24,0)))))</f>
        <v>1.4272902878273</v>
      </c>
      <c r="R35" s="3" t="n">
        <f aca="false">2*10*LOG10(IMABS(IMDIV(COMPLEX(4*PI()*PI()*R$24*R$24,0),IMSUM(IMPOWER(COMPLEX(0,2*PI()*$N35),2),IMPRODUCT(COMPLEX(2*PI()*R$24/R$25,0),COMPLEX(0,2*PI()*$N35)),COMPLEX(4*PI()*PI()*R$24*R$24,0)))))</f>
        <v>0.409636546818873</v>
      </c>
      <c r="S35" s="3" t="n">
        <f aca="false">2*10*LOG10(IMABS(IMDIV(COMPLEX(4*PI()*PI()*S$24*S$24,0),IMSUM(IMPOWER(COMPLEX(0,2*PI()*$N35),2),IMPRODUCT(COMPLEX(2*PI()*S$24/S$25,0),COMPLEX(0,2*PI()*$N35)),COMPLEX(4*PI()*PI()*S$24*S$24,0)))))</f>
        <v>0.100751994376055</v>
      </c>
      <c r="T35" s="3" t="n">
        <f aca="false">2*10*LOG10(IMABS(IMDIV(COMPLEX(4*PI()*PI()*T$24*T$24,0),IMSUM(IMPOWER(COMPLEX(0,2*PI()*$N35),2),IMPRODUCT(COMPLEX(2*PI()*T$24/T$25,0),COMPLEX(0,2*PI()*$N35)),COMPLEX(4*PI()*PI()*T$24*T$24,0)))))</f>
        <v>0.0411375292241477</v>
      </c>
      <c r="W35" s="0" t="n">
        <v>175</v>
      </c>
      <c r="X35" s="3" t="n">
        <f aca="false">2*10*LOG10(IMABS(IMDIV(COMPLEX(4*PI()*PI()*X$24*X$24,0),IMSUM(IMPOWER(COMPLEX(0,2*PI()*$W35),2),IMPRODUCT(COMPLEX(2*PI()*X$24/X$25,0),COMPLEX(0,2*PI()*$W35)),COMPLEX(4*PI()*PI()*X$24*X$24,0)))))</f>
        <v>0.0172818911244927</v>
      </c>
      <c r="Y35" s="3" t="n">
        <f aca="false">2*10*LOG10(IMABS(IMDIV(COMPLEX(4*PI()*PI()*Y$24*Y$24,0),IMSUM(IMPOWER(COMPLEX(0,2*PI()*$W35),2),IMPRODUCT(COMPLEX(2*PI()*Y$24/Y$25,0),COMPLEX(0,2*PI()*$W35)),COMPLEX(4*PI()*PI()*Y$24*Y$24,0)))))</f>
        <v>0.126984095479474</v>
      </c>
      <c r="Z35" s="3" t="n">
        <f aca="false">2*10*LOG10(IMABS(IMDIV(COMPLEX(4*PI()*PI()*Z$24*Z$24,0),IMSUM(IMPOWER(COMPLEX(0,2*PI()*$W35),2),IMPRODUCT(COMPLEX(2*PI()*Z$24/Z$25,0),COMPLEX(0,2*PI()*$W35)),COMPLEX(4*PI()*PI()*Z$24*Z$24,0)))))</f>
        <v>0.15447590588597</v>
      </c>
      <c r="AA35" s="3" t="n">
        <f aca="false">2*10*LOG10(IMABS(IMDIV(COMPLEX(4*PI()*PI()*AA$24*AA$24,0),IMSUM(IMPOWER(COMPLEX(0,2*PI()*$W35),2),IMPRODUCT(COMPLEX(2*PI()*AA$24/AA$25,0),COMPLEX(0,2*PI()*$W35)),COMPLEX(4*PI()*PI()*AA$24*AA$24,0)))))</f>
        <v>0.165640965451896</v>
      </c>
      <c r="AB35" s="3" t="n">
        <f aca="false">2*10*LOG10(IMABS(IMDIV(COMPLEX(4*PI()*PI()*AB$24*AB$24,0),IMSUM(IMPOWER(COMPLEX(0,2*PI()*$W35),2),IMPRODUCT(COMPLEX(2*PI()*AB$24/AB$25,0),COMPLEX(0,2*PI()*$W35)),COMPLEX(4*PI()*PI()*AB$24*AB$24,0)))))</f>
        <v>0.167562854088752</v>
      </c>
      <c r="AC35" s="3" t="n">
        <f aca="false">2*10*LOG10(IMABS(IMDIV(COMPLEX(4*PI()*PI()*AC$24*AC$24,0),IMSUM(IMPOWER(COMPLEX(0,2*PI()*$W35),2),IMPRODUCT(COMPLEX(2*PI()*AC$24/AC$25,0),COMPLEX(0,2*PI()*$W35)),COMPLEX(4*PI()*PI()*AC$24*AC$24,0)))))</f>
        <v>0.17055043099811</v>
      </c>
    </row>
    <row r="36" customFormat="false" ht="12.8" hidden="false" customHeight="false" outlineLevel="0" collapsed="false">
      <c r="C36" s="0" t="n">
        <v>12</v>
      </c>
      <c r="D36" s="0" t="n">
        <v>1000</v>
      </c>
      <c r="G36" s="0" t="n">
        <v>12</v>
      </c>
      <c r="H36" s="0" t="n">
        <v>5.75</v>
      </c>
      <c r="N36" s="0" t="n">
        <v>200</v>
      </c>
      <c r="O36" s="3" t="n">
        <f aca="false">2*10*LOG10(IMABS(IMDIV(COMPLEX(4*PI()*PI()*O$24*O$24,0),IMSUM(IMPOWER(COMPLEX(0,2*PI()*$N36),2),IMPRODUCT(COMPLEX(2*PI()*O$24/O$25,0),COMPLEX(0,2*PI()*$N36)),COMPLEX(4*PI()*PI()*O$24*O$24,0)))))</f>
        <v>6.09164706222854</v>
      </c>
      <c r="P36" s="3" t="n">
        <f aca="false">2*10*LOG10(IMABS(IMDIV(COMPLEX(4*PI()*PI()*P$24*P$24,0),IMSUM(IMPOWER(COMPLEX(0,2*PI()*$N36),2),IMPRODUCT(COMPLEX(2*PI()*P$24/P$25,0),COMPLEX(0,2*PI()*$N36)),COMPLEX(4*PI()*PI()*P$24*P$24,0)))))</f>
        <v>6.80324784970193</v>
      </c>
      <c r="Q36" s="3" t="n">
        <f aca="false">2*10*LOG10(IMABS(IMDIV(COMPLEX(4*PI()*PI()*Q$24*Q$24,0),IMSUM(IMPOWER(COMPLEX(0,2*PI()*$N36),2),IMPRODUCT(COMPLEX(2*PI()*Q$24/Q$25,0),COMPLEX(0,2*PI()*$N36)),COMPLEX(4*PI()*PI()*Q$24*Q$24,0)))))</f>
        <v>1.9100787917894</v>
      </c>
      <c r="R36" s="3" t="n">
        <f aca="false">2*10*LOG10(IMABS(IMDIV(COMPLEX(4*PI()*PI()*R$24*R$24,0),IMSUM(IMPOWER(COMPLEX(0,2*PI()*$N36),2),IMPRODUCT(COMPLEX(2*PI()*R$24/R$25,0),COMPLEX(0,2*PI()*$N36)),COMPLEX(4*PI()*PI()*R$24*R$24,0)))))</f>
        <v>0.538668452047463</v>
      </c>
      <c r="S36" s="3" t="n">
        <f aca="false">2*10*LOG10(IMABS(IMDIV(COMPLEX(4*PI()*PI()*S$24*S$24,0),IMSUM(IMPOWER(COMPLEX(0,2*PI()*$N36),2),IMPRODUCT(COMPLEX(2*PI()*S$24/S$25,0),COMPLEX(0,2*PI()*$N36)),COMPLEX(4*PI()*PI()*S$24*S$24,0)))))</f>
        <v>0.131811443229862</v>
      </c>
      <c r="T36" s="3" t="n">
        <f aca="false">2*10*LOG10(IMABS(IMDIV(COMPLEX(4*PI()*PI()*T$24*T$24,0),IMSUM(IMPOWER(COMPLEX(0,2*PI()*$N36),2),IMPRODUCT(COMPLEX(2*PI()*T$24/T$25,0),COMPLEX(0,2*PI()*$N36)),COMPLEX(4*PI()*PI()*T$24*T$24,0)))))</f>
        <v>0.0537667377837856</v>
      </c>
      <c r="W36" s="0" t="n">
        <v>200</v>
      </c>
      <c r="X36" s="3" t="n">
        <f aca="false">2*10*LOG10(IMABS(IMDIV(COMPLEX(4*PI()*PI()*X$24*X$24,0),IMSUM(IMPOWER(COMPLEX(0,2*PI()*$W36),2),IMPRODUCT(COMPLEX(2*PI()*X$24/X$25,0),COMPLEX(0,2*PI()*$W36)),COMPLEX(4*PI()*PI()*X$24*X$24,0)))))</f>
        <v>0.0219155408520385</v>
      </c>
      <c r="Y36" s="3" t="n">
        <f aca="false">2*10*LOG10(IMABS(IMDIV(COMPLEX(4*PI()*PI()*Y$24*Y$24,0),IMSUM(IMPOWER(COMPLEX(0,2*PI()*$W36),2),IMPRODUCT(COMPLEX(2*PI()*Y$24/Y$25,0),COMPLEX(0,2*PI()*$W36)),COMPLEX(4*PI()*PI()*Y$24*Y$24,0)))))</f>
        <v>0.16591778712606</v>
      </c>
      <c r="Z36" s="3" t="n">
        <f aca="false">2*10*LOG10(IMABS(IMDIV(COMPLEX(4*PI()*PI()*Z$24*Z$24,0),IMSUM(IMPOWER(COMPLEX(0,2*PI()*$W36),2),IMPRODUCT(COMPLEX(2*PI()*Z$24/Z$25,0),COMPLEX(0,2*PI()*$W36)),COMPLEX(4*PI()*PI()*Z$24*Z$24,0)))))</f>
        <v>0.202185390377454</v>
      </c>
      <c r="AA36" s="3" t="n">
        <f aca="false">2*10*LOG10(IMABS(IMDIV(COMPLEX(4*PI()*PI()*AA$24*AA$24,0),IMSUM(IMPOWER(COMPLEX(0,2*PI()*$W36),2),IMPRODUCT(COMPLEX(2*PI()*AA$24/AA$25,0),COMPLEX(0,2*PI()*$W36)),COMPLEX(4*PI()*PI()*AA$24*AA$24,0)))))</f>
        <v>0.216935493269346</v>
      </c>
      <c r="AB36" s="3" t="n">
        <f aca="false">2*10*LOG10(IMABS(IMDIV(COMPLEX(4*PI()*PI()*AB$24*AB$24,0),IMSUM(IMPOWER(COMPLEX(0,2*PI()*$W36),2),IMPRODUCT(COMPLEX(2*PI()*AB$24/AB$25,0),COMPLEX(0,2*PI()*$W36)),COMPLEX(4*PI()*PI()*AB$24*AB$24,0)))))</f>
        <v>0.219475719989791</v>
      </c>
      <c r="AC36" s="3" t="n">
        <f aca="false">2*10*LOG10(IMABS(IMDIV(COMPLEX(4*PI()*PI()*AC$24*AC$24,0),IMSUM(IMPOWER(COMPLEX(0,2*PI()*$W36),2),IMPRODUCT(COMPLEX(2*PI()*AC$24/AC$25,0),COMPLEX(0,2*PI()*$W36)),COMPLEX(4*PI()*PI()*AC$24*AC$24,0)))))</f>
        <v>0.223425222230706</v>
      </c>
    </row>
    <row r="37" customFormat="false" ht="12.8" hidden="false" customHeight="false" outlineLevel="0" collapsed="false">
      <c r="C37" s="0" t="n">
        <v>13</v>
      </c>
      <c r="D37" s="0" t="n">
        <v>1250</v>
      </c>
      <c r="G37" s="0" t="n">
        <v>13</v>
      </c>
      <c r="H37" s="0" t="n">
        <v>6.25</v>
      </c>
      <c r="N37" s="0" t="n">
        <v>225</v>
      </c>
      <c r="O37" s="3" t="n">
        <f aca="false">2*10*LOG10(IMABS(IMDIV(COMPLEX(4*PI()*PI()*O$24*O$24,0),IMSUM(IMPOWER(COMPLEX(0,2*PI()*$N37),2),IMPRODUCT(COMPLEX(2*PI()*O$24/O$25,0),COMPLEX(0,2*PI()*$N37)),COMPLEX(4*PI()*PI()*O$24*O$24,0)))))</f>
        <v>1.61361421257864</v>
      </c>
      <c r="P37" s="3" t="n">
        <f aca="false">2*10*LOG10(IMABS(IMDIV(COMPLEX(4*PI()*PI()*P$24*P$24,0),IMSUM(IMPOWER(COMPLEX(0,2*PI()*$N37),2),IMPRODUCT(COMPLEX(2*PI()*P$24/P$25,0),COMPLEX(0,2*PI()*$N37)),COMPLEX(4*PI()*PI()*P$24*P$24,0)))))</f>
        <v>9.34381441306653</v>
      </c>
      <c r="Q37" s="3" t="n">
        <f aca="false">2*10*LOG10(IMABS(IMDIV(COMPLEX(4*PI()*PI()*Q$24*Q$24,0),IMSUM(IMPOWER(COMPLEX(0,2*PI()*$N37),2),IMPRODUCT(COMPLEX(2*PI()*Q$24/Q$25,0),COMPLEX(0,2*PI()*$N37)),COMPLEX(4*PI()*PI()*Q$24*Q$24,0)))))</f>
        <v>2.48730157861263</v>
      </c>
      <c r="R37" s="3" t="n">
        <f aca="false">2*10*LOG10(IMABS(IMDIV(COMPLEX(4*PI()*PI()*R$24*R$24,0),IMSUM(IMPOWER(COMPLEX(0,2*PI()*$N37),2),IMPRODUCT(COMPLEX(2*PI()*R$24/R$25,0),COMPLEX(0,2*PI()*$N37)),COMPLEX(4*PI()*PI()*R$24*R$24,0)))))</f>
        <v>0.687054363322837</v>
      </c>
      <c r="S37" s="3" t="n">
        <f aca="false">2*10*LOG10(IMABS(IMDIV(COMPLEX(4*PI()*PI()*S$24*S$24,0),IMSUM(IMPOWER(COMPLEX(0,2*PI()*$N37),2),IMPRODUCT(COMPLEX(2*PI()*S$24/S$25,0),COMPLEX(0,2*PI()*$N37)),COMPLEX(4*PI()*PI()*S$24*S$24,0)))))</f>
        <v>0.167136441817885</v>
      </c>
      <c r="T37" s="3" t="n">
        <f aca="false">2*10*LOG10(IMABS(IMDIV(COMPLEX(4*PI()*PI()*T$24*T$24,0),IMSUM(IMPOWER(COMPLEX(0,2*PI()*$N37),2),IMPRODUCT(COMPLEX(2*PI()*T$24/T$25,0),COMPLEX(0,2*PI()*$N37)),COMPLEX(4*PI()*PI()*T$24*T$24,0)))))</f>
        <v>0.0681003798886876</v>
      </c>
      <c r="W37" s="0" t="n">
        <v>225</v>
      </c>
      <c r="X37" s="3" t="n">
        <f aca="false">2*10*LOG10(IMABS(IMDIV(COMPLEX(4*PI()*PI()*X$24*X$24,0),IMSUM(IMPOWER(COMPLEX(0,2*PI()*$W37),2),IMPRODUCT(COMPLEX(2*PI()*X$24/X$25,0),COMPLEX(0,2*PI()*$W37)),COMPLEX(4*PI()*PI()*X$24*X$24,0)))))</f>
        <v>0.0267926282049734</v>
      </c>
      <c r="Y37" s="3" t="n">
        <f aca="false">2*10*LOG10(IMABS(IMDIV(COMPLEX(4*PI()*PI()*Y$24*Y$24,0),IMSUM(IMPOWER(COMPLEX(0,2*PI()*$W37),2),IMPRODUCT(COMPLEX(2*PI()*Y$24/Y$25,0),COMPLEX(0,2*PI()*$W37)),COMPLEX(4*PI()*PI()*Y$24*Y$24,0)))))</f>
        <v>0.210071981179899</v>
      </c>
      <c r="Z37" s="3" t="n">
        <f aca="false">2*10*LOG10(IMABS(IMDIV(COMPLEX(4*PI()*PI()*Z$24*Z$24,0),IMSUM(IMPOWER(COMPLEX(0,2*PI()*$W37),2),IMPRODUCT(COMPLEX(2*PI()*Z$24/Z$25,0),COMPLEX(0,2*PI()*$W37)),COMPLEX(4*PI()*PI()*Z$24*Z$24,0)))))</f>
        <v>0.256496387085362</v>
      </c>
      <c r="AA37" s="3" t="n">
        <f aca="false">2*10*LOG10(IMABS(IMDIV(COMPLEX(4*PI()*PI()*AA$24*AA$24,0),IMSUM(IMPOWER(COMPLEX(0,2*PI()*$W37),2),IMPRODUCT(COMPLEX(2*PI()*AA$24/AA$25,0),COMPLEX(0,2*PI()*$W37)),COMPLEX(4*PI()*PI()*AA$24*AA$24,0)))))</f>
        <v>0.275408461085232</v>
      </c>
      <c r="AB37" s="3" t="n">
        <f aca="false">2*10*LOG10(IMABS(IMDIV(COMPLEX(4*PI()*PI()*AB$24*AB$24,0),IMSUM(IMPOWER(COMPLEX(0,2*PI()*$W37),2),IMPRODUCT(COMPLEX(2*PI()*AB$24/AB$25,0),COMPLEX(0,2*PI()*$W37)),COMPLEX(4*PI()*PI()*AB$24*AB$24,0)))))</f>
        <v>0.278667283895423</v>
      </c>
      <c r="AC37" s="3" t="n">
        <f aca="false">2*10*LOG10(IMABS(IMDIV(COMPLEX(4*PI()*PI()*AC$24*AC$24,0),IMSUM(IMPOWER(COMPLEX(0,2*PI()*$W37),2),IMPRODUCT(COMPLEX(2*PI()*AC$24/AC$25,0),COMPLEX(0,2*PI()*$W37)),COMPLEX(4*PI()*PI()*AC$24*AC$24,0)))))</f>
        <v>0.283735118968693</v>
      </c>
    </row>
    <row r="38" customFormat="false" ht="12.8" hidden="false" customHeight="false" outlineLevel="0" collapsed="false">
      <c r="C38" s="0" t="n">
        <v>14</v>
      </c>
      <c r="D38" s="0" t="n">
        <v>1600</v>
      </c>
      <c r="G38" s="0" t="n">
        <v>14</v>
      </c>
      <c r="H38" s="0" t="n">
        <v>7.25</v>
      </c>
      <c r="N38" s="0" t="n">
        <v>250</v>
      </c>
      <c r="O38" s="3" t="n">
        <f aca="false">2*10*LOG10(IMABS(IMDIV(COMPLEX(4*PI()*PI()*O$24*O$24,0),IMSUM(IMPOWER(COMPLEX(0,2*PI()*$N38),2),IMPRODUCT(COMPLEX(2*PI()*O$24/O$25,0),COMPLEX(0,2*PI()*$N38)),COMPLEX(4*PI()*PI()*O$24*O$24,0)))))</f>
        <v>-1.77679305568907</v>
      </c>
      <c r="P38" s="3" t="n">
        <f aca="false">2*10*LOG10(IMABS(IMDIV(COMPLEX(4*PI()*PI()*P$24*P$24,0),IMSUM(IMPOWER(COMPLEX(0,2*PI()*$N38),2),IMPRODUCT(COMPLEX(2*PI()*P$24/P$25,0),COMPLEX(0,2*PI()*$N38)),COMPLEX(4*PI()*PI()*P$24*P$24,0)))))</f>
        <v>11.460708062929</v>
      </c>
      <c r="Q38" s="3" t="n">
        <f aca="false">2*10*LOG10(IMABS(IMDIV(COMPLEX(4*PI()*PI()*Q$24*Q$24,0),IMSUM(IMPOWER(COMPLEX(0,2*PI()*$N38),2),IMPRODUCT(COMPLEX(2*PI()*Q$24/Q$25,0),COMPLEX(0,2*PI()*$N38)),COMPLEX(4*PI()*PI()*Q$24*Q$24,0)))))</f>
        <v>3.17389938928941</v>
      </c>
      <c r="R38" s="3" t="n">
        <f aca="false">2*10*LOG10(IMABS(IMDIV(COMPLEX(4*PI()*PI()*R$24*R$24,0),IMSUM(IMPOWER(COMPLEX(0,2*PI()*$N38),2),IMPRODUCT(COMPLEX(2*PI()*R$24/R$25,0),COMPLEX(0,2*PI()*$N38)),COMPLEX(4*PI()*PI()*R$24*R$24,0)))))</f>
        <v>0.855676192845355</v>
      </c>
      <c r="S38" s="3" t="n">
        <f aca="false">2*10*LOG10(IMABS(IMDIV(COMPLEX(4*PI()*PI()*S$24*S$24,0),IMSUM(IMPOWER(COMPLEX(0,2*PI()*$N38),2),IMPRODUCT(COMPLEX(2*PI()*S$24/S$25,0),COMPLEX(0,2*PI()*$N38)),COMPLEX(4*PI()*PI()*S$24*S$24,0)))))</f>
        <v>0.20677465896043</v>
      </c>
      <c r="T38" s="3" t="n">
        <f aca="false">2*10*LOG10(IMABS(IMDIV(COMPLEX(4*PI()*PI()*T$24*T$24,0),IMSUM(IMPOWER(COMPLEX(0,2*PI()*$N38),2),IMPRODUCT(COMPLEX(2*PI()*T$24/T$25,0),COMPLEX(0,2*PI()*$N38)),COMPLEX(4*PI()*PI()*T$24*T$24,0)))))</f>
        <v>0.0841462289609796</v>
      </c>
      <c r="W38" s="0" t="n">
        <v>250</v>
      </c>
      <c r="X38" s="3" t="n">
        <f aca="false">2*10*LOG10(IMABS(IMDIV(COMPLEX(4*PI()*PI()*X$24*X$24,0),IMSUM(IMPOWER(COMPLEX(0,2*PI()*$W38),2),IMPRODUCT(COMPLEX(2*PI()*X$24/X$25,0),COMPLEX(0,2*PI()*$W38)),COMPLEX(4*PI()*PI()*X$24*X$24,0)))))</f>
        <v>0.0317711716829654</v>
      </c>
      <c r="Y38" s="3" t="n">
        <f aca="false">2*10*LOG10(IMABS(IMDIV(COMPLEX(4*PI()*PI()*Y$24*Y$24,0),IMSUM(IMPOWER(COMPLEX(0,2*PI()*$W38),2),IMPRODUCT(COMPLEX(2*PI()*Y$24/Y$25,0),COMPLEX(0,2*PI()*$W38)),COMPLEX(4*PI()*PI()*Y$24*Y$24,0)))))</f>
        <v>0.259453336766395</v>
      </c>
      <c r="Z38" s="3" t="n">
        <f aca="false">2*10*LOG10(IMABS(IMDIV(COMPLEX(4*PI()*PI()*Z$24*Z$24,0),IMSUM(IMPOWER(COMPLEX(0,2*PI()*$W38),2),IMPRODUCT(COMPLEX(2*PI()*Z$24/Z$25,0),COMPLEX(0,2*PI()*$W38)),COMPLEX(4*PI()*PI()*Z$24*Z$24,0)))))</f>
        <v>0.317500290597284</v>
      </c>
      <c r="AA38" s="3" t="n">
        <f aca="false">2*10*LOG10(IMABS(IMDIV(COMPLEX(4*PI()*PI()*AA$24*AA$24,0),IMSUM(IMPOWER(COMPLEX(0,2*PI()*$W38),2),IMPRODUCT(COMPLEX(2*PI()*AA$24/AA$25,0),COMPLEX(0,2*PI()*$W38)),COMPLEX(4*PI()*PI()*AA$24*AA$24,0)))))</f>
        <v>0.341191831486023</v>
      </c>
      <c r="AB38" s="3" t="n">
        <f aca="false">2*10*LOG10(IMABS(IMDIV(COMPLEX(4*PI()*PI()*AB$24*AB$24,0),IMSUM(IMPOWER(COMPLEX(0,2*PI()*$W38),2),IMPRODUCT(COMPLEX(2*PI()*AB$24/AB$25,0),COMPLEX(0,2*PI()*$W38)),COMPLEX(4*PI()*PI()*AB$24*AB$24,0)))))</f>
        <v>0.345276862614444</v>
      </c>
      <c r="AC38" s="3" t="n">
        <f aca="false">2*10*LOG10(IMABS(IMDIV(COMPLEX(4*PI()*PI()*AC$24*AC$24,0),IMSUM(IMPOWER(COMPLEX(0,2*PI()*$W38),2),IMPRODUCT(COMPLEX(2*PI()*AC$24/AC$25,0),COMPLEX(0,2*PI()*$W38)),COMPLEX(4*PI()*PI()*AC$24*AC$24,0)))))</f>
        <v>0.351631089493105</v>
      </c>
    </row>
    <row r="39" customFormat="false" ht="12.8" hidden="false" customHeight="false" outlineLevel="0" collapsed="false">
      <c r="C39" s="0" t="n">
        <v>15</v>
      </c>
      <c r="D39" s="0" t="n">
        <v>2000</v>
      </c>
      <c r="G39" s="0" t="n">
        <v>15</v>
      </c>
      <c r="H39" s="0" t="n">
        <v>8</v>
      </c>
      <c r="N39" s="0" t="n">
        <v>275</v>
      </c>
      <c r="O39" s="3" t="n">
        <f aca="false">2*10*LOG10(IMABS(IMDIV(COMPLEX(4*PI()*PI()*O$24*O$24,0),IMSUM(IMPOWER(COMPLEX(0,2*PI()*$N39),2),IMPRODUCT(COMPLEX(2*PI()*O$24/O$25,0),COMPLEX(0,2*PI()*$N39)),COMPLEX(4*PI()*PI()*O$24*O$24,0)))))</f>
        <v>-4.47168319958972</v>
      </c>
      <c r="P39" s="3" t="n">
        <f aca="false">2*10*LOG10(IMABS(IMDIV(COMPLEX(4*PI()*PI()*P$24*P$24,0),IMSUM(IMPOWER(COMPLEX(0,2*PI()*$N39),2),IMPRODUCT(COMPLEX(2*PI()*P$24/P$25,0),COMPLEX(0,2*PI()*$N39)),COMPLEX(4*PI()*PI()*P$24*P$24,0)))))</f>
        <v>10.2851213048436</v>
      </c>
      <c r="Q39" s="3" t="n">
        <f aca="false">2*10*LOG10(IMABS(IMDIV(COMPLEX(4*PI()*PI()*Q$24*Q$24,0),IMSUM(IMPOWER(COMPLEX(0,2*PI()*$N39),2),IMPRODUCT(COMPLEX(2*PI()*Q$24/Q$25,0),COMPLEX(0,2*PI()*$N39)),COMPLEX(4*PI()*PI()*Q$24*Q$24,0)))))</f>
        <v>3.98901222435731</v>
      </c>
      <c r="R39" s="3" t="n">
        <f aca="false">2*10*LOG10(IMABS(IMDIV(COMPLEX(4*PI()*PI()*R$24*R$24,0),IMSUM(IMPOWER(COMPLEX(0,2*PI()*$N39),2),IMPRODUCT(COMPLEX(2*PI()*R$24/R$25,0),COMPLEX(0,2*PI()*$N39)),COMPLEX(4*PI()*PI()*R$24*R$24,0)))))</f>
        <v>1.04556790408946</v>
      </c>
      <c r="S39" s="3" t="n">
        <f aca="false">2*10*LOG10(IMABS(IMDIV(COMPLEX(4*PI()*PI()*S$24*S$24,0),IMSUM(IMPOWER(COMPLEX(0,2*PI()*$N39),2),IMPRODUCT(COMPLEX(2*PI()*S$24/S$25,0),COMPLEX(0,2*PI()*$N39)),COMPLEX(4*PI()*PI()*S$24*S$24,0)))))</f>
        <v>0.250780008436225</v>
      </c>
      <c r="T39" s="3" t="n">
        <f aca="false">2*10*LOG10(IMABS(IMDIV(COMPLEX(4*PI()*PI()*T$24*T$24,0),IMSUM(IMPOWER(COMPLEX(0,2*PI()*$N39),2),IMPRODUCT(COMPLEX(2*PI()*T$24/T$25,0),COMPLEX(0,2*PI()*$N39)),COMPLEX(4*PI()*PI()*T$24*T$24,0)))))</f>
        <v>0.101913015232987</v>
      </c>
      <c r="W39" s="0" t="n">
        <v>275</v>
      </c>
      <c r="X39" s="3" t="n">
        <f aca="false">2*10*LOG10(IMABS(IMDIV(COMPLEX(4*PI()*PI()*X$24*X$24,0),IMSUM(IMPOWER(COMPLEX(0,2*PI()*$W39),2),IMPRODUCT(COMPLEX(2*PI()*X$24/X$25,0),COMPLEX(0,2*PI()*$W39)),COMPLEX(4*PI()*PI()*X$24*X$24,0)))))</f>
        <v>0.0366917364993042</v>
      </c>
      <c r="Y39" s="3" t="n">
        <f aca="false">2*10*LOG10(IMABS(IMDIV(COMPLEX(4*PI()*PI()*Y$24*Y$24,0),IMSUM(IMPOWER(COMPLEX(0,2*PI()*$W39),2),IMPRODUCT(COMPLEX(2*PI()*Y$24/Y$25,0),COMPLEX(0,2*PI()*$W39)),COMPLEX(4*PI()*PI()*Y$24*Y$24,0)))))</f>
        <v>0.314066530878775</v>
      </c>
      <c r="Z39" s="3" t="n">
        <f aca="false">2*10*LOG10(IMABS(IMDIV(COMPLEX(4*PI()*PI()*Z$24*Z$24,0),IMSUM(IMPOWER(COMPLEX(0,2*PI()*$W39),2),IMPRODUCT(COMPLEX(2*PI()*Z$24/Z$25,0),COMPLEX(0,2*PI()*$W39)),COMPLEX(4*PI()*PI()*Z$24*Z$24,0)))))</f>
        <v>0.385299953452332</v>
      </c>
      <c r="AA39" s="3" t="n">
        <f aca="false">2*10*LOG10(IMABS(IMDIV(COMPLEX(4*PI()*PI()*AA$24*AA$24,0),IMSUM(IMPOWER(COMPLEX(0,2*PI()*$W39),2),IMPRODUCT(COMPLEX(2*PI()*AA$24/AA$25,0),COMPLEX(0,2*PI()*$W39)),COMPLEX(4*PI()*PI()*AA$24*AA$24,0)))))</f>
        <v>0.414435998091496</v>
      </c>
      <c r="AB39" s="3" t="n">
        <f aca="false">2*10*LOG10(IMABS(IMDIV(COMPLEX(4*PI()*PI()*AB$24*AB$24,0),IMSUM(IMPOWER(COMPLEX(0,2*PI()*$W39),2),IMPRODUCT(COMPLEX(2*PI()*AB$24/AB$25,0),COMPLEX(0,2*PI()*$W39)),COMPLEX(4*PI()*PI()*AB$24*AB$24,0)))))</f>
        <v>0.419463500328997</v>
      </c>
      <c r="AC39" s="3" t="n">
        <f aca="false">2*10*LOG10(IMABS(IMDIV(COMPLEX(4*PI()*PI()*AC$24*AC$24,0),IMSUM(IMPOWER(COMPLEX(0,2*PI()*$W39),2),IMPRODUCT(COMPLEX(2*PI()*AC$24/AC$25,0),COMPLEX(0,2*PI()*$W39)),COMPLEX(4*PI()*PI()*AC$24*AC$24,0)))))</f>
        <v>0.427285902495481</v>
      </c>
    </row>
    <row r="40" customFormat="false" ht="12.8" hidden="false" customHeight="false" outlineLevel="0" collapsed="false">
      <c r="C40" s="0" t="n">
        <v>16</v>
      </c>
      <c r="D40" s="0" t="n">
        <v>2500</v>
      </c>
      <c r="N40" s="0" t="n">
        <v>300</v>
      </c>
      <c r="O40" s="3" t="n">
        <f aca="false">2*10*LOG10(IMABS(IMDIV(COMPLEX(4*PI()*PI()*O$24*O$24,0),IMSUM(IMPOWER(COMPLEX(0,2*PI()*$N40),2),IMPRODUCT(COMPLEX(2*PI()*O$24/O$25,0),COMPLEX(0,2*PI()*$N40)),COMPLEX(4*PI()*PI()*O$24*O$24,0)))))</f>
        <v>-6.71287589550487</v>
      </c>
      <c r="P40" s="3" t="n">
        <f aca="false">2*10*LOG10(IMABS(IMDIV(COMPLEX(4*PI()*PI()*P$24*P$24,0),IMSUM(IMPOWER(COMPLEX(0,2*PI()*$N40),2),IMPRODUCT(COMPLEX(2*PI()*P$24/P$25,0),COMPLEX(0,2*PI()*$N40)),COMPLEX(4*PI()*PI()*P$24*P$24,0)))))</f>
        <v>6.89360562114938</v>
      </c>
      <c r="Q40" s="3" t="n">
        <f aca="false">2*10*LOG10(IMABS(IMDIV(COMPLEX(4*PI()*PI()*Q$24*Q$24,0),IMSUM(IMPOWER(COMPLEX(0,2*PI()*$N40),2),IMPRODUCT(COMPLEX(2*PI()*Q$24/Q$25,0),COMPLEX(0,2*PI()*$N40)),COMPLEX(4*PI()*PI()*Q$24*Q$24,0)))))</f>
        <v>4.95643997776599</v>
      </c>
      <c r="R40" s="3" t="n">
        <f aca="false">2*10*LOG10(IMABS(IMDIV(COMPLEX(4*PI()*PI()*R$24*R$24,0),IMSUM(IMPOWER(COMPLEX(0,2*PI()*$N40),2),IMPRODUCT(COMPLEX(2*PI()*R$24/R$25,0),COMPLEX(0,2*PI()*$N40)),COMPLEX(4*PI()*PI()*R$24*R$24,0)))))</f>
        <v>1.25793463428736</v>
      </c>
      <c r="S40" s="3" t="n">
        <f aca="false">2*10*LOG10(IMABS(IMDIV(COMPLEX(4*PI()*PI()*S$24*S$24,0),IMSUM(IMPOWER(COMPLEX(0,2*PI()*$N40),2),IMPRODUCT(COMPLEX(2*PI()*S$24/S$25,0),COMPLEX(0,2*PI()*$N40)),COMPLEX(4*PI()*PI()*S$24*S$24,0)))))</f>
        <v>0.299212871751495</v>
      </c>
      <c r="T40" s="3" t="n">
        <f aca="false">2*10*LOG10(IMABS(IMDIV(COMPLEX(4*PI()*PI()*T$24*T$24,0),IMSUM(IMPOWER(COMPLEX(0,2*PI()*$N40),2),IMPRODUCT(COMPLEX(2*PI()*T$24/T$25,0),COMPLEX(0,2*PI()*$N40)),COMPLEX(4*PI()*PI()*T$24*T$24,0)))))</f>
        <v>0.121410440128432</v>
      </c>
      <c r="W40" s="0" t="n">
        <v>300</v>
      </c>
      <c r="X40" s="3" t="n">
        <f aca="false">2*10*LOG10(IMABS(IMDIV(COMPLEX(4*PI()*PI()*X$24*X$24,0),IMSUM(IMPOWER(COMPLEX(0,2*PI()*$W40),2),IMPRODUCT(COMPLEX(2*PI()*X$24/X$25,0),COMPLEX(0,2*PI()*$W40)),COMPLEX(4*PI()*PI()*X$24*X$24,0)))))</f>
        <v>0.0413773314830136</v>
      </c>
      <c r="Y40" s="3" t="n">
        <f aca="false">2*10*LOG10(IMABS(IMDIV(COMPLEX(4*PI()*PI()*Y$24*Y$24,0),IMSUM(IMPOWER(COMPLEX(0,2*PI()*$W40),2),IMPRODUCT(COMPLEX(2*PI()*Y$24/Y$25,0),COMPLEX(0,2*PI()*$W40)),COMPLEX(4*PI()*PI()*Y$24*Y$24,0)))))</f>
        <v>0.373913165350703</v>
      </c>
      <c r="Z40" s="3" t="n">
        <f aca="false">2*10*LOG10(IMABS(IMDIV(COMPLEX(4*PI()*PI()*Z$24*Z$24,0),IMSUM(IMPOWER(COMPLEX(0,2*PI()*$W40),2),IMPRODUCT(COMPLEX(2*PI()*Z$24/Z$25,0),COMPLEX(0,2*PI()*$W40)),COMPLEX(4*PI()*PI()*Z$24*Z$24,0)))))</f>
        <v>0.460009867634536</v>
      </c>
      <c r="AA40" s="3" t="n">
        <f aca="false">2*10*LOG10(IMABS(IMDIV(COMPLEX(4*PI()*PI()*AA$24*AA$24,0),IMSUM(IMPOWER(COMPLEX(0,2*PI()*$W40),2),IMPRODUCT(COMPLEX(2*PI()*AA$24/AA$25,0),COMPLEX(0,2*PI()*$W40)),COMPLEX(4*PI()*PI()*AA$24*AA$24,0)))))</f>
        <v>0.495310832172569</v>
      </c>
      <c r="AB40" s="3" t="n">
        <f aca="false">2*10*LOG10(IMABS(IMDIV(COMPLEX(4*PI()*PI()*AB$24*AB$24,0),IMSUM(IMPOWER(COMPLEX(0,2*PI()*$W40),2),IMPRODUCT(COMPLEX(2*PI()*AB$24/AB$25,0),COMPLEX(0,2*PI()*$W40)),COMPLEX(4*PI()*PI()*AB$24*AB$24,0)))))</f>
        <v>0.501407188019241</v>
      </c>
      <c r="AC40" s="3" t="n">
        <f aca="false">2*10*LOG10(IMABS(IMDIV(COMPLEX(4*PI()*PI()*AC$24*AC$24,0),IMSUM(IMPOWER(COMPLEX(0,2*PI()*$W40),2),IMPRODUCT(COMPLEX(2*PI()*AC$24/AC$25,0),COMPLEX(0,2*PI()*$W40)),COMPLEX(4*PI()*PI()*AC$24*AC$24,0)))))</f>
        <v>0.510895629972187</v>
      </c>
    </row>
    <row r="41" customFormat="false" ht="12.8" hidden="false" customHeight="false" outlineLevel="0" collapsed="false">
      <c r="C41" s="0" t="n">
        <v>17</v>
      </c>
      <c r="D41" s="0" t="n">
        <v>3150</v>
      </c>
      <c r="N41" s="0" t="n">
        <v>325</v>
      </c>
      <c r="O41" s="3" t="n">
        <f aca="false">2*10*LOG10(IMABS(IMDIV(COMPLEX(4*PI()*PI()*O$24*O$24,0),IMSUM(IMPOWER(COMPLEX(0,2*PI()*$N41),2),IMPRODUCT(COMPLEX(2*PI()*O$24/O$25,0),COMPLEX(0,2*PI()*$N41)),COMPLEX(4*PI()*PI()*O$24*O$24,0)))))</f>
        <v>-8.63804377137672</v>
      </c>
      <c r="P41" s="3" t="n">
        <f aca="false">2*10*LOG10(IMABS(IMDIV(COMPLEX(4*PI()*PI()*P$24*P$24,0),IMSUM(IMPOWER(COMPLEX(0,2*PI()*$N41),2),IMPRODUCT(COMPLEX(2*PI()*P$24/P$25,0),COMPLEX(0,2*PI()*$N41)),COMPLEX(4*PI()*PI()*P$24*P$24,0)))))</f>
        <v>3.69046244253556</v>
      </c>
      <c r="Q41" s="3" t="n">
        <f aca="false">2*10*LOG10(IMABS(IMDIV(COMPLEX(4*PI()*PI()*Q$24*Q$24,0),IMSUM(IMPOWER(COMPLEX(0,2*PI()*$N41),2),IMPRODUCT(COMPLEX(2*PI()*Q$24/Q$25,0),COMPLEX(0,2*PI()*$N41)),COMPLEX(4*PI()*PI()*Q$24*Q$24,0)))))</f>
        <v>6.10317933862716</v>
      </c>
      <c r="R41" s="3" t="n">
        <f aca="false">2*10*LOG10(IMABS(IMDIV(COMPLEX(4*PI()*PI()*R$24*R$24,0),IMSUM(IMPOWER(COMPLEX(0,2*PI()*$N41),2),IMPRODUCT(COMPLEX(2*PI()*R$24/R$25,0),COMPLEX(0,2*PI()*$N41)),COMPLEX(4*PI()*PI()*R$24*R$24,0)))))</f>
        <v>1.49417548761915</v>
      </c>
      <c r="S41" s="3" t="n">
        <f aca="false">2*10*LOG10(IMABS(IMDIV(COMPLEX(4*PI()*PI()*S$24*S$24,0),IMSUM(IMPOWER(COMPLEX(0,2*PI()*$N41),2),IMPRODUCT(COMPLEX(2*PI()*S$24/S$25,0),COMPLEX(0,2*PI()*$N41)),COMPLEX(4*PI()*PI()*S$24*S$24,0)))))</f>
        <v>0.352140350028436</v>
      </c>
      <c r="T41" s="3" t="n">
        <f aca="false">2*10*LOG10(IMABS(IMDIV(COMPLEX(4*PI()*PI()*T$24*T$24,0),IMSUM(IMPOWER(COMPLEX(0,2*PI()*$N41),2),IMPRODUCT(COMPLEX(2*PI()*T$24/T$25,0),COMPLEX(0,2*PI()*$N41)),COMPLEX(4*PI()*PI()*T$24*T$24,0)))))</f>
        <v>0.142649192312215</v>
      </c>
      <c r="W41" s="0" t="n">
        <v>325</v>
      </c>
      <c r="X41" s="3" t="n">
        <f aca="false">2*10*LOG10(IMABS(IMDIV(COMPLEX(4*PI()*PI()*X$24*X$24,0),IMSUM(IMPOWER(COMPLEX(0,2*PI()*$W41),2),IMPRODUCT(COMPLEX(2*PI()*X$24/X$25,0),COMPLEX(0,2*PI()*$W41)),COMPLEX(4*PI()*PI()*X$24*X$24,0)))))</f>
        <v>0.0456333748723511</v>
      </c>
      <c r="Y41" s="3" t="n">
        <f aca="false">2*10*LOG10(IMABS(IMDIV(COMPLEX(4*PI()*PI()*Y$24*Y$24,0),IMSUM(IMPOWER(COMPLEX(0,2*PI()*$W41),2),IMPRODUCT(COMPLEX(2*PI()*Y$24/Y$25,0),COMPLEX(0,2*PI()*$W41)),COMPLEX(4*PI()*PI()*Y$24*Y$24,0)))))</f>
        <v>0.438990461044321</v>
      </c>
      <c r="Z41" s="3" t="n">
        <f aca="false">2*10*LOG10(IMABS(IMDIV(COMPLEX(4*PI()*PI()*Z$24*Z$24,0),IMSUM(IMPOWER(COMPLEX(0,2*PI()*$W41),2),IMPRODUCT(COMPLEX(2*PI()*Z$24/Z$25,0),COMPLEX(0,2*PI()*$W41)),COMPLEX(4*PI()*PI()*Z$24*Z$24,0)))))</f>
        <v>0.541756329621943</v>
      </c>
      <c r="AA41" s="3" t="n">
        <f aca="false">2*10*LOG10(IMABS(IMDIV(COMPLEX(4*PI()*PI()*AA$24*AA$24,0),IMSUM(IMPOWER(COMPLEX(0,2*PI()*$W41),2),IMPRODUCT(COMPLEX(2*PI()*AA$24/AA$25,0),COMPLEX(0,2*PI()*$W41)),COMPLEX(4*PI()*PI()*AA$24*AA$24,0)))))</f>
        <v>0.58400688216647</v>
      </c>
      <c r="AB41" s="3" t="n">
        <f aca="false">2*10*LOG10(IMABS(IMDIV(COMPLEX(4*PI()*PI()*AB$24*AB$24,0),IMSUM(IMPOWER(COMPLEX(0,2*PI()*$W41),2),IMPRODUCT(COMPLEX(2*PI()*AB$24/AB$25,0),COMPLEX(0,2*PI()*$W41)),COMPLEX(4*PI()*PI()*AB$24*AB$24,0)))))</f>
        <v>0.59131027166481</v>
      </c>
      <c r="AC41" s="3" t="n">
        <f aca="false">2*10*LOG10(IMABS(IMDIV(COMPLEX(4*PI()*PI()*AC$24*AC$24,0),IMSUM(IMPOWER(COMPLEX(0,2*PI()*$W41),2),IMPRODUCT(COMPLEX(2*PI()*AC$24/AC$25,0),COMPLEX(0,2*PI()*$W41)),COMPLEX(4*PI()*PI()*AC$24*AC$24,0)))))</f>
        <v>0.6026813989923</v>
      </c>
    </row>
    <row r="42" customFormat="false" ht="12.8" hidden="false" customHeight="false" outlineLevel="0" collapsed="false">
      <c r="C42" s="0" t="n">
        <v>18</v>
      </c>
      <c r="D42" s="0" t="n">
        <v>4000</v>
      </c>
      <c r="G42" s="0" t="s">
        <v>35</v>
      </c>
      <c r="N42" s="0" t="n">
        <v>350</v>
      </c>
      <c r="O42" s="3" t="n">
        <f aca="false">2*10*LOG10(IMABS(IMDIV(COMPLEX(4*PI()*PI()*O$24*O$24,0),IMSUM(IMPOWER(COMPLEX(0,2*PI()*$N42),2),IMPRODUCT(COMPLEX(2*PI()*O$24/O$25,0),COMPLEX(0,2*PI()*$N42)),COMPLEX(4*PI()*PI()*O$24*O$24,0)))))</f>
        <v>-10.3305976512055</v>
      </c>
      <c r="P42" s="3" t="n">
        <f aca="false">2*10*LOG10(IMABS(IMDIV(COMPLEX(4*PI()*PI()*P$24*P$24,0),IMSUM(IMPOWER(COMPLEX(0,2*PI()*$N42),2),IMPRODUCT(COMPLEX(2*PI()*P$24/P$25,0),COMPLEX(0,2*PI()*$N42)),COMPLEX(4*PI()*PI()*P$24*P$24,0)))))</f>
        <v>1.0324346049629</v>
      </c>
      <c r="Q42" s="3" t="n">
        <f aca="false">2*10*LOG10(IMABS(IMDIV(COMPLEX(4*PI()*PI()*Q$24*Q$24,0),IMSUM(IMPOWER(COMPLEX(0,2*PI()*$N42),2),IMPRODUCT(COMPLEX(2*PI()*Q$24/Q$25,0),COMPLEX(0,2*PI()*$N42)),COMPLEX(4*PI()*PI()*Q$24*Q$24,0)))))</f>
        <v>7.45042499877878</v>
      </c>
      <c r="R42" s="3" t="n">
        <f aca="false">2*10*LOG10(IMABS(IMDIV(COMPLEX(4*PI()*PI()*R$24*R$24,0),IMSUM(IMPOWER(COMPLEX(0,2*PI()*$N42),2),IMPRODUCT(COMPLEX(2*PI()*R$24/R$25,0),COMPLEX(0,2*PI()*$N42)),COMPLEX(4*PI()*PI()*R$24*R$24,0)))))</f>
        <v>1.75591046523583</v>
      </c>
      <c r="S42" s="3" t="n">
        <f aca="false">2*10*LOG10(IMABS(IMDIV(COMPLEX(4*PI()*PI()*S$24*S$24,0),IMSUM(IMPOWER(COMPLEX(0,2*PI()*$N42),2),IMPRODUCT(COMPLEX(2*PI()*S$24/S$25,0),COMPLEX(0,2*PI()*$N42)),COMPLEX(4*PI()*PI()*S$24*S$24,0)))))</f>
        <v>0.409636546818873</v>
      </c>
      <c r="T42" s="3" t="n">
        <f aca="false">2*10*LOG10(IMABS(IMDIV(COMPLEX(4*PI()*PI()*T$24*T$24,0),IMSUM(IMPOWER(COMPLEX(0,2*PI()*$N42),2),IMPRODUCT(COMPLEX(2*PI()*T$24/T$25,0),COMPLEX(0,2*PI()*$N42)),COMPLEX(4*PI()*PI()*T$24*T$24,0)))))</f>
        <v>0.165640965451896</v>
      </c>
      <c r="W42" s="0" t="n">
        <v>350</v>
      </c>
      <c r="X42" s="3" t="n">
        <f aca="false">2*10*LOG10(IMABS(IMDIV(COMPLEX(4*PI()*PI()*X$24*X$24,0),IMSUM(IMPOWER(COMPLEX(0,2*PI()*$W42),2),IMPRODUCT(COMPLEX(2*PI()*X$24/X$25,0),COMPLEX(0,2*PI()*$W42)),COMPLEX(4*PI()*PI()*X$24*X$24,0)))))</f>
        <v>0.0492477540944886</v>
      </c>
      <c r="Y42" s="3" t="n">
        <f aca="false">2*10*LOG10(IMABS(IMDIV(COMPLEX(4*PI()*PI()*Y$24*Y$24,0),IMSUM(IMPOWER(COMPLEX(0,2*PI()*$W42),2),IMPRODUCT(COMPLEX(2*PI()*Y$24/Y$25,0),COMPLEX(0,2*PI()*$W42)),COMPLEX(4*PI()*PI()*Y$24*Y$24,0)))))</f>
        <v>0.509289704508269</v>
      </c>
      <c r="Z42" s="3" t="n">
        <f aca="false">2*10*LOG10(IMABS(IMDIV(COMPLEX(4*PI()*PI()*Z$24*Z$24,0),IMSUM(IMPOWER(COMPLEX(0,2*PI()*$W42),2),IMPRODUCT(COMPLEX(2*PI()*Z$24/Z$25,0),COMPLEX(0,2*PI()*$W42)),COMPLEX(4*PI()*PI()*Z$24*Z$24,0)))))</f>
        <v>0.630677572466093</v>
      </c>
      <c r="AA42" s="3" t="n">
        <f aca="false">2*10*LOG10(IMABS(IMDIV(COMPLEX(4*PI()*PI()*AA$24*AA$24,0),IMSUM(IMPOWER(COMPLEX(0,2*PI()*$W42),2),IMPRODUCT(COMPLEX(2*PI()*AA$24/AA$25,0),COMPLEX(0,2*PI()*$W42)),COMPLEX(4*PI()*PI()*AA$24*AA$24,0)))))</f>
        <v>0.680736739999516</v>
      </c>
      <c r="AB42" s="3" t="n">
        <f aca="false">2*10*LOG10(IMABS(IMDIV(COMPLEX(4*PI()*PI()*AB$24*AB$24,0),IMSUM(IMPOWER(COMPLEX(0,2*PI()*$W42),2),IMPRODUCT(COMPLEX(2*PI()*AB$24/AB$25,0),COMPLEX(0,2*PI()*$W42)),COMPLEX(4*PI()*PI()*AB$24*AB$24,0)))))</f>
        <v>0.689399070335846</v>
      </c>
      <c r="AC42" s="3" t="n">
        <f aca="false">2*10*LOG10(IMABS(IMDIV(COMPLEX(4*PI()*PI()*AC$24*AC$24,0),IMSUM(IMPOWER(COMPLEX(0,2*PI()*$W42),2),IMPRODUCT(COMPLEX(2*PI()*AC$24/AC$25,0),COMPLEX(0,2*PI()*$W42)),COMPLEX(4*PI()*PI()*AC$24*AC$24,0)))))</f>
        <v>0.702891425972509</v>
      </c>
    </row>
    <row r="43" customFormat="false" ht="12.8" hidden="false" customHeight="false" outlineLevel="0" collapsed="false">
      <c r="C43" s="0" t="n">
        <v>19</v>
      </c>
      <c r="D43" s="0" t="n">
        <v>5000</v>
      </c>
      <c r="G43" s="0" t="s">
        <v>36</v>
      </c>
      <c r="N43" s="0" t="n">
        <v>375</v>
      </c>
      <c r="O43" s="3" t="n">
        <f aca="false">2*10*LOG10(IMABS(IMDIV(COMPLEX(4*PI()*PI()*O$24*O$24,0),IMSUM(IMPOWER(COMPLEX(0,2*PI()*$N43),2),IMPRODUCT(COMPLEX(2*PI()*O$24/O$25,0),COMPLEX(0,2*PI()*$N43)),COMPLEX(4*PI()*PI()*O$24*O$24,0)))))</f>
        <v>-11.8444539332987</v>
      </c>
      <c r="P43" s="3" t="n">
        <f aca="false">2*10*LOG10(IMABS(IMDIV(COMPLEX(4*PI()*PI()*P$24*P$24,0),IMSUM(IMPOWER(COMPLEX(0,2*PI()*$N43),2),IMPRODUCT(COMPLEX(2*PI()*P$24/P$25,0),COMPLEX(0,2*PI()*$N43)),COMPLEX(4*PI()*PI()*P$24*P$24,0)))))</f>
        <v>-1.18883560666195</v>
      </c>
      <c r="Q43" s="3" t="n">
        <f aca="false">2*10*LOG10(IMABS(IMDIV(COMPLEX(4*PI()*PI()*Q$24*Q$24,0),IMSUM(IMPOWER(COMPLEX(0,2*PI()*$N43),2),IMPRODUCT(COMPLEX(2*PI()*Q$24/Q$25,0),COMPLEX(0,2*PI()*$N43)),COMPLEX(4*PI()*PI()*Q$24*Q$24,0)))))</f>
        <v>8.97817045616497</v>
      </c>
      <c r="R43" s="3" t="n">
        <f aca="false">2*10*LOG10(IMABS(IMDIV(COMPLEX(4*PI()*PI()*R$24*R$24,0),IMSUM(IMPOWER(COMPLEX(0,2*PI()*$N43),2),IMPRODUCT(COMPLEX(2*PI()*R$24/R$25,0),COMPLEX(0,2*PI()*$N43)),COMPLEX(4*PI()*PI()*R$24*R$24,0)))))</f>
        <v>2.04501191366602</v>
      </c>
      <c r="S43" s="3" t="n">
        <f aca="false">2*10*LOG10(IMABS(IMDIV(COMPLEX(4*PI()*PI()*S$24*S$24,0),IMSUM(IMPOWER(COMPLEX(0,2*PI()*$N43),2),IMPRODUCT(COMPLEX(2*PI()*S$24/S$25,0),COMPLEX(0,2*PI()*$N43)),COMPLEX(4*PI()*PI()*S$24*S$24,0)))))</f>
        <v>0.471782883863318</v>
      </c>
      <c r="T43" s="3" t="n">
        <f aca="false">2*10*LOG10(IMABS(IMDIV(COMPLEX(4*PI()*PI()*T$24*T$24,0),IMSUM(IMPOWER(COMPLEX(0,2*PI()*$N43),2),IMPRODUCT(COMPLEX(2*PI()*T$24/T$25,0),COMPLEX(0,2*PI()*$N43)),COMPLEX(4*PI()*PI()*T$24*T$24,0)))))</f>
        <v>0.190398477745082</v>
      </c>
      <c r="W43" s="0" t="n">
        <v>375</v>
      </c>
      <c r="X43" s="3" t="n">
        <f aca="false">2*10*LOG10(IMABS(IMDIV(COMPLEX(4*PI()*PI()*X$24*X$24,0),IMSUM(IMPOWER(COMPLEX(0,2*PI()*$W43),2),IMPRODUCT(COMPLEX(2*PI()*X$24/X$25,0),COMPLEX(0,2*PI()*$W43)),COMPLEX(4*PI()*PI()*X$24*X$24,0)))))</f>
        <v>0.0519910070539576</v>
      </c>
      <c r="Y43" s="3" t="n">
        <f aca="false">2*10*LOG10(IMABS(IMDIV(COMPLEX(4*PI()*PI()*Y$24*Y$24,0),IMSUM(IMPOWER(COMPLEX(0,2*PI()*$W43),2),IMPRODUCT(COMPLEX(2*PI()*Y$24/Y$25,0),COMPLEX(0,2*PI()*$W43)),COMPLEX(4*PI()*PI()*Y$24*Y$24,0)))))</f>
        <v>0.584794406452261</v>
      </c>
      <c r="Z43" s="3" t="n">
        <f aca="false">2*10*LOG10(IMABS(IMDIV(COMPLEX(4*PI()*PI()*Z$24*Z$24,0),IMSUM(IMPOWER(COMPLEX(0,2*PI()*$W43),2),IMPRODUCT(COMPLEX(2*PI()*Z$24/Z$25,0),COMPLEX(0,2*PI()*$W43)),COMPLEX(4*PI()*PI()*Z$24*Z$24,0)))))</f>
        <v>0.726923843266169</v>
      </c>
      <c r="AA43" s="3" t="n">
        <f aca="false">2*10*LOG10(IMABS(IMDIV(COMPLEX(4*PI()*PI()*AA$24*AA$24,0),IMSUM(IMPOWER(COMPLEX(0,2*PI()*$W43),2),IMPRODUCT(COMPLEX(2*PI()*AA$24/AA$25,0),COMPLEX(0,2*PI()*$W43)),COMPLEX(4*PI()*PI()*AA$24*AA$24,0)))))</f>
        <v>0.785736589847336</v>
      </c>
      <c r="AB43" s="3" t="n">
        <f aca="false">2*10*LOG10(IMABS(IMDIV(COMPLEX(4*PI()*PI()*AB$24*AB$24,0),IMSUM(IMPOWER(COMPLEX(0,2*PI()*$W43),2),IMPRODUCT(COMPLEX(2*PI()*AB$24/AB$25,0),COMPLEX(0,2*PI()*$W43)),COMPLEX(4*PI()*PI()*AB$24*AB$24,0)))))</f>
        <v>0.795925728825918</v>
      </c>
      <c r="AC43" s="3" t="n">
        <f aca="false">2*10*LOG10(IMABS(IMDIV(COMPLEX(4*PI()*PI()*AC$24*AC$24,0),IMSUM(IMPOWER(COMPLEX(0,2*PI()*$W43),2),IMPRODUCT(COMPLEX(2*PI()*AC$24/AC$25,0),COMPLEX(0,2*PI()*$W43)),COMPLEX(4*PI()*PI()*AC$24*AC$24,0)))))</f>
        <v>0.811803373909321</v>
      </c>
    </row>
    <row r="44" customFormat="false" ht="12.8" hidden="false" customHeight="false" outlineLevel="0" collapsed="false">
      <c r="C44" s="0" t="n">
        <v>20</v>
      </c>
      <c r="D44" s="0" t="n">
        <v>6300</v>
      </c>
      <c r="N44" s="0" t="n">
        <v>400</v>
      </c>
      <c r="O44" s="3" t="n">
        <f aca="false">2*10*LOG10(IMABS(IMDIV(COMPLEX(4*PI()*PI()*O$24*O$24,0),IMSUM(IMPOWER(COMPLEX(0,2*PI()*$N44),2),IMPRODUCT(COMPLEX(2*PI()*O$24/O$25,0),COMPLEX(0,2*PI()*$N44)),COMPLEX(4*PI()*PI()*O$24*O$24,0)))))</f>
        <v>-13.2163993973307</v>
      </c>
      <c r="P44" s="3" t="n">
        <f aca="false">2*10*LOG10(IMABS(IMDIV(COMPLEX(4*PI()*PI()*P$24*P$24,0),IMSUM(IMPOWER(COMPLEX(0,2*PI()*$N44),2),IMPRODUCT(COMPLEX(2*PI()*P$24/P$25,0),COMPLEX(0,2*PI()*$N44)),COMPLEX(4*PI()*PI()*P$24*P$24,0)))))</f>
        <v>-3.08911551986515</v>
      </c>
      <c r="Q44" s="3" t="n">
        <f aca="false">2*10*LOG10(IMABS(IMDIV(COMPLEX(4*PI()*PI()*Q$24*Q$24,0),IMSUM(IMPOWER(COMPLEX(0,2*PI()*$N44),2),IMPRODUCT(COMPLEX(2*PI()*Q$24/Q$25,0),COMPLEX(0,2*PI()*$N44)),COMPLEX(4*PI()*PI()*Q$24*Q$24,0)))))</f>
        <v>10.5114510678632</v>
      </c>
      <c r="R44" s="3" t="n">
        <f aca="false">2*10*LOG10(IMABS(IMDIV(COMPLEX(4*PI()*PI()*R$24*R$24,0),IMSUM(IMPOWER(COMPLEX(0,2*PI()*$N44),2),IMPRODUCT(COMPLEX(2*PI()*R$24/R$25,0),COMPLEX(0,2*PI()*$N44)),COMPLEX(4*PI()*PI()*R$24*R$24,0)))))</f>
        <v>2.3636406078698</v>
      </c>
      <c r="S44" s="3" t="n">
        <f aca="false">2*10*LOG10(IMABS(IMDIV(COMPLEX(4*PI()*PI()*S$24*S$24,0),IMSUM(IMPOWER(COMPLEX(0,2*PI()*$N44),2),IMPRODUCT(COMPLEX(2*PI()*S$24/S$25,0),COMPLEX(0,2*PI()*$N44)),COMPLEX(4*PI()*PI()*S$24*S$24,0)))))</f>
        <v>0.538668452047463</v>
      </c>
      <c r="T44" s="3" t="n">
        <f aca="false">2*10*LOG10(IMABS(IMDIV(COMPLEX(4*PI()*PI()*T$24*T$24,0),IMSUM(IMPOWER(COMPLEX(0,2*PI()*$N44),2),IMPRODUCT(COMPLEX(2*PI()*T$24/T$25,0),COMPLEX(0,2*PI()*$N44)),COMPLEX(4*PI()*PI()*T$24*T$24,0)))))</f>
        <v>0.216935493269346</v>
      </c>
      <c r="W44" s="0" t="n">
        <v>400</v>
      </c>
      <c r="X44" s="3" t="n">
        <f aca="false">2*10*LOG10(IMABS(IMDIV(COMPLEX(4*PI()*PI()*X$24*X$24,0),IMSUM(IMPOWER(COMPLEX(0,2*PI()*$W44),2),IMPRODUCT(COMPLEX(2*PI()*X$24/X$25,0),COMPLEX(0,2*PI()*$W44)),COMPLEX(4*PI()*PI()*X$24*X$24,0)))))</f>
        <v>0.0536166545486134</v>
      </c>
      <c r="Y44" s="3" t="n">
        <f aca="false">2*10*LOG10(IMABS(IMDIV(COMPLEX(4*PI()*PI()*Y$24*Y$24,0),IMSUM(IMPOWER(COMPLEX(0,2*PI()*$W44),2),IMPRODUCT(COMPLEX(2*PI()*Y$24/Y$25,0),COMPLEX(0,2*PI()*$W44)),COMPLEX(4*PI()*PI()*Y$24*Y$24,0)))))</f>
        <v>0.665478124807499</v>
      </c>
      <c r="Z44" s="3" t="n">
        <f aca="false">2*10*LOG10(IMABS(IMDIV(COMPLEX(4*PI()*PI()*Z$24*Z$24,0),IMSUM(IMPOWER(COMPLEX(0,2*PI()*$W44),2),IMPRODUCT(COMPLEX(2*PI()*Z$24/Z$25,0),COMPLEX(0,2*PI()*$W44)),COMPLEX(4*PI()*PI()*Z$24*Z$24,0)))))</f>
        <v>0.830657397772121</v>
      </c>
      <c r="AA44" s="3" t="n">
        <f aca="false">2*10*LOG10(IMABS(IMDIV(COMPLEX(4*PI()*PI()*AA$24*AA$24,0),IMSUM(IMPOWER(COMPLEX(0,2*PI()*$W44),2),IMPRODUCT(COMPLEX(2*PI()*AA$24/AA$25,0),COMPLEX(0,2*PI()*$W44)),COMPLEX(4*PI()*PI()*AA$24*AA$24,0)))))</f>
        <v>0.899267956672475</v>
      </c>
      <c r="AB44" s="3" t="n">
        <f aca="false">2*10*LOG10(IMABS(IMDIV(COMPLEX(4*PI()*PI()*AB$24*AB$24,0),IMSUM(IMPOWER(COMPLEX(0,2*PI()*$W44),2),IMPRODUCT(COMPLEX(2*PI()*AB$24/AB$25,0),COMPLEX(0,2*PI()*$W44)),COMPLEX(4*PI()*PI()*AB$24*AB$24,0)))))</f>
        <v>0.911170333489596</v>
      </c>
      <c r="AC44" s="3" t="n">
        <f aca="false">2*10*LOG10(IMABS(IMDIV(COMPLEX(4*PI()*PI()*AC$24*AC$24,0),IMSUM(IMPOWER(COMPLEX(0,2*PI()*$W44),2),IMPRODUCT(COMPLEX(2*PI()*AC$24/AC$25,0),COMPLEX(0,2*PI()*$W44)),COMPLEX(4*PI()*PI()*AC$24*AC$24,0)))))</f>
        <v>0.92972708123504</v>
      </c>
    </row>
    <row r="45" customFormat="false" ht="12.8" hidden="false" customHeight="false" outlineLevel="0" collapsed="false">
      <c r="C45" s="0" t="n">
        <v>21</v>
      </c>
      <c r="D45" s="0" t="n">
        <v>8000</v>
      </c>
      <c r="N45" s="0" t="n">
        <v>425</v>
      </c>
      <c r="O45" s="3" t="n">
        <f aca="false">2*10*LOG10(IMABS(IMDIV(COMPLEX(4*PI()*PI()*O$24*O$24,0),IMSUM(IMPOWER(COMPLEX(0,2*PI()*$N45),2),IMPRODUCT(COMPLEX(2*PI()*O$24/O$25,0),COMPLEX(0,2*PI()*$N45)),COMPLEX(4*PI()*PI()*O$24*O$24,0)))))</f>
        <v>-14.4726572991236</v>
      </c>
      <c r="P45" s="3" t="n">
        <f aca="false">2*10*LOG10(IMABS(IMDIV(COMPLEX(4*PI()*PI()*P$24*P$24,0),IMSUM(IMPOWER(COMPLEX(0,2*PI()*$N45),2),IMPRODUCT(COMPLEX(2*PI()*P$24/P$25,0),COMPLEX(0,2*PI()*$N45)),COMPLEX(4*PI()*PI()*P$24*P$24,0)))))</f>
        <v>-4.7501442032424</v>
      </c>
      <c r="Q45" s="3" t="n">
        <f aca="false">2*10*LOG10(IMABS(IMDIV(COMPLEX(4*PI()*PI()*Q$24*Q$24,0),IMSUM(IMPOWER(COMPLEX(0,2*PI()*$N45),2),IMPRODUCT(COMPLEX(2*PI()*Q$24/Q$25,0),COMPLEX(0,2*PI()*$N45)),COMPLEX(4*PI()*PI()*Q$24*Q$24,0)))))</f>
        <v>11.4974044404304</v>
      </c>
      <c r="R45" s="3" t="n">
        <f aca="false">2*10*LOG10(IMABS(IMDIV(COMPLEX(4*PI()*PI()*R$24*R$24,0),IMSUM(IMPOWER(COMPLEX(0,2*PI()*$N45),2),IMPRODUCT(COMPLEX(2*PI()*R$24/R$25,0),COMPLEX(0,2*PI()*$N45)),COMPLEX(4*PI()*PI()*R$24*R$24,0)))))</f>
        <v>2.71428595980036</v>
      </c>
      <c r="S45" s="3" t="n">
        <f aca="false">2*10*LOG10(IMABS(IMDIV(COMPLEX(4*PI()*PI()*S$24*S$24,0),IMSUM(IMPOWER(COMPLEX(0,2*PI()*$N45),2),IMPRODUCT(COMPLEX(2*PI()*S$24/S$25,0),COMPLEX(0,2*PI()*$N45)),COMPLEX(4*PI()*PI()*S$24*S$24,0)))))</f>
        <v>0.610390400038019</v>
      </c>
      <c r="T45" s="3" t="n">
        <f aca="false">2*10*LOG10(IMABS(IMDIV(COMPLEX(4*PI()*PI()*T$24*T$24,0),IMSUM(IMPOWER(COMPLEX(0,2*PI()*$N45),2),IMPRODUCT(COMPLEX(2*PI()*T$24/T$25,0),COMPLEX(0,2*PI()*$N45)),COMPLEX(4*PI()*PI()*T$24*T$24,0)))))</f>
        <v>0.245266845217354</v>
      </c>
      <c r="W45" s="0" t="n">
        <v>425</v>
      </c>
      <c r="X45" s="3" t="n">
        <f aca="false">2*10*LOG10(IMABS(IMDIV(COMPLEX(4*PI()*PI()*X$24*X$24,0),IMSUM(IMPOWER(COMPLEX(0,2*PI()*$W45),2),IMPRODUCT(COMPLEX(2*PI()*X$24/X$25,0),COMPLEX(0,2*PI()*$W45)),COMPLEX(4*PI()*PI()*X$24*X$24,0)))))</f>
        <v>0.0538617150107011</v>
      </c>
      <c r="Y45" s="3" t="n">
        <f aca="false">2*10*LOG10(IMABS(IMDIV(COMPLEX(4*PI()*PI()*Y$24*Y$24,0),IMSUM(IMPOWER(COMPLEX(0,2*PI()*$W45),2),IMPRODUCT(COMPLEX(2*PI()*Y$24/Y$25,0),COMPLEX(0,2*PI()*$W45)),COMPLEX(4*PI()*PI()*Y$24*Y$24,0)))))</f>
        <v>0.751301897929714</v>
      </c>
      <c r="Z45" s="3" t="n">
        <f aca="false">2*10*LOG10(IMABS(IMDIV(COMPLEX(4*PI()*PI()*Z$24*Z$24,0),IMSUM(IMPOWER(COMPLEX(0,2*PI()*$W45),2),IMPRODUCT(COMPLEX(2*PI()*Z$24/Z$25,0),COMPLEX(0,2*PI()*$W45)),COMPLEX(4*PI()*PI()*Z$24*Z$24,0)))))</f>
        <v>0.942052375230847</v>
      </c>
      <c r="AA45" s="3" t="n">
        <f aca="false">2*10*LOG10(IMABS(IMDIV(COMPLEX(4*PI()*PI()*AA$24*AA$24,0),IMSUM(IMPOWER(COMPLEX(0,2*PI()*$W45),2),IMPRODUCT(COMPLEX(2*PI()*AA$24/AA$25,0),COMPLEX(0,2*PI()*$W45)),COMPLEX(4*PI()*PI()*AA$24*AA$24,0)))))</f>
        <v>1.02161967348151</v>
      </c>
      <c r="AB45" s="3" t="n">
        <f aca="false">2*10*LOG10(IMABS(IMDIV(COMPLEX(4*PI()*PI()*AB$24*AB$24,0),IMSUM(IMPOWER(COMPLEX(0,2*PI()*$W45),2),IMPRODUCT(COMPLEX(2*PI()*AB$24/AB$25,0),COMPLEX(0,2*PI()*$W45)),COMPLEX(4*PI()*PI()*AB$24*AB$24,0)))))</f>
        <v>1.03544332448346</v>
      </c>
      <c r="AC45" s="3" t="n">
        <f aca="false">2*10*LOG10(IMABS(IMDIV(COMPLEX(4*PI()*PI()*AC$24*AC$24,0),IMSUM(IMPOWER(COMPLEX(0,2*PI()*$W45),2),IMPRODUCT(COMPLEX(2*PI()*AC$24/AC$25,0),COMPLEX(0,2*PI()*$W45)),COMPLEX(4*PI()*PI()*AC$24*AC$24,0)))))</f>
        <v>1.05700772092484</v>
      </c>
    </row>
    <row r="46" customFormat="false" ht="12.8" hidden="false" customHeight="false" outlineLevel="0" collapsed="false">
      <c r="C46" s="0" t="n">
        <v>22</v>
      </c>
      <c r="D46" s="0" t="n">
        <v>10000</v>
      </c>
      <c r="N46" s="0" t="n">
        <v>450</v>
      </c>
      <c r="O46" s="3" t="n">
        <f aca="false">2*10*LOG10(IMABS(IMDIV(COMPLEX(4*PI()*PI()*O$24*O$24,0),IMSUM(IMPOWER(COMPLEX(0,2*PI()*$N46),2),IMPRODUCT(COMPLEX(2*PI()*O$24/O$25,0),COMPLEX(0,2*PI()*$N46)),COMPLEX(4*PI()*PI()*O$24*O$24,0)))))</f>
        <v>-15.6325988027977</v>
      </c>
      <c r="P46" s="3" t="n">
        <f aca="false">2*10*LOG10(IMABS(IMDIV(COMPLEX(4*PI()*PI()*P$24*P$24,0),IMSUM(IMPOWER(COMPLEX(0,2*PI()*$N46),2),IMPRODUCT(COMPLEX(2*PI()*P$24/P$25,0),COMPLEX(0,2*PI()*$N46)),COMPLEX(4*PI()*PI()*P$24*P$24,0)))))</f>
        <v>-6.22761569361194</v>
      </c>
      <c r="Q46" s="3" t="n">
        <f aca="false">2*10*LOG10(IMABS(IMDIV(COMPLEX(4*PI()*PI()*Q$24*Q$24,0),IMSUM(IMPOWER(COMPLEX(0,2*PI()*$N46),2),IMPRODUCT(COMPLEX(2*PI()*Q$24/Q$25,0),COMPLEX(0,2*PI()*$N46)),COMPLEX(4*PI()*PI()*Q$24*Q$24,0)))))</f>
        <v>11.1637543904126</v>
      </c>
      <c r="R46" s="3" t="n">
        <f aca="false">2*10*LOG10(IMABS(IMDIV(COMPLEX(4*PI()*PI()*R$24*R$24,0),IMSUM(IMPOWER(COMPLEX(0,2*PI()*$N46),2),IMPRODUCT(COMPLEX(2*PI()*R$24/R$25,0),COMPLEX(0,2*PI()*$N46)),COMPLEX(4*PI()*PI()*R$24*R$24,0)))))</f>
        <v>3.09980851205797</v>
      </c>
      <c r="S46" s="3" t="n">
        <f aca="false">2*10*LOG10(IMABS(IMDIV(COMPLEX(4*PI()*PI()*S$24*S$24,0),IMSUM(IMPOWER(COMPLEX(0,2*PI()*$N46),2),IMPRODUCT(COMPLEX(2*PI()*S$24/S$25,0),COMPLEX(0,2*PI()*$N46)),COMPLEX(4*PI()*PI()*S$24*S$24,0)))))</f>
        <v>0.687054363322835</v>
      </c>
      <c r="T46" s="3" t="n">
        <f aca="false">2*10*LOG10(IMABS(IMDIV(COMPLEX(4*PI()*PI()*T$24*T$24,0),IMSUM(IMPOWER(COMPLEX(0,2*PI()*$N46),2),IMPRODUCT(COMPLEX(2*PI()*T$24/T$25,0),COMPLEX(0,2*PI()*$N46)),COMPLEX(4*PI()*PI()*T$24*T$24,0)))))</f>
        <v>0.275408461085232</v>
      </c>
      <c r="W46" s="0" t="n">
        <v>450</v>
      </c>
      <c r="X46" s="3" t="n">
        <f aca="false">2*10*LOG10(IMABS(IMDIV(COMPLEX(4*PI()*PI()*X$24*X$24,0),IMSUM(IMPOWER(COMPLEX(0,2*PI()*$W46),2),IMPRODUCT(COMPLEX(2*PI()*X$24/X$25,0),COMPLEX(0,2*PI()*$W46)),COMPLEX(4*PI()*PI()*X$24*X$24,0)))))</f>
        <v>0.0524474336181672</v>
      </c>
      <c r="Y46" s="3" t="n">
        <f aca="false">2*10*LOG10(IMABS(IMDIV(COMPLEX(4*PI()*PI()*Y$24*Y$24,0),IMSUM(IMPOWER(COMPLEX(0,2*PI()*$W46),2),IMPRODUCT(COMPLEX(2*PI()*Y$24/Y$25,0),COMPLEX(0,2*PI()*$W46)),COMPLEX(4*PI()*PI()*Y$24*Y$24,0)))))</f>
        <v>0.842211225730011</v>
      </c>
      <c r="Z46" s="3" t="n">
        <f aca="false">2*10*LOG10(IMABS(IMDIV(COMPLEX(4*PI()*PI()*Z$24*Z$24,0),IMSUM(IMPOWER(COMPLEX(0,2*PI()*$W46),2),IMPRODUCT(COMPLEX(2*PI()*Z$24/Z$25,0),COMPLEX(0,2*PI()*$W46)),COMPLEX(4*PI()*PI()*Z$24*Z$24,0)))))</f>
        <v>1.06129450539567</v>
      </c>
      <c r="AA46" s="3" t="n">
        <f aca="false">2*10*LOG10(IMABS(IMDIV(COMPLEX(4*PI()*PI()*AA$24*AA$24,0),IMSUM(IMPOWER(COMPLEX(0,2*PI()*$W46),2),IMPRODUCT(COMPLEX(2*PI()*AA$24/AA$25,0),COMPLEX(0,2*PI()*$W46)),COMPLEX(4*PI()*PI()*AA$24*AA$24,0)))))</f>
        <v>1.15311008758204</v>
      </c>
      <c r="AB46" s="3" t="n">
        <f aca="false">2*10*LOG10(IMABS(IMDIV(COMPLEX(4*PI()*PI()*AB$24*AB$24,0),IMSUM(IMPOWER(COMPLEX(0,2*PI()*$W46),2),IMPRODUCT(COMPLEX(2*PI()*AB$24/AB$25,0),COMPLEX(0,2*PI()*$W46)),COMPLEX(4*PI()*PI()*AB$24*AB$24,0)))))</f>
        <v>1.16908824271171</v>
      </c>
      <c r="AC46" s="3" t="n">
        <f aca="false">2*10*LOG10(IMABS(IMDIV(COMPLEX(4*PI()*PI()*AC$24*AC$24,0),IMSUM(IMPOWER(COMPLEX(0,2*PI()*$W46),2),IMPRODUCT(COMPLEX(2*PI()*AC$24/AC$25,0),COMPLEX(0,2*PI()*$W46)),COMPLEX(4*PI()*PI()*AC$24*AC$24,0)))))</f>
        <v>1.19402946063454</v>
      </c>
    </row>
    <row r="47" customFormat="false" ht="12.8" hidden="false" customHeight="false" outlineLevel="0" collapsed="false">
      <c r="N47" s="0" t="n">
        <v>475</v>
      </c>
      <c r="O47" s="3" t="n">
        <f aca="false">2*10*LOG10(IMABS(IMDIV(COMPLEX(4*PI()*PI()*O$24*O$24,0),IMSUM(IMPOWER(COMPLEX(0,2*PI()*$N47),2),IMPRODUCT(COMPLEX(2*PI()*O$24/O$25,0),COMPLEX(0,2*PI()*$N47)),COMPLEX(4*PI()*PI()*O$24*O$24,0)))))</f>
        <v>-16.7109590366976</v>
      </c>
      <c r="P47" s="3" t="n">
        <f aca="false">2*10*LOG10(IMABS(IMDIV(COMPLEX(4*PI()*PI()*P$24*P$24,0),IMSUM(IMPOWER(COMPLEX(0,2*PI()*$N47),2),IMPRODUCT(COMPLEX(2*PI()*P$24/P$25,0),COMPLEX(0,2*PI()*$N47)),COMPLEX(4*PI()*PI()*P$24*P$24,0)))))</f>
        <v>-7.56022771955198</v>
      </c>
      <c r="Q47" s="3" t="n">
        <f aca="false">2*10*LOG10(IMABS(IMDIV(COMPLEX(4*PI()*PI()*Q$24*Q$24,0),IMSUM(IMPOWER(COMPLEX(0,2*PI()*$N47),2),IMPRODUCT(COMPLEX(2*PI()*Q$24/Q$25,0),COMPLEX(0,2*PI()*$N47)),COMPLEX(4*PI()*PI()*Q$24*Q$24,0)))))</f>
        <v>9.5767088178584</v>
      </c>
      <c r="R47" s="3" t="n">
        <f aca="false">2*10*LOG10(IMABS(IMDIV(COMPLEX(4*PI()*PI()*R$24*R$24,0),IMSUM(IMPOWER(COMPLEX(0,2*PI()*$N47),2),IMPRODUCT(COMPLEX(2*PI()*R$24/R$25,0),COMPLEX(0,2*PI()*$N47)),COMPLEX(4*PI()*PI()*R$24*R$24,0)))))</f>
        <v>3.5234801689235</v>
      </c>
      <c r="S47" s="3" t="n">
        <f aca="false">2*10*LOG10(IMABS(IMDIV(COMPLEX(4*PI()*PI()*S$24*S$24,0),IMSUM(IMPOWER(COMPLEX(0,2*PI()*$N47),2),IMPRODUCT(COMPLEX(2*PI()*S$24/S$25,0),COMPLEX(0,2*PI()*$N47)),COMPLEX(4*PI()*PI()*S$24*S$24,0)))))</f>
        <v>0.768774936618891</v>
      </c>
      <c r="T47" s="3" t="n">
        <f aca="false">2*10*LOG10(IMABS(IMDIV(COMPLEX(4*PI()*PI()*T$24*T$24,0),IMSUM(IMPOWER(COMPLEX(0,2*PI()*$N47),2),IMPRODUCT(COMPLEX(2*PI()*T$24/T$25,0),COMPLEX(0,2*PI()*$N47)),COMPLEX(4*PI()*PI()*T$24*T$24,0)))))</f>
        <v>0.307377389888724</v>
      </c>
      <c r="W47" s="0" t="n">
        <v>475</v>
      </c>
      <c r="X47" s="3" t="n">
        <f aca="false">2*10*LOG10(IMABS(IMDIV(COMPLEX(4*PI()*PI()*X$24*X$24,0),IMSUM(IMPOWER(COMPLEX(0,2*PI()*$W47),2),IMPRODUCT(COMPLEX(2*PI()*X$24/X$25,0),COMPLEX(0,2*PI()*$W47)),COMPLEX(4*PI()*PI()*X$24*X$24,0)))))</f>
        <v>0.0490802576927792</v>
      </c>
      <c r="Y47" s="3" t="n">
        <f aca="false">2*10*LOG10(IMABS(IMDIV(COMPLEX(4*PI()*PI()*Y$24*Y$24,0),IMSUM(IMPOWER(COMPLEX(0,2*PI()*$W47),2),IMPRODUCT(COMPLEX(2*PI()*Y$24/Y$25,0),COMPLEX(0,2*PI()*$W47)),COMPLEX(4*PI()*PI()*Y$24*Y$24,0)))))</f>
        <v>0.938132528385852</v>
      </c>
      <c r="Z47" s="3" t="n">
        <f aca="false">2*10*LOG10(IMABS(IMDIV(COMPLEX(4*PI()*PI()*Z$24*Z$24,0),IMSUM(IMPOWER(COMPLEX(0,2*PI()*$W47),2),IMPRODUCT(COMPLEX(2*PI()*Z$24/Z$25,0),COMPLEX(0,2*PI()*$W47)),COMPLEX(4*PI()*PI()*Z$24*Z$24,0)))))</f>
        <v>1.1885805850654</v>
      </c>
      <c r="AA47" s="3" t="n">
        <f aca="false">2*10*LOG10(IMABS(IMDIV(COMPLEX(4*PI()*PI()*AA$24*AA$24,0),IMSUM(IMPOWER(COMPLEX(0,2*PI()*$W47),2),IMPRODUCT(COMPLEX(2*PI()*AA$24/AA$25,0),COMPLEX(0,2*PI()*$W47)),COMPLEX(4*PI()*PI()*AA$24*AA$24,0)))))</f>
        <v>1.29408952695049</v>
      </c>
      <c r="AB47" s="3" t="n">
        <f aca="false">2*10*LOG10(IMABS(IMDIV(COMPLEX(4*PI()*PI()*AB$24*AB$24,0),IMSUM(IMPOWER(COMPLEX(0,2*PI()*$W47),2),IMPRODUCT(COMPLEX(2*PI()*AB$24/AB$25,0),COMPLEX(0,2*PI()*$W47)),COMPLEX(4*PI()*PI()*AB$24*AB$24,0)))))</f>
        <v>1.31248485545723</v>
      </c>
      <c r="AC47" s="3" t="n">
        <f aca="false">2*10*LOG10(IMABS(IMDIV(COMPLEX(4*PI()*PI()*AC$24*AC$24,0),IMSUM(IMPOWER(COMPLEX(0,2*PI()*$W47),2),IMPRODUCT(COMPLEX(2*PI()*AC$24/AC$25,0),COMPLEX(0,2*PI()*$W47)),COMPLEX(4*PI()*PI()*AC$24*AC$24,0)))))</f>
        <v>1.34121970956178</v>
      </c>
    </row>
    <row r="48" customFormat="false" ht="12.8" hidden="false" customHeight="false" outlineLevel="0" collapsed="false">
      <c r="N48" s="0" t="n">
        <v>500</v>
      </c>
      <c r="O48" s="3" t="n">
        <f aca="false">2*10*LOG10(IMABS(IMDIV(COMPLEX(4*PI()*PI()*O$24*O$24,0),IMSUM(IMPOWER(COMPLEX(0,2*PI()*$N48),2),IMPRODUCT(COMPLEX(2*PI()*O$24/O$25,0),COMPLEX(0,2*PI()*$N48)),COMPLEX(4*PI()*PI()*O$24*O$24,0)))))</f>
        <v>-17.7192236448283</v>
      </c>
      <c r="P48" s="3" t="n">
        <f aca="false">2*10*LOG10(IMABS(IMDIV(COMPLEX(4*PI()*PI()*P$24*P$24,0),IMSUM(IMPOWER(COMPLEX(0,2*PI()*$N48),2),IMPRODUCT(COMPLEX(2*PI()*P$24/P$25,0),COMPLEX(0,2*PI()*$N48)),COMPLEX(4*PI()*PI()*P$24*P$24,0)))))</f>
        <v>-8.77567265864874</v>
      </c>
      <c r="Q48" s="3" t="n">
        <f aca="false">2*10*LOG10(IMABS(IMDIV(COMPLEX(4*PI()*PI()*Q$24*Q$24,0),IMSUM(IMPOWER(COMPLEX(0,2*PI()*$N48),2),IMPRODUCT(COMPLEX(2*PI()*Q$24/Q$25,0),COMPLEX(0,2*PI()*$N48)),COMPLEX(4*PI()*PI()*Q$24*Q$24,0)))))</f>
        <v>7.5277314611433</v>
      </c>
      <c r="R48" s="3" t="n">
        <f aca="false">2*10*LOG10(IMABS(IMDIV(COMPLEX(4*PI()*PI()*R$24*R$24,0),IMSUM(IMPOWER(COMPLEX(0,2*PI()*$N48),2),IMPRODUCT(COMPLEX(2*PI()*R$24/R$25,0),COMPLEX(0,2*PI()*$N48)),COMPLEX(4*PI()*PI()*R$24*R$24,0)))))</f>
        <v>3.98901222435724</v>
      </c>
      <c r="S48" s="3" t="n">
        <f aca="false">2*10*LOG10(IMABS(IMDIV(COMPLEX(4*PI()*PI()*S$24*S$24,0),IMSUM(IMPOWER(COMPLEX(0,2*PI()*$N48),2),IMPRODUCT(COMPLEX(2*PI()*S$24/S$25,0),COMPLEX(0,2*PI()*$N48)),COMPLEX(4*PI()*PI()*S$24*S$24,0)))))</f>
        <v>0.855676192845276</v>
      </c>
      <c r="T48" s="3" t="n">
        <f aca="false">2*10*LOG10(IMABS(IMDIV(COMPLEX(4*PI()*PI()*T$24*T$24,0),IMSUM(IMPOWER(COMPLEX(0,2*PI()*$N48),2),IMPRODUCT(COMPLEX(2*PI()*T$24/T$25,0),COMPLEX(0,2*PI()*$N48)),COMPLEX(4*PI()*PI()*T$24*T$24,0)))))</f>
        <v>0.341191831486022</v>
      </c>
      <c r="W48" s="0" t="n">
        <v>500</v>
      </c>
      <c r="X48" s="3" t="n">
        <f aca="false">2*10*LOG10(IMABS(IMDIV(COMPLEX(4*PI()*PI()*X$24*X$24,0),IMSUM(IMPOWER(COMPLEX(0,2*PI()*$W48),2),IMPRODUCT(COMPLEX(2*PI()*X$24/X$25,0),COMPLEX(0,2*PI()*$W48)),COMPLEX(4*PI()*PI()*X$24*X$24,0)))))</f>
        <v>0.0434530889363978</v>
      </c>
      <c r="Y48" s="3" t="n">
        <f aca="false">2*10*LOG10(IMABS(IMDIV(COMPLEX(4*PI()*PI()*Y$24*Y$24,0),IMSUM(IMPOWER(COMPLEX(0,2*PI()*$W48),2),IMPRODUCT(COMPLEX(2*PI()*Y$24/Y$25,0),COMPLEX(0,2*PI()*$W48)),COMPLEX(4*PI()*PI()*Y$24*Y$24,0)))))</f>
        <v>1.03896900412332</v>
      </c>
      <c r="Z48" s="3" t="n">
        <f aca="false">2*10*LOG10(IMABS(IMDIV(COMPLEX(4*PI()*PI()*Z$24*Z$24,0),IMSUM(IMPOWER(COMPLEX(0,2*PI()*$W48),2),IMPRODUCT(COMPLEX(2*PI()*Z$24/Z$25,0),COMPLEX(0,2*PI()*$W48)),COMPLEX(4*PI()*PI()*Z$24*Z$24,0)))))</f>
        <v>1.32411764260172</v>
      </c>
      <c r="AA48" s="3" t="n">
        <f aca="false">2*10*LOG10(IMABS(IMDIV(COMPLEX(4*PI()*PI()*AA$24*AA$24,0),IMSUM(IMPOWER(COMPLEX(0,2*PI()*$W48),2),IMPRODUCT(COMPLEX(2*PI()*AA$24/AA$25,0),COMPLEX(0,2*PI()*$W48)),COMPLEX(4*PI()*PI()*AA$24*AA$24,0)))))</f>
        <v>1.4449430477578</v>
      </c>
      <c r="AB48" s="3" t="n">
        <f aca="false">2*10*LOG10(IMABS(IMDIV(COMPLEX(4*PI()*PI()*AB$24*AB$24,0),IMSUM(IMPOWER(COMPLEX(0,2*PI()*$W48),2),IMPRODUCT(COMPLEX(2*PI()*AB$24/AB$25,0),COMPLEX(0,2*PI()*$W48)),COMPLEX(4*PI()*PI()*AB$24*AB$24,0)))))</f>
        <v>1.46605271090942</v>
      </c>
      <c r="AC48" s="3" t="n">
        <f aca="false">2*10*LOG10(IMABS(IMDIV(COMPLEX(4*PI()*PI()*AC$24*AC$24,0),IMSUM(IMPOWER(COMPLEX(0,2*PI()*$W48),2),IMPRODUCT(COMPLEX(2*PI()*AC$24/AC$25,0),COMPLEX(0,2*PI()*$W48)),COMPLEX(4*PI()*PI()*AC$24*AC$24,0)))))</f>
        <v>1.49905405613297</v>
      </c>
    </row>
    <row r="49" customFormat="false" ht="12.8" hidden="false" customHeight="false" outlineLevel="0" collapsed="false">
      <c r="D49" s="0" t="s">
        <v>37</v>
      </c>
      <c r="N49" s="0" t="n">
        <v>525</v>
      </c>
      <c r="O49" s="3" t="n">
        <f aca="false">2*10*LOG10(IMABS(IMDIV(COMPLEX(4*PI()*PI()*O$24*O$24,0),IMSUM(IMPOWER(COMPLEX(0,2*PI()*$N49),2),IMPRODUCT(COMPLEX(2*PI()*O$24/O$25,0),COMPLEX(0,2*PI()*$N49)),COMPLEX(4*PI()*PI()*O$24*O$24,0)))))</f>
        <v>-18.6665315794245</v>
      </c>
      <c r="P49" s="3" t="n">
        <f aca="false">2*10*LOG10(IMABS(IMDIV(COMPLEX(4*PI()*PI()*P$24*P$24,0),IMSUM(IMPOWER(COMPLEX(0,2*PI()*$N49),2),IMPRODUCT(COMPLEX(2*PI()*P$24/P$25,0),COMPLEX(0,2*PI()*$N49)),COMPLEX(4*PI()*PI()*P$24*P$24,0)))))</f>
        <v>-9.89435240841767</v>
      </c>
      <c r="Q49" s="3" t="n">
        <f aca="false">2*10*LOG10(IMABS(IMDIV(COMPLEX(4*PI()*PI()*Q$24*Q$24,0),IMSUM(IMPOWER(COMPLEX(0,2*PI()*$N49),2),IMPRODUCT(COMPLEX(2*PI()*Q$24/Q$25,0),COMPLEX(0,2*PI()*$N49)),COMPLEX(4*PI()*PI()*Q$24*Q$24,0)))))</f>
        <v>5.51685142109752</v>
      </c>
      <c r="R49" s="3" t="n">
        <f aca="false">2*10*LOG10(IMABS(IMDIV(COMPLEX(4*PI()*PI()*R$24*R$24,0),IMSUM(IMPOWER(COMPLEX(0,2*PI()*$N49),2),IMPRODUCT(COMPLEX(2*PI()*R$24/R$25,0),COMPLEX(0,2*PI()*$N49)),COMPLEX(4*PI()*PI()*R$24*R$24,0)))))</f>
        <v>4.50055058770356</v>
      </c>
      <c r="S49" s="3" t="n">
        <f aca="false">2*10*LOG10(IMABS(IMDIV(COMPLEX(4*PI()*PI()*S$24*S$24,0),IMSUM(IMPOWER(COMPLEX(0,2*PI()*$N49),2),IMPRODUCT(COMPLEX(2*PI()*S$24/S$25,0),COMPLEX(0,2*PI()*$N49)),COMPLEX(4*PI()*PI()*S$24*S$24,0)))))</f>
        <v>0.947892252078254</v>
      </c>
      <c r="T49" s="3" t="n">
        <f aca="false">2*10*LOG10(IMABS(IMDIV(COMPLEX(4*PI()*PI()*T$24*T$24,0),IMSUM(IMPOWER(COMPLEX(0,2*PI()*$N49),2),IMPRODUCT(COMPLEX(2*PI()*T$24/T$25,0),COMPLEX(0,2*PI()*$N49)),COMPLEX(4*PI()*PI()*T$24*T$24,0)))))</f>
        <v>0.376871168094259</v>
      </c>
      <c r="W49" s="0" t="n">
        <v>525</v>
      </c>
      <c r="X49" s="3" t="n">
        <f aca="false">2*10*LOG10(IMABS(IMDIV(COMPLEX(4*PI()*PI()*X$24*X$24,0),IMSUM(IMPOWER(COMPLEX(0,2*PI()*$W49),2),IMPRODUCT(COMPLEX(2*PI()*X$24/X$25,0),COMPLEX(0,2*PI()*$W49)),COMPLEX(4*PI()*PI()*X$24*X$24,0)))))</f>
        <v>0.0352468401850845</v>
      </c>
      <c r="Y49" s="3" t="n">
        <f aca="false">2*10*LOG10(IMABS(IMDIV(COMPLEX(4*PI()*PI()*Y$24*Y$24,0),IMSUM(IMPOWER(COMPLEX(0,2*PI()*$W49),2),IMPRODUCT(COMPLEX(2*PI()*Y$24/Y$25,0),COMPLEX(0,2*PI()*$W49)),COMPLEX(4*PI()*PI()*Y$24*Y$24,0)))))</f>
        <v>1.14459579992805</v>
      </c>
      <c r="Z49" s="3" t="n">
        <f aca="false">2*10*LOG10(IMABS(IMDIV(COMPLEX(4*PI()*PI()*Z$24*Z$24,0),IMSUM(IMPOWER(COMPLEX(0,2*PI()*$W49),2),IMPRODUCT(COMPLEX(2*PI()*Z$24/Z$25,0),COMPLEX(0,2*PI()*$W49)),COMPLEX(4*PI()*PI()*Z$24*Z$24,0)))))</f>
        <v>1.46812168427641</v>
      </c>
      <c r="AA49" s="3" t="n">
        <f aca="false">2*10*LOG10(IMABS(IMDIV(COMPLEX(4*PI()*PI()*AA$24*AA$24,0),IMSUM(IMPOWER(COMPLEX(0,2*PI()*$W49),2),IMPRODUCT(COMPLEX(2*PI()*AA$24/AA$25,0),COMPLEX(0,2*PI()*$W49)),COMPLEX(4*PI()*PI()*AA$24*AA$24,0)))))</f>
        <v>1.60609348256353</v>
      </c>
      <c r="AB49" s="3" t="n">
        <f aca="false">2*10*LOG10(IMABS(IMDIV(COMPLEX(4*PI()*PI()*AB$24*AB$24,0),IMSUM(IMPOWER(COMPLEX(0,2*PI()*$W49),2),IMPRODUCT(COMPLEX(2*PI()*AB$24/AB$25,0),COMPLEX(0,2*PI()*$W49)),COMPLEX(4*PI()*PI()*AB$24*AB$24,0)))))</f>
        <v>1.63025517846425</v>
      </c>
      <c r="AC49" s="3" t="n">
        <f aca="false">2*10*LOG10(IMABS(IMDIV(COMPLEX(4*PI()*PI()*AC$24*AC$24,0),IMSUM(IMPOWER(COMPLEX(0,2*PI()*$W49),2),IMPRODUCT(COMPLEX(2*PI()*AC$24/AC$25,0),COMPLEX(0,2*PI()*$W49)),COMPLEX(4*PI()*PI()*AC$24*AC$24,0)))))</f>
        <v>1.6680620234548</v>
      </c>
    </row>
    <row r="50" customFormat="false" ht="12.8" hidden="false" customHeight="false" outlineLevel="0" collapsed="false">
      <c r="D50" s="0" t="s">
        <v>38</v>
      </c>
      <c r="N50" s="0" t="n">
        <v>550</v>
      </c>
      <c r="O50" s="3" t="n">
        <f aca="false">2*10*LOG10(IMABS(IMDIV(COMPLEX(4*PI()*PI()*O$24*O$24,0),IMSUM(IMPOWER(COMPLEX(0,2*PI()*$N50),2),IMPRODUCT(COMPLEX(2*PI()*O$24/O$25,0),COMPLEX(0,2*PI()*$N50)),COMPLEX(4*PI()*PI()*O$24*O$24,0)))))</f>
        <v>-19.5602832963797</v>
      </c>
      <c r="P50" s="3" t="n">
        <f aca="false">2*10*LOG10(IMABS(IMDIV(COMPLEX(4*PI()*PI()*P$24*P$24,0),IMSUM(IMPOWER(COMPLEX(0,2*PI()*$N50),2),IMPRODUCT(COMPLEX(2*PI()*P$24/P$25,0),COMPLEX(0,2*PI()*$N50)),COMPLEX(4*PI()*PI()*P$24*P$24,0)))))</f>
        <v>-10.9316974295043</v>
      </c>
      <c r="Q50" s="3" t="n">
        <f aca="false">2*10*LOG10(IMABS(IMDIV(COMPLEX(4*PI()*PI()*Q$24*Q$24,0),IMSUM(IMPOWER(COMPLEX(0,2*PI()*$N50),2),IMPRODUCT(COMPLEX(2*PI()*Q$24/Q$25,0),COMPLEX(0,2*PI()*$N50)),COMPLEX(4*PI()*PI()*Q$24*Q$24,0)))))</f>
        <v>3.69046244253566</v>
      </c>
      <c r="R50" s="3" t="n">
        <f aca="false">2*10*LOG10(IMABS(IMDIV(COMPLEX(4*PI()*PI()*R$24*R$24,0),IMSUM(IMPOWER(COMPLEX(0,2*PI()*$N50),2),IMPRODUCT(COMPLEX(2*PI()*R$24/R$25,0),COMPLEX(0,2*PI()*$N50)),COMPLEX(4*PI()*PI()*R$24*R$24,0)))))</f>
        <v>5.06259656258827</v>
      </c>
      <c r="S50" s="3" t="n">
        <f aca="false">2*10*LOG10(IMABS(IMDIV(COMPLEX(4*PI()*PI()*S$24*S$24,0),IMSUM(IMPOWER(COMPLEX(0,2*PI()*$N50),2),IMPRODUCT(COMPLEX(2*PI()*S$24/S$25,0),COMPLEX(0,2*PI()*$N50)),COMPLEX(4*PI()*PI()*S$24*S$24,0)))))</f>
        <v>1.04556790408946</v>
      </c>
      <c r="T50" s="3" t="n">
        <f aca="false">2*10*LOG10(IMABS(IMDIV(COMPLEX(4*PI()*PI()*T$24*T$24,0),IMSUM(IMPOWER(COMPLEX(0,2*PI()*$N50),2),IMPRODUCT(COMPLEX(2*PI()*T$24/T$25,0),COMPLEX(0,2*PI()*$N50)),COMPLEX(4*PI()*PI()*T$24*T$24,0)))))</f>
        <v>0.414435998091496</v>
      </c>
      <c r="W50" s="0" t="n">
        <v>550</v>
      </c>
      <c r="X50" s="3" t="n">
        <f aca="false">2*10*LOG10(IMABS(IMDIV(COMPLEX(4*PI()*PI()*X$24*X$24,0),IMSUM(IMPOWER(COMPLEX(0,2*PI()*$W50),2),IMPRODUCT(COMPLEX(2*PI()*X$24/X$25,0),COMPLEX(0,2*PI()*$W50)),COMPLEX(4*PI()*PI()*X$24*X$24,0)))))</f>
        <v>0.0241323197361841</v>
      </c>
      <c r="Y50" s="3" t="n">
        <f aca="false">2*10*LOG10(IMABS(IMDIV(COMPLEX(4*PI()*PI()*Y$24*Y$24,0),IMSUM(IMPOWER(COMPLEX(0,2*PI()*$W50),2),IMPRODUCT(COMPLEX(2*PI()*Y$24/Y$25,0),COMPLEX(0,2*PI()*$W50)),COMPLEX(4*PI()*PI()*Y$24*Y$24,0)))))</f>
        <v>1.25485440279754</v>
      </c>
      <c r="Z50" s="3" t="n">
        <f aca="false">2*10*LOG10(IMABS(IMDIV(COMPLEX(4*PI()*PI()*Z$24*Z$24,0),IMSUM(IMPOWER(COMPLEX(0,2*PI()*$W50),2),IMPRODUCT(COMPLEX(2*PI()*Z$24/Z$25,0),COMPLEX(0,2*PI()*$W50)),COMPLEX(4*PI()*PI()*Z$24*Z$24,0)))))</f>
        <v>1.62081588432355</v>
      </c>
      <c r="AA50" s="3" t="n">
        <f aca="false">2*10*LOG10(IMABS(IMDIV(COMPLEX(4*PI()*PI()*AA$24*AA$24,0),IMSUM(IMPOWER(COMPLEX(0,2*PI()*$W50),2),IMPRODUCT(COMPLEX(2*PI()*AA$24/AA$25,0),COMPLEX(0,2*PI()*$W50)),COMPLEX(4*PI()*PI()*AA$24*AA$24,0)))))</f>
        <v>1.77800480477428</v>
      </c>
      <c r="AB50" s="3" t="n">
        <f aca="false">2*10*LOG10(IMABS(IMDIV(COMPLEX(4*PI()*PI()*AB$24*AB$24,0),IMSUM(IMPOWER(COMPLEX(0,2*PI()*$W50),2),IMPRODUCT(COMPLEX(2*PI()*AB$24/AB$25,0),COMPLEX(0,2*PI()*$W50)),COMPLEX(4*PI()*PI()*AB$24*AB$24,0)))))</f>
        <v>1.80560403851504</v>
      </c>
      <c r="AC50" s="3" t="n">
        <f aca="false">2*10*LOG10(IMABS(IMDIV(COMPLEX(4*PI()*PI()*AC$24*AC$24,0),IMSUM(IMPOWER(COMPLEX(0,2*PI()*$W50),2),IMPRODUCT(COMPLEX(2*PI()*AC$24/AC$25,0),COMPLEX(0,2*PI()*$W50)),COMPLEX(4*PI()*PI()*AC$24*AC$24,0)))))</f>
        <v>1.84883379796865</v>
      </c>
    </row>
    <row r="51" customFormat="false" ht="12.8" hidden="false" customHeight="false" outlineLevel="0" collapsed="false">
      <c r="N51" s="0" t="n">
        <v>575</v>
      </c>
      <c r="O51" s="3" t="n">
        <f aca="false">2*10*LOG10(IMABS(IMDIV(COMPLEX(4*PI()*PI()*O$24*O$24,0),IMSUM(IMPOWER(COMPLEX(0,2*PI()*$N51),2),IMPRODUCT(COMPLEX(2*PI()*O$24/O$25,0),COMPLEX(0,2*PI()*$N51)),COMPLEX(4*PI()*PI()*O$24*O$24,0)))))</f>
        <v>-20.4065627066417</v>
      </c>
      <c r="P51" s="3" t="n">
        <f aca="false">2*10*LOG10(IMABS(IMDIV(COMPLEX(4*PI()*PI()*P$24*P$24,0),IMSUM(IMPOWER(COMPLEX(0,2*PI()*$N51),2),IMPRODUCT(COMPLEX(2*PI()*P$24/P$25,0),COMPLEX(0,2*PI()*$N51)),COMPLEX(4*PI()*PI()*P$24*P$24,0)))))</f>
        <v>-11.8996501933293</v>
      </c>
      <c r="Q51" s="3" t="n">
        <f aca="false">2*10*LOG10(IMABS(IMDIV(COMPLEX(4*PI()*PI()*Q$24*Q$24,0),IMSUM(IMPOWER(COMPLEX(0,2*PI()*$N51),2),IMPRODUCT(COMPLEX(2*PI()*Q$24/Q$25,0),COMPLEX(0,2*PI()*$N51)),COMPLEX(4*PI()*PI()*Q$24*Q$24,0)))))</f>
        <v>2.05940613799566</v>
      </c>
      <c r="R51" s="3" t="n">
        <f aca="false">2*10*LOG10(IMABS(IMDIV(COMPLEX(4*PI()*PI()*R$24*R$24,0),IMSUM(IMPOWER(COMPLEX(0,2*PI()*$N51),2),IMPRODUCT(COMPLEX(2*PI()*R$24/R$25,0),COMPLEX(0,2*PI()*$N51)),COMPLEX(4*PI()*PI()*R$24*R$24,0)))))</f>
        <v>5.67976994086874</v>
      </c>
      <c r="S51" s="3" t="n">
        <f aca="false">2*10*LOG10(IMABS(IMDIV(COMPLEX(4*PI()*PI()*S$24*S$24,0),IMSUM(IMPOWER(COMPLEX(0,2*PI()*$N51),2),IMPRODUCT(COMPLEX(2*PI()*S$24/S$25,0),COMPLEX(0,2*PI()*$N51)),COMPLEX(4*PI()*PI()*S$24*S$24,0)))))</f>
        <v>1.14885928820653</v>
      </c>
      <c r="T51" s="3" t="n">
        <f aca="false">2*10*LOG10(IMABS(IMDIV(COMPLEX(4*PI()*PI()*T$24*T$24,0),IMSUM(IMPOWER(COMPLEX(0,2*PI()*$N51),2),IMPRODUCT(COMPLEX(2*PI()*T$24/T$25,0),COMPLEX(0,2*PI()*$N51)),COMPLEX(4*PI()*PI()*T$24*T$24,0)))))</f>
        <v>0.453908172202141</v>
      </c>
      <c r="W51" s="0" t="n">
        <v>575</v>
      </c>
      <c r="X51" s="3" t="n">
        <f aca="false">2*10*LOG10(IMABS(IMDIV(COMPLEX(4*PI()*PI()*X$24*X$24,0),IMSUM(IMPOWER(COMPLEX(0,2*PI()*$W51),2),IMPRODUCT(COMPLEX(2*PI()*X$24/X$25,0),COMPLEX(0,2*PI()*$W51)),COMPLEX(4*PI()*PI()*X$24*X$24,0)))))</f>
        <v>0.00977245971600756</v>
      </c>
      <c r="Y51" s="3" t="n">
        <f aca="false">2*10*LOG10(IMABS(IMDIV(COMPLEX(4*PI()*PI()*Y$24*Y$24,0),IMSUM(IMPOWER(COMPLEX(0,2*PI()*$W51),2),IMPRODUCT(COMPLEX(2*PI()*Y$24/Y$25,0),COMPLEX(0,2*PI()*$W51)),COMPLEX(4*PI()*PI()*Y$24*Y$24,0)))))</f>
        <v>1.36954615556321</v>
      </c>
      <c r="Z51" s="3" t="n">
        <f aca="false">2*10*LOG10(IMABS(IMDIV(COMPLEX(4*PI()*PI()*Z$24*Z$24,0),IMSUM(IMPOWER(COMPLEX(0,2*PI()*$W51),2),IMPRODUCT(COMPLEX(2*PI()*Z$24/Z$25,0),COMPLEX(0,2*PI()*$W51)),COMPLEX(4*PI()*PI()*Z$24*Z$24,0)))))</f>
        <v>1.78242803902823</v>
      </c>
      <c r="AA51" s="3" t="n">
        <f aca="false">2*10*LOG10(IMABS(IMDIV(COMPLEX(4*PI()*PI()*AA$24*AA$24,0),IMSUM(IMPOWER(COMPLEX(0,2*PI()*$W51),2),IMPRODUCT(COMPLEX(2*PI()*AA$24/AA$25,0),COMPLEX(0,2*PI()*$W51)),COMPLEX(4*PI()*PI()*AA$24*AA$24,0)))))</f>
        <v>1.96118581731697</v>
      </c>
      <c r="AB51" s="3" t="n">
        <f aca="false">2*10*LOG10(IMABS(IMDIV(COMPLEX(4*PI()*PI()*AB$24*AB$24,0),IMSUM(IMPOWER(COMPLEX(0,2*PI()*$W51),2),IMPRODUCT(COMPLEX(2*PI()*AB$24/AB$25,0),COMPLEX(0,2*PI()*$W51)),COMPLEX(4*PI()*PI()*AB$24*AB$24,0)))))</f>
        <v>1.99266469197833</v>
      </c>
      <c r="AC51" s="3" t="n">
        <f aca="false">2*10*LOG10(IMABS(IMDIV(COMPLEX(4*PI()*PI()*AC$24*AC$24,0),IMSUM(IMPOWER(COMPLEX(0,2*PI()*$W51),2),IMPRODUCT(COMPLEX(2*PI()*AC$24/AC$25,0),COMPLEX(0,2*PI()*$W51)),COMPLEX(4*PI()*PI()*AC$24*AC$24,0)))))</f>
        <v>2.0420281224902</v>
      </c>
    </row>
    <row r="52" customFormat="false" ht="12.8" hidden="false" customHeight="false" outlineLevel="0" collapsed="false">
      <c r="N52" s="0" t="n">
        <v>600</v>
      </c>
      <c r="O52" s="3" t="n">
        <f aca="false">2*10*LOG10(IMABS(IMDIV(COMPLEX(4*PI()*PI()*O$24*O$24,0),IMSUM(IMPOWER(COMPLEX(0,2*PI()*$N52),2),IMPRODUCT(COMPLEX(2*PI()*O$24/O$25,0),COMPLEX(0,2*PI()*$N52)),COMPLEX(4*PI()*PI()*O$24*O$24,0)))))</f>
        <v>-21.2104374893909</v>
      </c>
      <c r="P52" s="3" t="n">
        <f aca="false">2*10*LOG10(IMABS(IMDIV(COMPLEX(4*PI()*PI()*P$24*P$24,0),IMSUM(IMPOWER(COMPLEX(0,2*PI()*$N52),2),IMPRODUCT(COMPLEX(2*PI()*P$24/P$25,0),COMPLEX(0,2*PI()*$N52)),COMPLEX(4*PI()*PI()*P$24*P$24,0)))))</f>
        <v>-12.8076411624823</v>
      </c>
      <c r="Q52" s="3" t="n">
        <f aca="false">2*10*LOG10(IMABS(IMDIV(COMPLEX(4*PI()*PI()*Q$24*Q$24,0),IMSUM(IMPOWER(COMPLEX(0,2*PI()*$N52),2),IMPRODUCT(COMPLEX(2*PI()*Q$24/Q$25,0),COMPLEX(0,2*PI()*$N52)),COMPLEX(4*PI()*PI()*Q$24*Q$24,0)))))</f>
        <v>0.599924365808603</v>
      </c>
      <c r="R52" s="3" t="n">
        <f aca="false">2*10*LOG10(IMABS(IMDIV(COMPLEX(4*PI()*PI()*R$24*R$24,0),IMSUM(IMPOWER(COMPLEX(0,2*PI()*$N52),2),IMPRODUCT(COMPLEX(2*PI()*R$24/R$25,0),COMPLEX(0,2*PI()*$N52)),COMPLEX(4*PI()*PI()*R$24*R$24,0)))))</f>
        <v>6.35624915462678</v>
      </c>
      <c r="S52" s="3" t="n">
        <f aca="false">2*10*LOG10(IMABS(IMDIV(COMPLEX(4*PI()*PI()*S$24*S$24,0),IMSUM(IMPOWER(COMPLEX(0,2*PI()*$N52),2),IMPRODUCT(COMPLEX(2*PI()*S$24/S$25,0),COMPLEX(0,2*PI()*$N52)),COMPLEX(4*PI()*PI()*S$24*S$24,0)))))</f>
        <v>1.25793463428736</v>
      </c>
      <c r="T52" s="3" t="n">
        <f aca="false">2*10*LOG10(IMABS(IMDIV(COMPLEX(4*PI()*PI()*T$24*T$24,0),IMSUM(IMPOWER(COMPLEX(0,2*PI()*$N52),2),IMPRODUCT(COMPLEX(2*PI()*T$24/T$25,0),COMPLEX(0,2*PI()*$N52)),COMPLEX(4*PI()*PI()*T$24*T$24,0)))))</f>
        <v>0.495310832172569</v>
      </c>
      <c r="W52" s="0" t="n">
        <v>600</v>
      </c>
      <c r="X52" s="3" t="n">
        <f aca="false">2*10*LOG10(IMABS(IMDIV(COMPLEX(4*PI()*PI()*X$24*X$24,0),IMSUM(IMPOWER(COMPLEX(0,2*PI()*$W52),2),IMPRODUCT(COMPLEX(2*PI()*X$24/X$25,0),COMPLEX(0,2*PI()*$W52)),COMPLEX(4*PI()*PI()*X$24*X$24,0)))))</f>
        <v>-0.00817510372474448</v>
      </c>
      <c r="Y52" s="3" t="n">
        <f aca="false">2*10*LOG10(IMABS(IMDIV(COMPLEX(4*PI()*PI()*Y$24*Y$24,0),IMSUM(IMPOWER(COMPLEX(0,2*PI()*$W52),2),IMPRODUCT(COMPLEX(2*PI()*Y$24/Y$25,0),COMPLEX(0,2*PI()*$W52)),COMPLEX(4*PI()*PI()*Y$24*Y$24,0)))))</f>
        <v>1.48842480222977</v>
      </c>
      <c r="Z52" s="3" t="n">
        <f aca="false">2*10*LOG10(IMABS(IMDIV(COMPLEX(4*PI()*PI()*Z$24*Z$24,0),IMSUM(IMPOWER(COMPLEX(0,2*PI()*$W52),2),IMPRODUCT(COMPLEX(2*PI()*Z$24/Z$25,0),COMPLEX(0,2*PI()*$W52)),COMPLEX(4*PI()*PI()*Z$24*Z$24,0)))))</f>
        <v>1.95318705127494</v>
      </c>
      <c r="AA52" s="3" t="n">
        <f aca="false">2*10*LOG10(IMABS(IMDIV(COMPLEX(4*PI()*PI()*AA$24*AA$24,0),IMSUM(IMPOWER(COMPLEX(0,2*PI()*$W52),2),IMPRODUCT(COMPLEX(2*PI()*AA$24/AA$25,0),COMPLEX(0,2*PI()*$W52)),COMPLEX(4*PI()*PI()*AA$24*AA$24,0)))))</f>
        <v>2.15619416002819</v>
      </c>
      <c r="AB52" s="3" t="n">
        <f aca="false">2*10*LOG10(IMABS(IMDIV(COMPLEX(4*PI()*PI()*AB$24*AB$24,0),IMSUM(IMPOWER(COMPLEX(0,2*PI()*$W52),2),IMPRODUCT(COMPLEX(2*PI()*AB$24/AB$25,0),COMPLEX(0,2*PI()*$W52)),COMPLEX(4*PI()*PI()*AB$24*AB$24,0)))))</f>
        <v>2.19206206512276</v>
      </c>
      <c r="AC52" s="3" t="n">
        <f aca="false">2*10*LOG10(IMABS(IMDIV(COMPLEX(4*PI()*PI()*AC$24*AC$24,0),IMSUM(IMPOWER(COMPLEX(0,2*PI()*$W52),2),IMPRODUCT(COMPLEX(2*PI()*AC$24/AC$25,0),COMPLEX(0,2*PI()*$W52)),COMPLEX(4*PI()*PI()*AC$24*AC$24,0)))))</f>
        <v>2.24838158988751</v>
      </c>
    </row>
    <row r="53" customFormat="false" ht="12.8" hidden="false" customHeight="false" outlineLevel="0" collapsed="false">
      <c r="N53" s="0" t="n">
        <v>625</v>
      </c>
      <c r="O53" s="3" t="n">
        <f aca="false">2*10*LOG10(IMABS(IMDIV(COMPLEX(4*PI()*PI()*O$24*O$24,0),IMSUM(IMPOWER(COMPLEX(0,2*PI()*$N53),2),IMPRODUCT(COMPLEX(2*PI()*O$24/O$25,0),COMPLEX(0,2*PI()*$N53)),COMPLEX(4*PI()*PI()*O$24*O$24,0)))))</f>
        <v>-21.976177666635</v>
      </c>
      <c r="P53" s="3" t="n">
        <f aca="false">2*10*LOG10(IMABS(IMDIV(COMPLEX(4*PI()*PI()*P$24*P$24,0),IMSUM(IMPOWER(COMPLEX(0,2*PI()*$N53),2),IMPRODUCT(COMPLEX(2*PI()*P$24/P$25,0),COMPLEX(0,2*PI()*$N53)),COMPLEX(4*PI()*PI()*P$24*P$24,0)))))</f>
        <v>-13.6632487819586</v>
      </c>
      <c r="Q53" s="3" t="n">
        <f aca="false">2*10*LOG10(IMABS(IMDIV(COMPLEX(4*PI()*PI()*Q$24*Q$24,0),IMSUM(IMPOWER(COMPLEX(0,2*PI()*$N53),2),IMPRODUCT(COMPLEX(2*PI()*Q$24/Q$25,0),COMPLEX(0,2*PI()*$N53)),COMPLEX(4*PI()*PI()*Q$24*Q$24,0)))))</f>
        <v>-0.715784339491567</v>
      </c>
      <c r="R53" s="3" t="n">
        <f aca="false">2*10*LOG10(IMABS(IMDIV(COMPLEX(4*PI()*PI()*R$24*R$24,0),IMSUM(IMPOWER(COMPLEX(0,2*PI()*$N53),2),IMPRODUCT(COMPLEX(2*PI()*R$24/R$25,0),COMPLEX(0,2*PI()*$N53)),COMPLEX(4*PI()*PI()*R$24*R$24,0)))))</f>
        <v>7.09456376268638</v>
      </c>
      <c r="S53" s="3" t="n">
        <f aca="false">2*10*LOG10(IMABS(IMDIV(COMPLEX(4*PI()*PI()*S$24*S$24,0),IMSUM(IMPOWER(COMPLEX(0,2*PI()*$N53),2),IMPRODUCT(COMPLEX(2*PI()*S$24/S$25,0),COMPLEX(0,2*PI()*$N53)),COMPLEX(4*PI()*PI()*S$24*S$24,0)))))</f>
        <v>1.37297506853362</v>
      </c>
      <c r="T53" s="3" t="n">
        <f aca="false">2*10*LOG10(IMABS(IMDIV(COMPLEX(4*PI()*PI()*T$24*T$24,0),IMSUM(IMPOWER(COMPLEX(0,2*PI()*$N53),2),IMPRODUCT(COMPLEX(2*PI()*T$24/T$25,0),COMPLEX(0,2*PI()*$N53)),COMPLEX(4*PI()*PI()*T$24*T$24,0)))))</f>
        <v>0.538668452047463</v>
      </c>
      <c r="W53" s="0" t="n">
        <v>625</v>
      </c>
      <c r="X53" s="3" t="n">
        <f aca="false">2*10*LOG10(IMABS(IMDIV(COMPLEX(4*PI()*PI()*X$24*X$24,0),IMSUM(IMPOWER(COMPLEX(0,2*PI()*$W53),2),IMPRODUCT(COMPLEX(2*PI()*X$24/X$25,0),COMPLEX(0,2*PI()*$W53)),COMPLEX(4*PI()*PI()*X$24*X$24,0)))))</f>
        <v>-0.0300551013972577</v>
      </c>
      <c r="Y53" s="3" t="n">
        <f aca="false">2*10*LOG10(IMABS(IMDIV(COMPLEX(4*PI()*PI()*Y$24*Y$24,0),IMSUM(IMPOWER(COMPLEX(0,2*PI()*$W53),2),IMPRODUCT(COMPLEX(2*PI()*Y$24/Y$25,0),COMPLEX(0,2*PI()*$W53)),COMPLEX(4*PI()*PI()*Y$24*Y$24,0)))))</f>
        <v>1.61118797577867</v>
      </c>
      <c r="Z53" s="3" t="n">
        <f aca="false">2*10*LOG10(IMABS(IMDIV(COMPLEX(4*PI()*PI()*Z$24*Z$24,0),IMSUM(IMPOWER(COMPLEX(0,2*PI()*$W53),2),IMPRODUCT(COMPLEX(2*PI()*Z$24/Z$25,0),COMPLEX(0,2*PI()*$W53)),COMPLEX(4*PI()*PI()*Z$24*Z$24,0)))))</f>
        <v>2.13331814216968</v>
      </c>
      <c r="AA53" s="3" t="n">
        <f aca="false">2*10*LOG10(IMABS(IMDIV(COMPLEX(4*PI()*PI()*AA$24*AA$24,0),IMSUM(IMPOWER(COMPLEX(0,2*PI()*$W53),2),IMPRODUCT(COMPLEX(2*PI()*AA$24/AA$25,0),COMPLEX(0,2*PI()*$W53)),COMPLEX(4*PI()*PI()*AA$24*AA$24,0)))))</f>
        <v>2.3636406078698</v>
      </c>
      <c r="AB53" s="3" t="n">
        <f aca="false">2*10*LOG10(IMABS(IMDIV(COMPLEX(4*PI()*PI()*AB$24*AB$24,0),IMSUM(IMPOWER(COMPLEX(0,2*PI()*$W53),2),IMPRODUCT(COMPLEX(2*PI()*AB$24/AB$25,0),COMPLEX(0,2*PI()*$W53)),COMPLEX(4*PI()*PI()*AB$24*AB$24,0)))))</f>
        <v>2.40448728786281</v>
      </c>
      <c r="AC53" s="3" t="n">
        <f aca="false">2*10*LOG10(IMABS(IMDIV(COMPLEX(4*PI()*PI()*AC$24*AC$24,0),IMSUM(IMPOWER(COMPLEX(0,2*PI()*$W53),2),IMPRODUCT(COMPLEX(2*PI()*AC$24/AC$25,0),COMPLEX(0,2*PI()*$W53)),COMPLEX(4*PI()*PI()*AC$24*AC$24,0)))))</f>
        <v>2.46871963076873</v>
      </c>
    </row>
    <row r="54" customFormat="false" ht="12.8" hidden="false" customHeight="false" outlineLevel="0" collapsed="false">
      <c r="N54" s="0" t="n">
        <v>650</v>
      </c>
      <c r="O54" s="3" t="n">
        <f aca="false">2*10*LOG10(IMABS(IMDIV(COMPLEX(4*PI()*PI()*O$24*O$24,0),IMSUM(IMPOWER(COMPLEX(0,2*PI()*$N54),2),IMPRODUCT(COMPLEX(2*PI()*O$24/O$25,0),COMPLEX(0,2*PI()*$N54)),COMPLEX(4*PI()*PI()*O$24*O$24,0)))))</f>
        <v>-22.707417855406</v>
      </c>
      <c r="P54" s="3" t="n">
        <f aca="false">2*10*LOG10(IMABS(IMDIV(COMPLEX(4*PI()*PI()*P$24*P$24,0),IMSUM(IMPOWER(COMPLEX(0,2*PI()*$N54),2),IMPRODUCT(COMPLEX(2*PI()*P$24/P$25,0),COMPLEX(0,2*PI()*$N54)),COMPLEX(4*PI()*PI()*P$24*P$24,0)))))</f>
        <v>-14.4726572991236</v>
      </c>
      <c r="Q54" s="3" t="n">
        <f aca="false">2*10*LOG10(IMABS(IMDIV(COMPLEX(4*PI()*PI()*Q$24*Q$24,0),IMSUM(IMPOWER(COMPLEX(0,2*PI()*$N54),2),IMPRODUCT(COMPLEX(2*PI()*Q$24/Q$25,0),COMPLEX(0,2*PI()*$N54)),COMPLEX(4*PI()*PI()*Q$24*Q$24,0)))))</f>
        <v>-1.91200430377217</v>
      </c>
      <c r="R54" s="3" t="n">
        <f aca="false">2*10*LOG10(IMABS(IMDIV(COMPLEX(4*PI()*PI()*R$24*R$24,0),IMSUM(IMPOWER(COMPLEX(0,2*PI()*$N54),2),IMPRODUCT(COMPLEX(2*PI()*R$24/R$25,0),COMPLEX(0,2*PI()*$N54)),COMPLEX(4*PI()*PI()*R$24*R$24,0)))))</f>
        <v>7.89311781212056</v>
      </c>
      <c r="S54" s="3" t="n">
        <f aca="false">2*10*LOG10(IMABS(IMDIV(COMPLEX(4*PI()*PI()*S$24*S$24,0),IMSUM(IMPOWER(COMPLEX(0,2*PI()*$N54),2),IMPRODUCT(COMPLEX(2*PI()*S$24/S$25,0),COMPLEX(0,2*PI()*$N54)),COMPLEX(4*PI()*PI()*S$24*S$24,0)))))</f>
        <v>1.49417548761915</v>
      </c>
      <c r="T54" s="3" t="n">
        <f aca="false">2*10*LOG10(IMABS(IMDIV(COMPLEX(4*PI()*PI()*T$24*T$24,0),IMSUM(IMPOWER(COMPLEX(0,2*PI()*$N54),2),IMPRODUCT(COMPLEX(2*PI()*T$24/T$25,0),COMPLEX(0,2*PI()*$N54)),COMPLEX(4*PI()*PI()*T$24*T$24,0)))))</f>
        <v>0.584006882166468</v>
      </c>
      <c r="W54" s="0" t="n">
        <v>650</v>
      </c>
      <c r="X54" s="3" t="n">
        <f aca="false">2*10*LOG10(IMABS(IMDIV(COMPLEX(4*PI()*PI()*X$24*X$24,0),IMSUM(IMPOWER(COMPLEX(0,2*PI()*$W54),2),IMPRODUCT(COMPLEX(2*PI()*X$24/X$25,0),COMPLEX(0,2*PI()*$W54)),COMPLEX(4*PI()*PI()*X$24*X$24,0)))))</f>
        <v>-0.0562113690386651</v>
      </c>
      <c r="Y54" s="3" t="n">
        <f aca="false">2*10*LOG10(IMABS(IMDIV(COMPLEX(4*PI()*PI()*Y$24*Y$24,0),IMSUM(IMPOWER(COMPLEX(0,2*PI()*$W54),2),IMPRODUCT(COMPLEX(2*PI()*Y$24/Y$25,0),COMPLEX(0,2*PI()*$W54)),COMPLEX(4*PI()*PI()*Y$24*Y$24,0)))))</f>
        <v>1.73746755995656</v>
      </c>
      <c r="Z54" s="3" t="n">
        <f aca="false">2*10*LOG10(IMABS(IMDIV(COMPLEX(4*PI()*PI()*Z$24*Z$24,0),IMSUM(IMPOWER(COMPLEX(0,2*PI()*$W54),2),IMPRODUCT(COMPLEX(2*PI()*Z$24/Z$25,0),COMPLEX(0,2*PI()*$W54)),COMPLEX(4*PI()*PI()*Z$24*Z$24,0)))))</f>
        <v>2.3230363962605</v>
      </c>
      <c r="AA54" s="3" t="n">
        <f aca="false">2*10*LOG10(IMABS(IMDIV(COMPLEX(4*PI()*PI()*AA$24*AA$24,0),IMSUM(IMPOWER(COMPLEX(0,2*PI()*$W54),2),IMPRODUCT(COMPLEX(2*PI()*AA$24/AA$25,0),COMPLEX(0,2*PI()*$W54)),COMPLEX(4*PI()*PI()*AA$24*AA$24,0)))))</f>
        <v>2.58419359595925</v>
      </c>
      <c r="AB54" s="3" t="n">
        <f aca="false">2*10*LOG10(IMABS(IMDIV(COMPLEX(4*PI()*PI()*AB$24*AB$24,0),IMSUM(IMPOWER(COMPLEX(0,2*PI()*$W54),2),IMPRODUCT(COMPLEX(2*PI()*AB$24/AB$25,0),COMPLEX(0,2*PI()*$W54)),COMPLEX(4*PI()*PI()*AB$24*AB$24,0)))))</f>
        <v>2.63070522094745</v>
      </c>
      <c r="AC54" s="3" t="n">
        <f aca="false">2*10*LOG10(IMABS(IMDIV(COMPLEX(4*PI()*PI()*AC$24*AC$24,0),IMSUM(IMPOWER(COMPLEX(0,2*PI()*$W54),2),IMPRODUCT(COMPLEX(2*PI()*AC$24/AC$25,0),COMPLEX(0,2*PI()*$W54)),COMPLEX(4*PI()*PI()*AC$24*AC$24,0)))))</f>
        <v>2.70396956130075</v>
      </c>
    </row>
    <row r="55" customFormat="false" ht="12.8" hidden="false" customHeight="false" outlineLevel="0" collapsed="false">
      <c r="N55" s="0" t="n">
        <v>675</v>
      </c>
      <c r="O55" s="3" t="n">
        <f aca="false">2*10*LOG10(IMABS(IMDIV(COMPLEX(4*PI()*PI()*O$24*O$24,0),IMSUM(IMPOWER(COMPLEX(0,2*PI()*$N55),2),IMPRODUCT(COMPLEX(2*PI()*O$24/O$25,0),COMPLEX(0,2*PI()*$N55)),COMPLEX(4*PI()*PI()*O$24*O$24,0)))))</f>
        <v>-23.4072798377061</v>
      </c>
      <c r="P55" s="3" t="n">
        <f aca="false">2*10*LOG10(IMABS(IMDIV(COMPLEX(4*PI()*PI()*P$24*P$24,0),IMSUM(IMPOWER(COMPLEX(0,2*PI()*$N55),2),IMPRODUCT(COMPLEX(2*PI()*P$24/P$25,0),COMPLEX(0,2*PI()*$N55)),COMPLEX(4*PI()*PI()*P$24*P$24,0)))))</f>
        <v>-15.2409817783006</v>
      </c>
      <c r="Q55" s="3" t="n">
        <f aca="false">2*10*LOG10(IMABS(IMDIV(COMPLEX(4*PI()*PI()*Q$24*Q$24,0),IMSUM(IMPOWER(COMPLEX(0,2*PI()*$N55),2),IMPRODUCT(COMPLEX(2*PI()*Q$24/Q$25,0),COMPLEX(0,2*PI()*$N55)),COMPLEX(4*PI()*PI()*Q$24*Q$24,0)))))</f>
        <v>-3.00843523312553</v>
      </c>
      <c r="R55" s="3" t="n">
        <f aca="false">2*10*LOG10(IMABS(IMDIV(COMPLEX(4*PI()*PI()*R$24*R$24,0),IMSUM(IMPOWER(COMPLEX(0,2*PI()*$N55),2),IMPRODUCT(COMPLEX(2*PI()*R$24/R$25,0),COMPLEX(0,2*PI()*$N55)),COMPLEX(4*PI()*PI()*R$24*R$24,0)))))</f>
        <v>8.74133383936671</v>
      </c>
      <c r="S55" s="3" t="n">
        <f aca="false">2*10*LOG10(IMABS(IMDIV(COMPLEX(4*PI()*PI()*S$24*S$24,0),IMSUM(IMPOWER(COMPLEX(0,2*PI()*$N55),2),IMPRODUCT(COMPLEX(2*PI()*S$24/S$25,0),COMPLEX(0,2*PI()*$N55)),COMPLEX(4*PI()*PI()*S$24*S$24,0)))))</f>
        <v>1.6217455041053</v>
      </c>
      <c r="T55" s="3" t="n">
        <f aca="false">2*10*LOG10(IMABS(IMDIV(COMPLEX(4*PI()*PI()*T$24*T$24,0),IMSUM(IMPOWER(COMPLEX(0,2*PI()*$N55),2),IMPRODUCT(COMPLEX(2*PI()*T$24/T$25,0),COMPLEX(0,2*PI()*$N55)),COMPLEX(4*PI()*PI()*T$24*T$24,0)))))</f>
        <v>0.63135339600599</v>
      </c>
      <c r="W55" s="0" t="n">
        <v>675</v>
      </c>
      <c r="X55" s="3" t="n">
        <f aca="false">2*10*LOG10(IMABS(IMDIV(COMPLEX(4*PI()*PI()*X$24*X$24,0),IMSUM(IMPOWER(COMPLEX(0,2*PI()*$W55),2),IMPRODUCT(COMPLEX(2*PI()*X$24/X$25,0),COMPLEX(0,2*PI()*$W55)),COMPLEX(4*PI()*PI()*X$24*X$24,0)))))</f>
        <v>-0.0869832825279386</v>
      </c>
      <c r="Y55" s="3" t="n">
        <f aca="false">2*10*LOG10(IMABS(IMDIV(COMPLEX(4*PI()*PI()*Y$24*Y$24,0),IMSUM(IMPOWER(COMPLEX(0,2*PI()*$W55),2),IMPRODUCT(COMPLEX(2*PI()*Y$24/Y$25,0),COMPLEX(0,2*PI()*$W55)),COMPLEX(4*PI()*PI()*Y$24*Y$24,0)))))</f>
        <v>1.86681889034742</v>
      </c>
      <c r="Z55" s="3" t="n">
        <f aca="false">2*10*LOG10(IMABS(IMDIV(COMPLEX(4*PI()*PI()*Z$24*Z$24,0),IMSUM(IMPOWER(COMPLEX(0,2*PI()*$W55),2),IMPRODUCT(COMPLEX(2*PI()*Z$24/Z$25,0),COMPLEX(0,2*PI()*$W55)),COMPLEX(4*PI()*PI()*Z$24*Z$24,0)))))</f>
        <v>2.52253813122061</v>
      </c>
      <c r="AA55" s="3" t="n">
        <f aca="false">2*10*LOG10(IMABS(IMDIV(COMPLEX(4*PI()*PI()*AA$24*AA$24,0),IMSUM(IMPOWER(COMPLEX(0,2*PI()*$W55),2),IMPRODUCT(COMPLEX(2*PI()*AA$24/AA$25,0),COMPLEX(0,2*PI()*$W55)),COMPLEX(4*PI()*PI()*AA$24*AA$24,0)))))</f>
        <v>2.81858385026099</v>
      </c>
      <c r="AB55" s="3" t="n">
        <f aca="false">2*10*LOG10(IMABS(IMDIV(COMPLEX(4*PI()*PI()*AB$24*AB$24,0),IMSUM(IMPOWER(COMPLEX(0,2*PI()*$W55),2),IMPRODUCT(COMPLEX(2*PI()*AB$24/AB$25,0),COMPLEX(0,2*PI()*$W55)),COMPLEX(4*PI()*PI()*AB$24*AB$24,0)))))</f>
        <v>2.87156289512186</v>
      </c>
      <c r="AC55" s="3" t="n">
        <f aca="false">2*10*LOG10(IMABS(IMDIV(COMPLEX(4*PI()*PI()*AC$24*AC$24,0),IMSUM(IMPOWER(COMPLEX(0,2*PI()*$W55),2),IMPRODUCT(COMPLEX(2*PI()*AC$24/AC$25,0),COMPLEX(0,2*PI()*$W55)),COMPLEX(4*PI()*PI()*AC$24*AC$24,0)))))</f>
        <v>2.95517615034184</v>
      </c>
    </row>
    <row r="56" customFormat="false" ht="12.8" hidden="false" customHeight="false" outlineLevel="0" collapsed="false">
      <c r="N56" s="0" t="n">
        <v>700</v>
      </c>
      <c r="O56" s="3" t="n">
        <f aca="false">2*10*LOG10(IMABS(IMDIV(COMPLEX(4*PI()*PI()*O$24*O$24,0),IMSUM(IMPOWER(COMPLEX(0,2*PI()*$N56),2),IMPRODUCT(COMPLEX(2*PI()*O$24/O$25,0),COMPLEX(0,2*PI()*$N56)),COMPLEX(4*PI()*PI()*O$24*O$24,0)))))</f>
        <v>-24.0784666118749</v>
      </c>
      <c r="P56" s="3" t="n">
        <f aca="false">2*10*LOG10(IMABS(IMDIV(COMPLEX(4*PI()*PI()*P$24*P$24,0),IMSUM(IMPOWER(COMPLEX(0,2*PI()*$N56),2),IMPRODUCT(COMPLEX(2*PI()*P$24/P$25,0),COMPLEX(0,2*PI()*$N56)),COMPLEX(4*PI()*PI()*P$24*P$24,0)))))</f>
        <v>-15.9725037035022</v>
      </c>
      <c r="Q56" s="3" t="n">
        <f aca="false">2*10*LOG10(IMABS(IMDIV(COMPLEX(4*PI()*PI()*Q$24*Q$24,0),IMSUM(IMPOWER(COMPLEX(0,2*PI()*$N56),2),IMPRODUCT(COMPLEX(2*PI()*Q$24/Q$25,0),COMPLEX(0,2*PI()*$N56)),COMPLEX(4*PI()*PI()*Q$24*Q$24,0)))))</f>
        <v>-4.02075125441539</v>
      </c>
      <c r="R56" s="3" t="n">
        <f aca="false">2*10*LOG10(IMABS(IMDIV(COMPLEX(4*PI()*PI()*R$24*R$24,0),IMSUM(IMPOWER(COMPLEX(0,2*PI()*$N56),2),IMPRODUCT(COMPLEX(2*PI()*R$24/R$25,0),COMPLEX(0,2*PI()*$N56)),COMPLEX(4*PI()*PI()*R$24*R$24,0)))))</f>
        <v>9.61077625513991</v>
      </c>
      <c r="S56" s="3" t="n">
        <f aca="false">2*10*LOG10(IMABS(IMDIV(COMPLEX(4*PI()*PI()*S$24*S$24,0),IMSUM(IMPOWER(COMPLEX(0,2*PI()*$N56),2),IMPRODUCT(COMPLEX(2*PI()*S$24/S$25,0),COMPLEX(0,2*PI()*$N56)),COMPLEX(4*PI()*PI()*S$24*S$24,0)))))</f>
        <v>1.75591046523583</v>
      </c>
      <c r="T56" s="3" t="n">
        <f aca="false">2*10*LOG10(IMABS(IMDIV(COMPLEX(4*PI()*PI()*T$24*T$24,0),IMSUM(IMPOWER(COMPLEX(0,2*PI()*$N56),2),IMPRODUCT(COMPLEX(2*PI()*T$24/T$25,0),COMPLEX(0,2*PI()*$N56)),COMPLEX(4*PI()*PI()*T$24*T$24,0)))))</f>
        <v>0.680736739999516</v>
      </c>
      <c r="W56" s="0" t="n">
        <v>700</v>
      </c>
      <c r="X56" s="3" t="n">
        <f aca="false">2*10*LOG10(IMABS(IMDIV(COMPLEX(4*PI()*PI()*X$24*X$24,0),IMSUM(IMPOWER(COMPLEX(0,2*PI()*$W56),2),IMPRODUCT(COMPLEX(2*PI()*X$24/X$25,0),COMPLEX(0,2*PI()*$W56)),COMPLEX(4*PI()*PI()*X$24*X$24,0)))))</f>
        <v>-0.12270193629299</v>
      </c>
      <c r="Y56" s="3" t="n">
        <f aca="false">2*10*LOG10(IMABS(IMDIV(COMPLEX(4*PI()*PI()*Y$24*Y$24,0),IMSUM(IMPOWER(COMPLEX(0,2*PI()*$W56),2),IMPRODUCT(COMPLEX(2*PI()*Y$24/Y$25,0),COMPLEX(0,2*PI()*$W56)),COMPLEX(4*PI()*PI()*Y$24*Y$24,0)))))</f>
        <v>1.99870881488317</v>
      </c>
      <c r="Z56" s="3" t="n">
        <f aca="false">2*10*LOG10(IMABS(IMDIV(COMPLEX(4*PI()*PI()*Z$24*Z$24,0),IMSUM(IMPOWER(COMPLEX(0,2*PI()*$W56),2),IMPRODUCT(COMPLEX(2*PI()*Z$24/Z$25,0),COMPLEX(0,2*PI()*$W56)),COMPLEX(4*PI()*PI()*Z$24*Z$24,0)))))</f>
        <v>2.73198943550778</v>
      </c>
      <c r="AA56" s="3" t="n">
        <f aca="false">2*10*LOG10(IMABS(IMDIV(COMPLEX(4*PI()*PI()*AA$24*AA$24,0),IMSUM(IMPOWER(COMPLEX(0,2*PI()*$W56),2),IMPRODUCT(COMPLEX(2*PI()*AA$24/AA$25,0),COMPLEX(0,2*PI()*$W56)),COMPLEX(4*PI()*PI()*AA$24*AA$24,0)))))</f>
        <v>3.06760891343179</v>
      </c>
      <c r="AB56" s="3" t="n">
        <f aca="false">2*10*LOG10(IMABS(IMDIV(COMPLEX(4*PI()*PI()*AB$24*AB$24,0),IMSUM(IMPOWER(COMPLEX(0,2*PI()*$W56),2),IMPRODUCT(COMPLEX(2*PI()*AB$24/AB$25,0),COMPLEX(0,2*PI()*$W56)),COMPLEX(4*PI()*PI()*AB$24*AB$24,0)))))</f>
        <v>3.12799889621789</v>
      </c>
      <c r="AC56" s="3" t="n">
        <f aca="false">2*10*LOG10(IMABS(IMDIV(COMPLEX(4*PI()*PI()*AC$24*AC$24,0),IMSUM(IMPOWER(COMPLEX(0,2*PI()*$W56),2),IMPRODUCT(COMPLEX(2*PI()*AC$24/AC$25,0),COMPLEX(0,2*PI()*$W56)),COMPLEX(4*PI()*PI()*AC$24*AC$24,0)))))</f>
        <v>3.22352028460561</v>
      </c>
    </row>
    <row r="57" customFormat="false" ht="12.8" hidden="false" customHeight="false" outlineLevel="0" collapsed="false">
      <c r="N57" s="0" t="n">
        <v>725</v>
      </c>
      <c r="O57" s="3" t="n">
        <f aca="false">2*10*LOG10(IMABS(IMDIV(COMPLEX(4*PI()*PI()*O$24*O$24,0),IMSUM(IMPOWER(COMPLEX(0,2*PI()*$N57),2),IMPRODUCT(COMPLEX(2*PI()*O$24/O$25,0),COMPLEX(0,2*PI()*$N57)),COMPLEX(4*PI()*PI()*O$24*O$24,0)))))</f>
        <v>-24.7233355804878</v>
      </c>
      <c r="P57" s="3" t="n">
        <f aca="false">2*10*LOG10(IMABS(IMDIV(COMPLEX(4*PI()*PI()*P$24*P$24,0),IMSUM(IMPOWER(COMPLEX(0,2*PI()*$N57),2),IMPRODUCT(COMPLEX(2*PI()*P$24/P$25,0),COMPLEX(0,2*PI()*$N57)),COMPLEX(4*PI()*PI()*P$24*P$24,0)))))</f>
        <v>-16.6708450097714</v>
      </c>
      <c r="Q57" s="3" t="n">
        <f aca="false">2*10*LOG10(IMABS(IMDIV(COMPLEX(4*PI()*PI()*Q$24*Q$24,0),IMSUM(IMPOWER(COMPLEX(0,2*PI()*$N57),2),IMPRODUCT(COMPLEX(2*PI()*Q$24/Q$25,0),COMPLEX(0,2*PI()*$N57)),COMPLEX(4*PI()*PI()*Q$24*Q$24,0)))))</f>
        <v>-4.96141913791397</v>
      </c>
      <c r="R57" s="3" t="n">
        <f aca="false">2*10*LOG10(IMABS(IMDIV(COMPLEX(4*PI()*PI()*R$24*R$24,0),IMSUM(IMPOWER(COMPLEX(0,2*PI()*$N57),2),IMPRODUCT(COMPLEX(2*PI()*R$24/R$25,0),COMPLEX(0,2*PI()*$N57)),COMPLEX(4*PI()*PI()*R$24*R$24,0)))))</f>
        <v>10.4411810160652</v>
      </c>
      <c r="S57" s="3" t="n">
        <f aca="false">2*10*LOG10(IMABS(IMDIV(COMPLEX(4*PI()*PI()*S$24*S$24,0),IMSUM(IMPOWER(COMPLEX(0,2*PI()*$N57),2),IMPRODUCT(COMPLEX(2*PI()*S$24/S$25,0),COMPLEX(0,2*PI()*$N57)),COMPLEX(4*PI()*PI()*S$24*S$24,0)))))</f>
        <v>1.89691254580656</v>
      </c>
      <c r="T57" s="3" t="n">
        <f aca="false">2*10*LOG10(IMABS(IMDIV(COMPLEX(4*PI()*PI()*T$24*T$24,0),IMSUM(IMPOWER(COMPLEX(0,2*PI()*$N57),2),IMPRODUCT(COMPLEX(2*PI()*T$24/T$25,0),COMPLEX(0,2*PI()*$N57)),COMPLEX(4*PI()*PI()*T$24*T$24,0)))))</f>
        <v>0.732187186473653</v>
      </c>
      <c r="W57" s="0" t="n">
        <v>725</v>
      </c>
      <c r="X57" s="3" t="n">
        <f aca="false">2*10*LOG10(IMABS(IMDIV(COMPLEX(4*PI()*PI()*X$24*X$24,0),IMSUM(IMPOWER(COMPLEX(0,2*PI()*$W57),2),IMPRODUCT(COMPLEX(2*PI()*X$24/X$25,0),COMPLEX(0,2*PI()*$W57)),COMPLEX(4*PI()*PI()*X$24*X$24,0)))))</f>
        <v>-0.163686126995855</v>
      </c>
      <c r="Y57" s="3" t="n">
        <f aca="false">2*10*LOG10(IMABS(IMDIV(COMPLEX(4*PI()*PI()*Y$24*Y$24,0),IMSUM(IMPOWER(COMPLEX(0,2*PI()*$W57),2),IMPRODUCT(COMPLEX(2*PI()*Y$24/Y$25,0),COMPLEX(0,2*PI()*$W57)),COMPLEX(4*PI()*PI()*Y$24*Y$24,0)))))</f>
        <v>2.13250271704703</v>
      </c>
      <c r="Z57" s="3" t="n">
        <f aca="false">2*10*LOG10(IMABS(IMDIV(COMPLEX(4*PI()*PI()*Z$24*Z$24,0),IMSUM(IMPOWER(COMPLEX(0,2*PI()*$W57),2),IMPRODUCT(COMPLEX(2*PI()*Z$24/Z$25,0),COMPLEX(0,2*PI()*$W57)),COMPLEX(4*PI()*PI()*Z$24*Z$24,0)))))</f>
        <v>2.95151103192116</v>
      </c>
      <c r="AA57" s="3" t="n">
        <f aca="false">2*10*LOG10(IMABS(IMDIV(COMPLEX(4*PI()*PI()*AA$24*AA$24,0),IMSUM(IMPOWER(COMPLEX(0,2*PI()*$W57),2),IMPRODUCT(COMPLEX(2*PI()*AA$24/AA$25,0),COMPLEX(0,2*PI()*$W57)),COMPLEX(4*PI()*PI()*AA$24*AA$24,0)))))</f>
        <v>3.33213721658382</v>
      </c>
      <c r="AB57" s="3" t="n">
        <f aca="false">2*10*LOG10(IMABS(IMDIV(COMPLEX(4*PI()*PI()*AB$24*AB$24,0),IMSUM(IMPOWER(COMPLEX(0,2*PI()*$W57),2),IMPRODUCT(COMPLEX(2*PI()*AB$24/AB$25,0),COMPLEX(0,2*PI()*$W57)),COMPLEX(4*PI()*PI()*AB$24*AB$24,0)))))</f>
        <v>3.40105367245481</v>
      </c>
      <c r="AC57" s="3" t="n">
        <f aca="false">2*10*LOG10(IMABS(IMDIV(COMPLEX(4*PI()*PI()*AC$24*AC$24,0),IMSUM(IMPOWER(COMPLEX(0,2*PI()*$W57),2),IMPRODUCT(COMPLEX(2*PI()*AC$24/AC$25,0),COMPLEX(0,2*PI()*$W57)),COMPLEX(4*PI()*PI()*AC$24*AC$24,0)))))</f>
        <v>3.51034146454741</v>
      </c>
    </row>
    <row r="58" customFormat="false" ht="12.8" hidden="false" customHeight="false" outlineLevel="0" collapsed="false">
      <c r="N58" s="0" t="n">
        <v>750</v>
      </c>
      <c r="O58" s="3" t="n">
        <f aca="false">2*10*LOG10(IMABS(IMDIV(COMPLEX(4*PI()*PI()*O$24*O$24,0),IMSUM(IMPOWER(COMPLEX(0,2*PI()*$N58),2),IMPRODUCT(COMPLEX(2*PI()*O$24/O$25,0),COMPLEX(0,2*PI()*$N58)),COMPLEX(4*PI()*PI()*O$24*O$24,0)))))</f>
        <v>-25.3439562283259</v>
      </c>
      <c r="P58" s="3" t="n">
        <f aca="false">2*10*LOG10(IMABS(IMDIV(COMPLEX(4*PI()*PI()*P$24*P$24,0),IMSUM(IMPOWER(COMPLEX(0,2*PI()*$N58),2),IMPRODUCT(COMPLEX(2*PI()*P$24/P$25,0),COMPLEX(0,2*PI()*$N58)),COMPLEX(4*PI()*PI()*P$24*P$24,0)))))</f>
        <v>-17.3390988330985</v>
      </c>
      <c r="Q58" s="3" t="n">
        <f aca="false">2*10*LOG10(IMABS(IMDIV(COMPLEX(4*PI()*PI()*Q$24*Q$24,0),IMSUM(IMPOWER(COMPLEX(0,2*PI()*$N58),2),IMPRODUCT(COMPLEX(2*PI()*Q$24/Q$25,0),COMPLEX(0,2*PI()*$N58)),COMPLEX(4*PI()*PI()*Q$24*Q$24,0)))))</f>
        <v>-5.84042428086077</v>
      </c>
      <c r="R58" s="3" t="n">
        <f aca="false">2*10*LOG10(IMABS(IMDIV(COMPLEX(4*PI()*PI()*R$24*R$24,0),IMSUM(IMPOWER(COMPLEX(0,2*PI()*$N58),2),IMPRODUCT(COMPLEX(2*PI()*R$24/R$25,0),COMPLEX(0,2*PI()*$N58)),COMPLEX(4*PI()*PI()*R$24*R$24,0)))))</f>
        <v>11.1258697699115</v>
      </c>
      <c r="S58" s="3" t="n">
        <f aca="false">2*10*LOG10(IMABS(IMDIV(COMPLEX(4*PI()*PI()*S$24*S$24,0),IMSUM(IMPOWER(COMPLEX(0,2*PI()*$N58),2),IMPRODUCT(COMPLEX(2*PI()*S$24/S$25,0),COMPLEX(0,2*PI()*$N58)),COMPLEX(4*PI()*PI()*S$24*S$24,0)))))</f>
        <v>2.04501191366609</v>
      </c>
      <c r="T58" s="3" t="n">
        <f aca="false">2*10*LOG10(IMABS(IMDIV(COMPLEX(4*PI()*PI()*T$24*T$24,0),IMSUM(IMPOWER(COMPLEX(0,2*PI()*$N58),2),IMPRODUCT(COMPLEX(2*PI()*T$24/T$25,0),COMPLEX(0,2*PI()*$N58)),COMPLEX(4*PI()*PI()*T$24*T$24,0)))))</f>
        <v>0.785736589847336</v>
      </c>
      <c r="W58" s="0" t="n">
        <v>750</v>
      </c>
      <c r="X58" s="3" t="n">
        <f aca="false">2*10*LOG10(IMABS(IMDIV(COMPLEX(4*PI()*PI()*X$24*X$24,0),IMSUM(IMPOWER(COMPLEX(0,2*PI()*$W58),2),IMPRODUCT(COMPLEX(2*PI()*X$24/X$25,0),COMPLEX(0,2*PI()*$W58)),COMPLEX(4*PI()*PI()*X$24*X$24,0)))))</f>
        <v>-0.210238220315855</v>
      </c>
      <c r="Y58" s="3" t="n">
        <f aca="false">2*10*LOG10(IMABS(IMDIV(COMPLEX(4*PI()*PI()*Y$24*Y$24,0),IMSUM(IMPOWER(COMPLEX(0,2*PI()*$W58),2),IMPRODUCT(COMPLEX(2*PI()*Y$24/Y$25,0),COMPLEX(0,2*PI()*$W58)),COMPLEX(4*PI()*PI()*Y$24*Y$24,0)))))</f>
        <v>2.26745072454935</v>
      </c>
      <c r="Z58" s="3" t="n">
        <f aca="false">2*10*LOG10(IMABS(IMDIV(COMPLEX(4*PI()*PI()*Z$24*Z$24,0),IMSUM(IMPOWER(COMPLEX(0,2*PI()*$W58),2),IMPRODUCT(COMPLEX(2*PI()*Z$24/Z$25,0),COMPLEX(0,2*PI()*$W58)),COMPLEX(4*PI()*PI()*Z$24*Z$24,0)))))</f>
        <v>3.18115839513801</v>
      </c>
      <c r="AA58" s="3" t="n">
        <f aca="false">2*10*LOG10(IMABS(IMDIV(COMPLEX(4*PI()*PI()*AA$24*AA$24,0),IMSUM(IMPOWER(COMPLEX(0,2*PI()*$W58),2),IMPRODUCT(COMPLEX(2*PI()*AA$24/AA$25,0),COMPLEX(0,2*PI()*$W58)),COMPLEX(4*PI()*PI()*AA$24*AA$24,0)))))</f>
        <v>3.61311113309878</v>
      </c>
      <c r="AB58" s="3" t="n">
        <f aca="false">2*10*LOG10(IMABS(IMDIV(COMPLEX(4*PI()*PI()*AB$24*AB$24,0),IMSUM(IMPOWER(COMPLEX(0,2*PI()*$W58),2),IMPRODUCT(COMPLEX(2*PI()*AB$24/AB$25,0),COMPLEX(0,2*PI()*$W58)),COMPLEX(4*PI()*PI()*AB$24*AB$24,0)))))</f>
        <v>3.691880634527</v>
      </c>
      <c r="AC58" s="3" t="n">
        <f aca="false">2*10*LOG10(IMABS(IMDIV(COMPLEX(4*PI()*PI()*AC$24*AC$24,0),IMSUM(IMPOWER(COMPLEX(0,2*PI()*$W58),2),IMPRODUCT(COMPLEX(2*PI()*AC$24/AC$25,0),COMPLEX(0,2*PI()*$W58)),COMPLEX(4*PI()*PI()*AC$24*AC$24,0)))))</f>
        <v>3.81716506230916</v>
      </c>
    </row>
    <row r="59" customFormat="false" ht="12.8" hidden="false" customHeight="false" outlineLevel="0" collapsed="false">
      <c r="N59" s="0" t="n">
        <v>775</v>
      </c>
      <c r="O59" s="3" t="n">
        <f aca="false">2*10*LOG10(IMABS(IMDIV(COMPLEX(4*PI()*PI()*O$24*O$24,0),IMSUM(IMPOWER(COMPLEX(0,2*PI()*$N59),2),IMPRODUCT(COMPLEX(2*PI()*O$24/O$25,0),COMPLEX(0,2*PI()*$N59)),COMPLEX(4*PI()*PI()*O$24*O$24,0)))))</f>
        <v>-25.9421561016002</v>
      </c>
      <c r="P59" s="3" t="n">
        <f aca="false">2*10*LOG10(IMABS(IMDIV(COMPLEX(4*PI()*PI()*P$24*P$24,0),IMSUM(IMPOWER(COMPLEX(0,2*PI()*$N59),2),IMPRODUCT(COMPLEX(2*PI()*P$24/P$25,0),COMPLEX(0,2*PI()*$N59)),COMPLEX(4*PI()*PI()*P$24*P$24,0)))))</f>
        <v>-17.9799292606122</v>
      </c>
      <c r="Q59" s="3" t="n">
        <f aca="false">2*10*LOG10(IMABS(IMDIV(COMPLEX(4*PI()*PI()*Q$24*Q$24,0),IMSUM(IMPOWER(COMPLEX(0,2*PI()*$N59),2),IMPRODUCT(COMPLEX(2*PI()*Q$24/Q$25,0),COMPLEX(0,2*PI()*$N59)),COMPLEX(4*PI()*PI()*Q$24*Q$24,0)))))</f>
        <v>-6.66584319790776</v>
      </c>
      <c r="R59" s="3" t="n">
        <f aca="false">2*10*LOG10(IMABS(IMDIV(COMPLEX(4*PI()*PI()*R$24*R$24,0),IMSUM(IMPOWER(COMPLEX(0,2*PI()*$N59),2),IMPRODUCT(COMPLEX(2*PI()*R$24/R$25,0),COMPLEX(0,2*PI()*$N59)),COMPLEX(4*PI()*PI()*R$24*R$24,0)))))</f>
        <v>11.5168003240566</v>
      </c>
      <c r="S59" s="3" t="n">
        <f aca="false">2*10*LOG10(IMABS(IMDIV(COMPLEX(4*PI()*PI()*S$24*S$24,0),IMSUM(IMPOWER(COMPLEX(0,2*PI()*$N59),2),IMPRODUCT(COMPLEX(2*PI()*S$24/S$25,0),COMPLEX(0,2*PI()*$N59)),COMPLEX(4*PI()*PI()*S$24*S$24,0)))))</f>
        <v>2.20048796324102</v>
      </c>
      <c r="T59" s="3" t="n">
        <f aca="false">2*10*LOG10(IMABS(IMDIV(COMPLEX(4*PI()*PI()*T$24*T$24,0),IMSUM(IMPOWER(COMPLEX(0,2*PI()*$N59),2),IMPRODUCT(COMPLEX(2*PI()*T$24/T$25,0),COMPLEX(0,2*PI()*$N59)),COMPLEX(4*PI()*PI()*T$24*T$24,0)))))</f>
        <v>0.841418446243685</v>
      </c>
      <c r="W59" s="0" t="n">
        <v>775</v>
      </c>
      <c r="X59" s="3" t="n">
        <f aca="false">2*10*LOG10(IMABS(IMDIV(COMPLEX(4*PI()*PI()*X$24*X$24,0),IMSUM(IMPOWER(COMPLEX(0,2*PI()*$W59),2),IMPRODUCT(COMPLEX(2*PI()*X$24/X$25,0),COMPLEX(0,2*PI()*$W59)),COMPLEX(4*PI()*PI()*X$24*X$24,0)))))</f>
        <v>-0.262639992919183</v>
      </c>
      <c r="Y59" s="3" t="n">
        <f aca="false">2*10*LOG10(IMABS(IMDIV(COMPLEX(4*PI()*PI()*Y$24*Y$24,0),IMSUM(IMPOWER(COMPLEX(0,2*PI()*$W59),2),IMPRODUCT(COMPLEX(2*PI()*Y$24/Y$25,0),COMPLEX(0,2*PI()*$W59)),COMPLEX(4*PI()*PI()*Y$24*Y$24,0)))))</f>
        <v>2.40267349073979</v>
      </c>
      <c r="Z59" s="3" t="n">
        <f aca="false">2*10*LOG10(IMABS(IMDIV(COMPLEX(4*PI()*PI()*Z$24*Z$24,0),IMSUM(IMPOWER(COMPLEX(0,2*PI()*$W59),2),IMPRODUCT(COMPLEX(2*PI()*Z$24/Z$25,0),COMPLEX(0,2*PI()*$W59)),COMPLEX(4*PI()*PI()*Z$24*Z$24,0)))))</f>
        <v>3.42089577382102</v>
      </c>
      <c r="AA59" s="3" t="n">
        <f aca="false">2*10*LOG10(IMABS(IMDIV(COMPLEX(4*PI()*PI()*AA$24*AA$24,0),IMSUM(IMPOWER(COMPLEX(0,2*PI()*$W59),2),IMPRODUCT(COMPLEX(2*PI()*AA$24/AA$25,0),COMPLEX(0,2*PI()*$W59)),COMPLEX(4*PI()*PI()*AA$24*AA$24,0)))))</f>
        <v>3.91154811907545</v>
      </c>
      <c r="AB59" s="3" t="n">
        <f aca="false">2*10*LOG10(IMABS(IMDIV(COMPLEX(4*PI()*PI()*AB$24*AB$24,0),IMSUM(IMPOWER(COMPLEX(0,2*PI()*$W59),2),IMPRODUCT(COMPLEX(2*PI()*AB$24/AB$25,0),COMPLEX(0,2*PI()*$W59)),COMPLEX(4*PI()*PI()*AB$24*AB$24,0)))))</f>
        <v>4.00175773305253</v>
      </c>
      <c r="AC59" s="3" t="n">
        <f aca="false">2*10*LOG10(IMABS(IMDIV(COMPLEX(4*PI()*PI()*AC$24*AC$24,0),IMSUM(IMPOWER(COMPLEX(0,2*PI()*$W59),2),IMPRODUCT(COMPLEX(2*PI()*AC$24/AC$25,0),COMPLEX(0,2*PI()*$W59)),COMPLEX(4*PI()*PI()*AC$24*AC$24,0)))))</f>
        <v>4.14573552907688</v>
      </c>
    </row>
    <row r="60" customFormat="false" ht="12.8" hidden="false" customHeight="false" outlineLevel="0" collapsed="false">
      <c r="N60" s="0" t="n">
        <v>800</v>
      </c>
      <c r="O60" s="3" t="n">
        <f aca="false">2*10*LOG10(IMABS(IMDIV(COMPLEX(4*PI()*PI()*O$24*O$24,0),IMSUM(IMPOWER(COMPLEX(0,2*PI()*$N60),2),IMPRODUCT(COMPLEX(2*PI()*O$24/O$25,0),COMPLEX(0,2*PI()*$N60)),COMPLEX(4*PI()*PI()*O$24*O$24,0)))))</f>
        <v>-26.5195578458115</v>
      </c>
      <c r="P60" s="3" t="n">
        <f aca="false">2*10*LOG10(IMABS(IMDIV(COMPLEX(4*PI()*PI()*P$24*P$24,0),IMSUM(IMPOWER(COMPLEX(0,2*PI()*$N60),2),IMPRODUCT(COMPLEX(2*PI()*P$24/P$25,0),COMPLEX(0,2*PI()*$N60)),COMPLEX(4*PI()*PI()*P$24*P$24,0)))))</f>
        <v>-18.5956484958125</v>
      </c>
      <c r="Q60" s="3" t="n">
        <f aca="false">2*10*LOG10(IMABS(IMDIV(COMPLEX(4*PI()*PI()*Q$24*Q$24,0),IMSUM(IMPOWER(COMPLEX(0,2*PI()*$N60),2),IMPRODUCT(COMPLEX(2*PI()*Q$24/Q$25,0),COMPLEX(0,2*PI()*$N60)),COMPLEX(4*PI()*PI()*Q$24*Q$24,0)))))</f>
        <v>-7.44427796247733</v>
      </c>
      <c r="R60" s="3" t="n">
        <f aca="false">2*10*LOG10(IMABS(IMDIV(COMPLEX(4*PI()*PI()*R$24*R$24,0),IMSUM(IMPOWER(COMPLEX(0,2*PI()*$N60),2),IMPRODUCT(COMPLEX(2*PI()*R$24/R$25,0),COMPLEX(0,2*PI()*$N60)),COMPLEX(4*PI()*PI()*R$24*R$24,0)))))</f>
        <v>11.4806253545544</v>
      </c>
      <c r="S60" s="3" t="n">
        <f aca="false">2*10*LOG10(IMABS(IMDIV(COMPLEX(4*PI()*PI()*S$24*S$24,0),IMSUM(IMPOWER(COMPLEX(0,2*PI()*$N60),2),IMPRODUCT(COMPLEX(2*PI()*S$24/S$25,0),COMPLEX(0,2*PI()*$N60)),COMPLEX(4*PI()*PI()*S$24*S$24,0)))))</f>
        <v>2.3636406078698</v>
      </c>
      <c r="T60" s="3" t="n">
        <f aca="false">2*10*LOG10(IMABS(IMDIV(COMPLEX(4*PI()*PI()*T$24*T$24,0),IMSUM(IMPOWER(COMPLEX(0,2*PI()*$N60),2),IMPRODUCT(COMPLEX(2*PI()*T$24/T$25,0),COMPLEX(0,2*PI()*$N60)),COMPLEX(4*PI()*PI()*T$24*T$24,0)))))</f>
        <v>0.899267956672475</v>
      </c>
      <c r="W60" s="0" t="n">
        <v>800</v>
      </c>
      <c r="X60" s="3" t="n">
        <f aca="false">2*10*LOG10(IMABS(IMDIV(COMPLEX(4*PI()*PI()*X$24*X$24,0),IMSUM(IMPOWER(COMPLEX(0,2*PI()*$W60),2),IMPRODUCT(COMPLEX(2*PI()*X$24/X$25,0),COMPLEX(0,2*PI()*$W60)),COMPLEX(4*PI()*PI()*X$24*X$24,0)))))</f>
        <v>-0.321148553380354</v>
      </c>
      <c r="Y60" s="3" t="n">
        <f aca="false">2*10*LOG10(IMABS(IMDIV(COMPLEX(4*PI()*PI()*Y$24*Y$24,0),IMSUM(IMPOWER(COMPLEX(0,2*PI()*$W60),2),IMPRODUCT(COMPLEX(2*PI()*Y$24/Y$25,0),COMPLEX(0,2*PI()*$W60)),COMPLEX(4*PI()*PI()*Y$24*Y$24,0)))))</f>
        <v>2.53714815286074</v>
      </c>
      <c r="Z60" s="3" t="n">
        <f aca="false">2*10*LOG10(IMABS(IMDIV(COMPLEX(4*PI()*PI()*Z$24*Z$24,0),IMSUM(IMPOWER(COMPLEX(0,2*PI()*$W60),2),IMPRODUCT(COMPLEX(2*PI()*Z$24/Z$25,0),COMPLEX(0,2*PI()*$W60)),COMPLEX(4*PI()*PI()*Z$24*Z$24,0)))))</f>
        <v>3.67056244597657</v>
      </c>
      <c r="AA60" s="3" t="n">
        <f aca="false">2*10*LOG10(IMABS(IMDIV(COMPLEX(4*PI()*PI()*AA$24*AA$24,0),IMSUM(IMPOWER(COMPLEX(0,2*PI()*$W60),2),IMPRODUCT(COMPLEX(2*PI()*AA$24/AA$25,0),COMPLEX(0,2*PI()*$W60)),COMPLEX(4*PI()*PI()*AA$24*AA$24,0)))))</f>
        <v>4.22853853278719</v>
      </c>
      <c r="AB60" s="3" t="n">
        <f aca="false">2*10*LOG10(IMABS(IMDIV(COMPLEX(4*PI()*PI()*AB$24*AB$24,0),IMSUM(IMPOWER(COMPLEX(0,2*PI()*$W60),2),IMPRODUCT(COMPLEX(2*PI()*AB$24/AB$25,0),COMPLEX(0,2*PI()*$W60)),COMPLEX(4*PI()*PI()*AB$24*AB$24,0)))))</f>
        <v>4.3320988779751</v>
      </c>
      <c r="AC60" s="3" t="n">
        <f aca="false">2*10*LOG10(IMABS(IMDIV(COMPLEX(4*PI()*PI()*AC$24*AC$24,0),IMSUM(IMPOWER(COMPLEX(0,2*PI()*$W60),2),IMPRODUCT(COMPLEX(2*PI()*AC$24/AC$25,0),COMPLEX(0,2*PI()*$W60)),COMPLEX(4*PI()*PI()*AC$24*AC$24,0)))))</f>
        <v>4.49805706754753</v>
      </c>
    </row>
    <row r="61" customFormat="false" ht="12.8" hidden="false" customHeight="false" outlineLevel="0" collapsed="false">
      <c r="N61" s="0" t="n">
        <v>825</v>
      </c>
      <c r="O61" s="3" t="n">
        <f aca="false">2*10*LOG10(IMABS(IMDIV(COMPLEX(4*PI()*PI()*O$24*O$24,0),IMSUM(IMPOWER(COMPLEX(0,2*PI()*$N61),2),IMPRODUCT(COMPLEX(2*PI()*O$24/O$25,0),COMPLEX(0,2*PI()*$N61)),COMPLEX(4*PI()*PI()*O$24*O$24,0)))))</f>
        <v>-27.0776093268337</v>
      </c>
      <c r="P61" s="3" t="n">
        <f aca="false">2*10*LOG10(IMABS(IMDIV(COMPLEX(4*PI()*PI()*P$24*P$24,0),IMSUM(IMPOWER(COMPLEX(0,2*PI()*$N61),2),IMPRODUCT(COMPLEX(2*PI()*P$24/P$25,0),COMPLEX(0,2*PI()*$N61)),COMPLEX(4*PI()*PI()*P$24*P$24,0)))))</f>
        <v>-19.188277311614</v>
      </c>
      <c r="Q61" s="3" t="n">
        <f aca="false">2*10*LOG10(IMABS(IMDIV(COMPLEX(4*PI()*PI()*Q$24*Q$24,0),IMSUM(IMPOWER(COMPLEX(0,2*PI()*$N61),2),IMPRODUCT(COMPLEX(2*PI()*Q$24/Q$25,0),COMPLEX(0,2*PI()*$N61)),COMPLEX(4*PI()*PI()*Q$24*Q$24,0)))))</f>
        <v>-8.18118239964269</v>
      </c>
      <c r="R61" s="3" t="n">
        <f aca="false">2*10*LOG10(IMABS(IMDIV(COMPLEX(4*PI()*PI()*R$24*R$24,0),IMSUM(IMPOWER(COMPLEX(0,2*PI()*$N61),2),IMPRODUCT(COMPLEX(2*PI()*R$24/R$25,0),COMPLEX(0,2*PI()*$N61)),COMPLEX(4*PI()*PI()*R$24*R$24,0)))))</f>
        <v>10.9879091642165</v>
      </c>
      <c r="S61" s="3" t="n">
        <f aca="false">2*10*LOG10(IMABS(IMDIV(COMPLEX(4*PI()*PI()*S$24*S$24,0),IMSUM(IMPOWER(COMPLEX(0,2*PI()*$N61),2),IMPRODUCT(COMPLEX(2*PI()*S$24/S$25,0),COMPLEX(0,2*PI()*$N61)),COMPLEX(4*PI()*PI()*S$24*S$24,0)))))</f>
        <v>2.53479161511425</v>
      </c>
      <c r="T61" s="3" t="n">
        <f aca="false">2*10*LOG10(IMABS(IMDIV(COMPLEX(4*PI()*PI()*T$24*T$24,0),IMSUM(IMPOWER(COMPLEX(0,2*PI()*$N61),2),IMPRODUCT(COMPLEX(2*PI()*T$24/T$25,0),COMPLEX(0,2*PI()*$N61)),COMPLEX(4*PI()*PI()*T$24*T$24,0)))))</f>
        <v>0.959322093944294</v>
      </c>
      <c r="W61" s="0" t="n">
        <v>825</v>
      </c>
      <c r="X61" s="3" t="n">
        <f aca="false">2*10*LOG10(IMABS(IMDIV(COMPLEX(4*PI()*PI()*X$24*X$24,0),IMSUM(IMPOWER(COMPLEX(0,2*PI()*$W61),2),IMPRODUCT(COMPLEX(2*PI()*X$24/X$25,0),COMPLEX(0,2*PI()*$W61)),COMPLEX(4*PI()*PI()*X$24*X$24,0)))))</f>
        <v>-0.385992453787477</v>
      </c>
      <c r="Y61" s="3" t="n">
        <f aca="false">2*10*LOG10(IMABS(IMDIV(COMPLEX(4*PI()*PI()*Y$24*Y$24,0),IMSUM(IMPOWER(COMPLEX(0,2*PI()*$W61),2),IMPRODUCT(COMPLEX(2*PI()*Y$24/Y$25,0),COMPLEX(0,2*PI()*$W61)),COMPLEX(4*PI()*PI()*Y$24*Y$24,0)))))</f>
        <v>2.66969534428983</v>
      </c>
      <c r="Z61" s="3" t="n">
        <f aca="false">2*10*LOG10(IMABS(IMDIV(COMPLEX(4*PI()*PI()*Z$24*Z$24,0),IMSUM(IMPOWER(COMPLEX(0,2*PI()*$W61),2),IMPRODUCT(COMPLEX(2*PI()*Z$24/Z$25,0),COMPLEX(0,2*PI()*$W61)),COMPLEX(4*PI()*PI()*Z$24*Z$24,0)))))</f>
        <v>3.92982918699676</v>
      </c>
      <c r="AA61" s="3" t="n">
        <f aca="false">2*10*LOG10(IMABS(IMDIV(COMPLEX(4*PI()*PI()*AA$24*AA$24,0),IMSUM(IMPOWER(COMPLEX(0,2*PI()*$W61),2),IMPRODUCT(COMPLEX(2*PI()*AA$24/AA$25,0),COMPLEX(0,2*PI()*$W61)),COMPLEX(4*PI()*PI()*AA$24*AA$24,0)))))</f>
        <v>4.56523793365879</v>
      </c>
      <c r="AB61" s="3" t="n">
        <f aca="false">2*10*LOG10(IMABS(IMDIV(COMPLEX(4*PI()*PI()*AB$24*AB$24,0),IMSUM(IMPOWER(COMPLEX(0,2*PI()*$W61),2),IMPRODUCT(COMPLEX(2*PI()*AB$24/AB$25,0),COMPLEX(0,2*PI()*$W61)),COMPLEX(4*PI()*PI()*AB$24*AB$24,0)))))</f>
        <v>4.68446402082355</v>
      </c>
      <c r="AC61" s="3" t="n">
        <f aca="false">2*10*LOG10(IMABS(IMDIV(COMPLEX(4*PI()*PI()*AC$24*AC$24,0),IMSUM(IMPOWER(COMPLEX(0,2*PI()*$W61),2),IMPRODUCT(COMPLEX(2*PI()*AC$24/AC$25,0),COMPLEX(0,2*PI()*$W61)),COMPLEX(4*PI()*PI()*AC$24*AC$24,0)))))</f>
        <v>4.87644370136882</v>
      </c>
    </row>
    <row r="62" customFormat="false" ht="12.8" hidden="false" customHeight="false" outlineLevel="0" collapsed="false">
      <c r="N62" s="0" t="n">
        <v>850</v>
      </c>
      <c r="O62" s="3" t="n">
        <f aca="false">2*10*LOG10(IMABS(IMDIV(COMPLEX(4*PI()*PI()*O$24*O$24,0),IMSUM(IMPOWER(COMPLEX(0,2*PI()*$N62),2),IMPRODUCT(COMPLEX(2*PI()*O$24/O$25,0),COMPLEX(0,2*PI()*$N62)),COMPLEX(4*PI()*PI()*O$24*O$24,0)))))</f>
        <v>-27.6176083419548</v>
      </c>
      <c r="P62" s="3" t="n">
        <f aca="false">2*10*LOG10(IMABS(IMDIV(COMPLEX(4*PI()*PI()*P$24*P$24,0),IMSUM(IMPOWER(COMPLEX(0,2*PI()*$N62),2),IMPRODUCT(COMPLEX(2*PI()*P$24/P$25,0),COMPLEX(0,2*PI()*$N62)),COMPLEX(4*PI()*PI()*P$24*P$24,0)))))</f>
        <v>-19.7595929598622</v>
      </c>
      <c r="Q62" s="3" t="n">
        <f aca="false">2*10*LOG10(IMABS(IMDIV(COMPLEX(4*PI()*PI()*Q$24*Q$24,0),IMSUM(IMPOWER(COMPLEX(0,2*PI()*$N62),2),IMPRODUCT(COMPLEX(2*PI()*Q$24/Q$25,0),COMPLEX(0,2*PI()*$N62)),COMPLEX(4*PI()*PI()*Q$24*Q$24,0)))))</f>
        <v>-8.88110726004697</v>
      </c>
      <c r="R62" s="3" t="n">
        <f aca="false">2*10*LOG10(IMABS(IMDIV(COMPLEX(4*PI()*PI()*R$24*R$24,0),IMSUM(IMPOWER(COMPLEX(0,2*PI()*$N62),2),IMPRODUCT(COMPLEX(2*PI()*R$24/R$25,0),COMPLEX(0,2*PI()*$N62)),COMPLEX(4*PI()*PI()*R$24*R$24,0)))))</f>
        <v>10.1370042997544</v>
      </c>
      <c r="S62" s="3" t="n">
        <f aca="false">2*10*LOG10(IMABS(IMDIV(COMPLEX(4*PI()*PI()*S$24*S$24,0),IMSUM(IMPOWER(COMPLEX(0,2*PI()*$N62),2),IMPRODUCT(COMPLEX(2*PI()*S$24/S$25,0),COMPLEX(0,2*PI()*$N62)),COMPLEX(4*PI()*PI()*S$24*S$24,0)))))</f>
        <v>2.71428595980043</v>
      </c>
      <c r="T62" s="3" t="n">
        <f aca="false">2*10*LOG10(IMABS(IMDIV(COMPLEX(4*PI()*PI()*T$24*T$24,0),IMSUM(IMPOWER(COMPLEX(0,2*PI()*$N62),2),IMPRODUCT(COMPLEX(2*PI()*T$24/T$25,0),COMPLEX(0,2*PI()*$N62)),COMPLEX(4*PI()*PI()*T$24*T$24,0)))))</f>
        <v>1.02161967348151</v>
      </c>
      <c r="W62" s="0" t="n">
        <v>850</v>
      </c>
      <c r="X62" s="3" t="n">
        <f aca="false">2*10*LOG10(IMABS(IMDIV(COMPLEX(4*PI()*PI()*X$24*X$24,0),IMSUM(IMPOWER(COMPLEX(0,2*PI()*$W62),2),IMPRODUCT(COMPLEX(2*PI()*X$24/X$25,0),COMPLEX(0,2*PI()*$W62)),COMPLEX(4*PI()*PI()*X$24*X$24,0)))))</f>
        <v>-0.457368107022757</v>
      </c>
      <c r="Y62" s="3" t="n">
        <f aca="false">2*10*LOG10(IMABS(IMDIV(COMPLEX(4*PI()*PI()*Y$24*Y$24,0),IMSUM(IMPOWER(COMPLEX(0,2*PI()*$W62),2),IMPRODUCT(COMPLEX(2*PI()*Y$24/Y$25,0),COMPLEX(0,2*PI()*$W62)),COMPLEX(4*PI()*PI()*Y$24*Y$24,0)))))</f>
        <v>2.79896846354528</v>
      </c>
      <c r="Z62" s="3" t="n">
        <f aca="false">2*10*LOG10(IMABS(IMDIV(COMPLEX(4*PI()*PI()*Z$24*Z$24,0),IMSUM(IMPOWER(COMPLEX(0,2*PI()*$W62),2),IMPRODUCT(COMPLEX(2*PI()*Z$24/Z$25,0),COMPLEX(0,2*PI()*$W62)),COMPLEX(4*PI()*PI()*Z$24*Z$24,0)))))</f>
        <v>4.19814259670675</v>
      </c>
      <c r="AA62" s="3" t="n">
        <f aca="false">2*10*LOG10(IMABS(IMDIV(COMPLEX(4*PI()*PI()*AA$24*AA$24,0),IMSUM(IMPOWER(COMPLEX(0,2*PI()*$W62),2),IMPRODUCT(COMPLEX(2*PI()*AA$24/AA$25,0),COMPLEX(0,2*PI()*$W62)),COMPLEX(4*PI()*PI()*AA$24*AA$24,0)))))</f>
        <v>4.92285043606155</v>
      </c>
      <c r="AB62" s="3" t="n">
        <f aca="false">2*10*LOG10(IMABS(IMDIV(COMPLEX(4*PI()*PI()*AB$24*AB$24,0),IMSUM(IMPOWER(COMPLEX(0,2*PI()*$W62),2),IMPRODUCT(COMPLEX(2*PI()*AB$24/AB$25,0),COMPLEX(0,2*PI()*$W62)),COMPLEX(4*PI()*PI()*AB$24*AB$24,0)))))</f>
        <v>5.06056580249097</v>
      </c>
      <c r="AC62" s="3" t="n">
        <f aca="false">2*10*LOG10(IMABS(IMDIV(COMPLEX(4*PI()*PI()*AC$24*AC$24,0),IMSUM(IMPOWER(COMPLEX(0,2*PI()*$W62),2),IMPRODUCT(COMPLEX(2*PI()*AC$24/AC$25,0),COMPLEX(0,2*PI()*$W62)),COMPLEX(4*PI()*PI()*AC$24*AC$24,0)))))</f>
        <v>5.28358118830222</v>
      </c>
    </row>
    <row r="63" customFormat="false" ht="12.8" hidden="false" customHeight="false" outlineLevel="0" collapsed="false">
      <c r="N63" s="0" t="n">
        <v>875</v>
      </c>
      <c r="O63" s="3" t="n">
        <f aca="false">2*10*LOG10(IMABS(IMDIV(COMPLEX(4*PI()*PI()*O$24*O$24,0),IMSUM(IMPOWER(COMPLEX(0,2*PI()*$N63),2),IMPRODUCT(COMPLEX(2*PI()*O$24/O$25,0),COMPLEX(0,2*PI()*$N63)),COMPLEX(4*PI()*PI()*O$24*O$24,0)))))</f>
        <v>-28.1407230561986</v>
      </c>
      <c r="P63" s="3" t="n">
        <f aca="false">2*10*LOG10(IMABS(IMDIV(COMPLEX(4*PI()*PI()*P$24*P$24,0),IMSUM(IMPOWER(COMPLEX(0,2*PI()*$N63),2),IMPRODUCT(COMPLEX(2*PI()*P$24/P$25,0),COMPLEX(0,2*PI()*$N63)),COMPLEX(4*PI()*PI()*P$24*P$24,0)))))</f>
        <v>-20.3111675427522</v>
      </c>
      <c r="Q63" s="3" t="n">
        <f aca="false">2*10*LOG10(IMABS(IMDIV(COMPLEX(4*PI()*PI()*Q$24*Q$24,0),IMSUM(IMPOWER(COMPLEX(0,2*PI()*$N63),2),IMPRODUCT(COMPLEX(2*PI()*Q$24/Q$25,0),COMPLEX(0,2*PI()*$N63)),COMPLEX(4*PI()*PI()*Q$24*Q$24,0)))))</f>
        <v>-9.54788567221992</v>
      </c>
      <c r="R63" s="3" t="n">
        <f aca="false">2*10*LOG10(IMABS(IMDIV(COMPLEX(4*PI()*PI()*R$24*R$24,0),IMSUM(IMPOWER(COMPLEX(0,2*PI()*$N63),2),IMPRODUCT(COMPLEX(2*PI()*R$24/R$25,0),COMPLEX(0,2*PI()*$N63)),COMPLEX(4*PI()*PI()*R$24*R$24,0)))))</f>
        <v>9.07985603406835</v>
      </c>
      <c r="S63" s="3" t="n">
        <f aca="false">2*10*LOG10(IMABS(IMDIV(COMPLEX(4*PI()*PI()*S$24*S$24,0),IMSUM(IMPOWER(COMPLEX(0,2*PI()*$N63),2),IMPRODUCT(COMPLEX(2*PI()*S$24/S$25,0),COMPLEX(0,2*PI()*$N63)),COMPLEX(4*PI()*PI()*S$24*S$24,0)))))</f>
        <v>2.90249315621052</v>
      </c>
      <c r="T63" s="3" t="n">
        <f aca="false">2*10*LOG10(IMABS(IMDIV(COMPLEX(4*PI()*PI()*T$24*T$24,0),IMSUM(IMPOWER(COMPLEX(0,2*PI()*$N63),2),IMPRODUCT(COMPLEX(2*PI()*T$24/T$25,0),COMPLEX(0,2*PI()*$N63)),COMPLEX(4*PI()*PI()*T$24*T$24,0)))))</f>
        <v>1.08620142819315</v>
      </c>
      <c r="W63" s="0" t="n">
        <v>875</v>
      </c>
      <c r="X63" s="3" t="n">
        <f aca="false">2*10*LOG10(IMABS(IMDIV(COMPLEX(4*PI()*PI()*X$24*X$24,0),IMSUM(IMPOWER(COMPLEX(0,2*PI()*$W63),2),IMPRODUCT(COMPLEX(2*PI()*X$24/X$25,0),COMPLEX(0,2*PI()*$W63)),COMPLEX(4*PI()*PI()*X$24*X$24,0)))))</f>
        <v>-0.535436622506902</v>
      </c>
      <c r="Y63" s="3" t="n">
        <f aca="false">2*10*LOG10(IMABS(IMDIV(COMPLEX(4*PI()*PI()*Y$24*Y$24,0),IMSUM(IMPOWER(COMPLEX(0,2*PI()*$W63),2),IMPRODUCT(COMPLEX(2*PI()*Y$24/Y$25,0),COMPLEX(0,2*PI()*$W63)),COMPLEX(4*PI()*PI()*Y$24*Y$24,0)))))</f>
        <v>2.92344676468813</v>
      </c>
      <c r="Z63" s="3" t="n">
        <f aca="false">2*10*LOG10(IMABS(IMDIV(COMPLEX(4*PI()*PI()*Z$24*Z$24,0),IMSUM(IMPOWER(COMPLEX(0,2*PI()*$W63),2),IMPRODUCT(COMPLEX(2*PI()*Z$24/Z$25,0),COMPLEX(0,2*PI()*$W63)),COMPLEX(4*PI()*PI()*Z$24*Z$24,0)))))</f>
        <v>4.47465470502079</v>
      </c>
      <c r="AA63" s="3" t="n">
        <f aca="false">2*10*LOG10(IMABS(IMDIV(COMPLEX(4*PI()*PI()*AA$24*AA$24,0),IMSUM(IMPOWER(COMPLEX(0,2*PI()*$W63),2),IMPRODUCT(COMPLEX(2*PI()*AA$24/AA$25,0),COMPLEX(0,2*PI()*$W63)),COMPLEX(4*PI()*PI()*AA$24*AA$24,0)))))</f>
        <v>5.30259779762149</v>
      </c>
      <c r="AB63" s="3" t="n">
        <f aca="false">2*10*LOG10(IMABS(IMDIV(COMPLEX(4*PI()*PI()*AB$24*AB$24,0),IMSUM(IMPOWER(COMPLEX(0,2*PI()*$W63),2),IMPRODUCT(COMPLEX(2*PI()*AB$24/AB$25,0),COMPLEX(0,2*PI()*$W63)),COMPLEX(4*PI()*PI()*AB$24*AB$24,0)))))</f>
        <v>5.46226912158701</v>
      </c>
      <c r="AC63" s="3" t="n">
        <f aca="false">2*10*LOG10(IMABS(IMDIV(COMPLEX(4*PI()*PI()*AC$24*AC$24,0),IMSUM(IMPOWER(COMPLEX(0,2*PI()*$W63),2),IMPRODUCT(COMPLEX(2*PI()*AC$24/AC$25,0),COMPLEX(0,2*PI()*$W63)),COMPLEX(4*PI()*PI()*AC$24*AC$24,0)))))</f>
        <v>5.72260383021475</v>
      </c>
    </row>
    <row r="64" customFormat="false" ht="12.8" hidden="false" customHeight="false" outlineLevel="0" collapsed="false">
      <c r="N64" s="0" t="n">
        <v>900</v>
      </c>
      <c r="O64" s="3" t="n">
        <f aca="false">2*10*LOG10(IMABS(IMDIV(COMPLEX(4*PI()*PI()*O$24*O$24,0),IMSUM(IMPOWER(COMPLEX(0,2*PI()*$N64),2),IMPRODUCT(COMPLEX(2*PI()*O$24/O$25,0),COMPLEX(0,2*PI()*$N64)),COMPLEX(4*PI()*PI()*O$24*O$24,0)))))</f>
        <v>-28.6480090292214</v>
      </c>
      <c r="P64" s="3" t="n">
        <f aca="false">2*10*LOG10(IMABS(IMDIV(COMPLEX(4*PI()*PI()*P$24*P$24,0),IMSUM(IMPOWER(COMPLEX(0,2*PI()*$N64),2),IMPRODUCT(COMPLEX(2*PI()*P$24/P$25,0),COMPLEX(0,2*PI()*$N64)),COMPLEX(4*PI()*PI()*P$24*P$24,0)))))</f>
        <v>-20.8443990441644</v>
      </c>
      <c r="Q64" s="3" t="n">
        <f aca="false">2*10*LOG10(IMABS(IMDIV(COMPLEX(4*PI()*PI()*Q$24*Q$24,0),IMSUM(IMPOWER(COMPLEX(0,2*PI()*$N64),2),IMPRODUCT(COMPLEX(2*PI()*Q$24/Q$25,0),COMPLEX(0,2*PI()*$N64)),COMPLEX(4*PI()*PI()*Q$24*Q$24,0)))))</f>
        <v>-10.1847746534918</v>
      </c>
      <c r="R64" s="3" t="n">
        <f aca="false">2*10*LOG10(IMABS(IMDIV(COMPLEX(4*PI()*PI()*R$24*R$24,0),IMSUM(IMPOWER(COMPLEX(0,2*PI()*$N64),2),IMPRODUCT(COMPLEX(2*PI()*R$24/R$25,0),COMPLEX(0,2*PI()*$N64)),COMPLEX(4*PI()*PI()*R$24*R$24,0)))))</f>
        <v>7.94371727299898</v>
      </c>
      <c r="S64" s="3" t="n">
        <f aca="false">2*10*LOG10(IMABS(IMDIV(COMPLEX(4*PI()*PI()*S$24*S$24,0),IMSUM(IMPOWER(COMPLEX(0,2*PI()*$N64),2),IMPRODUCT(COMPLEX(2*PI()*S$24/S$25,0),COMPLEX(0,2*PI()*$N64)),COMPLEX(4*PI()*PI()*S$24*S$24,0)))))</f>
        <v>3.09980851205797</v>
      </c>
      <c r="T64" s="3" t="n">
        <f aca="false">2*10*LOG10(IMABS(IMDIV(COMPLEX(4*PI()*PI()*T$24*T$24,0),IMSUM(IMPOWER(COMPLEX(0,2*PI()*$N64),2),IMPRODUCT(COMPLEX(2*PI()*T$24/T$25,0),COMPLEX(0,2*PI()*$N64)),COMPLEX(4*PI()*PI()*T$24*T$24,0)))))</f>
        <v>1.15311008758211</v>
      </c>
      <c r="W64" s="0" t="n">
        <v>900</v>
      </c>
      <c r="X64" s="3" t="n">
        <f aca="false">2*10*LOG10(IMABS(IMDIV(COMPLEX(4*PI()*PI()*X$24*X$24,0),IMSUM(IMPOWER(COMPLEX(0,2*PI()*$W64),2),IMPRODUCT(COMPLEX(2*PI()*X$24/X$25,0),COMPLEX(0,2*PI()*$W64)),COMPLEX(4*PI()*PI()*X$24*X$24,0)))))</f>
        <v>-0.620321165123578</v>
      </c>
      <c r="Y64" s="3" t="n">
        <f aca="false">2*10*LOG10(IMABS(IMDIV(COMPLEX(4*PI()*PI()*Y$24*Y$24,0),IMSUM(IMPOWER(COMPLEX(0,2*PI()*$W64),2),IMPRODUCT(COMPLEX(2*PI()*Y$24/Y$25,0),COMPLEX(0,2*PI()*$W64)),COMPLEX(4*PI()*PI()*Y$24*Y$24,0)))))</f>
        <v>3.04143419624636</v>
      </c>
      <c r="Z64" s="3" t="n">
        <f aca="false">2*10*LOG10(IMABS(IMDIV(COMPLEX(4*PI()*PI()*Z$24*Z$24,0),IMSUM(IMPOWER(COMPLEX(0,2*PI()*$W64),2),IMPRODUCT(COMPLEX(2*PI()*Z$24/Z$25,0),COMPLEX(0,2*PI()*$W64)),COMPLEX(4*PI()*PI()*Z$24*Z$24,0)))))</f>
        <v>4.75813532382946</v>
      </c>
      <c r="AA64" s="3" t="n">
        <f aca="false">2*10*LOG10(IMABS(IMDIV(COMPLEX(4*PI()*PI()*AA$24*AA$24,0),IMSUM(IMPOWER(COMPLEX(0,2*PI()*$W64),2),IMPRODUCT(COMPLEX(2*PI()*AA$24/AA$25,0),COMPLEX(0,2*PI()*$W64)),COMPLEX(4*PI()*PI()*AA$24*AA$24,0)))))</f>
        <v>5.70566599499985</v>
      </c>
      <c r="AB64" s="3" t="n">
        <f aca="false">2*10*LOG10(IMABS(IMDIV(COMPLEX(4*PI()*PI()*AB$24*AB$24,0),IMSUM(IMPOWER(COMPLEX(0,2*PI()*$W64),2),IMPRODUCT(COMPLEX(2*PI()*AB$24/AB$25,0),COMPLEX(0,2*PI()*$W64)),COMPLEX(4*PI()*PI()*AB$24*AB$24,0)))))</f>
        <v>5.89157736947135</v>
      </c>
      <c r="AC64" s="3" t="n">
        <f aca="false">2*10*LOG10(IMABS(IMDIV(COMPLEX(4*PI()*PI()*AC$24*AC$24,0),IMSUM(IMPOWER(COMPLEX(0,2*PI()*$W64),2),IMPRODUCT(COMPLEX(2*PI()*AC$24/AC$25,0),COMPLEX(0,2*PI()*$W64)),COMPLEX(4*PI()*PI()*AC$24*AC$24,0)))))</f>
        <v>6.19718987246426</v>
      </c>
    </row>
    <row r="65" customFormat="false" ht="12.8" hidden="false" customHeight="false" outlineLevel="0" collapsed="false">
      <c r="N65" s="0" t="n">
        <v>925</v>
      </c>
      <c r="O65" s="3" t="n">
        <f aca="false">2*10*LOG10(IMABS(IMDIV(COMPLEX(4*PI()*PI()*O$24*O$24,0),IMSUM(IMPOWER(COMPLEX(0,2*PI()*$N65),2),IMPRODUCT(COMPLEX(2*PI()*O$24/O$25,0),COMPLEX(0,2*PI()*$N65)),COMPLEX(4*PI()*PI()*O$24*O$24,0)))))</f>
        <v>-29.1404234992704</v>
      </c>
      <c r="P65" s="3" t="n">
        <f aca="false">2*10*LOG10(IMABS(IMDIV(COMPLEX(4*PI()*PI()*P$24*P$24,0),IMSUM(IMPOWER(COMPLEX(0,2*PI()*$N65),2),IMPRODUCT(COMPLEX(2*PI()*P$24/P$25,0),COMPLEX(0,2*PI()*$N65)),COMPLEX(4*PI()*PI()*P$24*P$24,0)))))</f>
        <v>-21.3605366497948</v>
      </c>
      <c r="Q65" s="3" t="n">
        <f aca="false">2*10*LOG10(IMABS(IMDIV(COMPLEX(4*PI()*PI()*Q$24*Q$24,0),IMSUM(IMPOWER(COMPLEX(0,2*PI()*$N65),2),IMPRODUCT(COMPLEX(2*PI()*Q$24/Q$25,0),COMPLEX(0,2*PI()*$N65)),COMPLEX(4*PI()*PI()*Q$24*Q$24,0)))))</f>
        <v>-10.7945641458279</v>
      </c>
      <c r="R65" s="3" t="n">
        <f aca="false">2*10*LOG10(IMABS(IMDIV(COMPLEX(4*PI()*PI()*R$24*R$24,0),IMSUM(IMPOWER(COMPLEX(0,2*PI()*$N65),2),IMPRODUCT(COMPLEX(2*PI()*R$24/R$25,0),COMPLEX(0,2*PI()*$N65)),COMPLEX(4*PI()*PI()*R$24*R$24,0)))))</f>
        <v>6.80726233435261</v>
      </c>
      <c r="S65" s="3" t="n">
        <f aca="false">2*10*LOG10(IMABS(IMDIV(COMPLEX(4*PI()*PI()*S$24*S$24,0),IMSUM(IMPOWER(COMPLEX(0,2*PI()*$N65),2),IMPRODUCT(COMPLEX(2*PI()*S$24/S$25,0),COMPLEX(0,2*PI()*$N65)),COMPLEX(4*PI()*PI()*S$24*S$24,0)))))</f>
        <v>3.30665422045107</v>
      </c>
      <c r="T65" s="3" t="n">
        <f aca="false">2*10*LOG10(IMABS(IMDIV(COMPLEX(4*PI()*PI()*T$24*T$24,0),IMSUM(IMPOWER(COMPLEX(0,2*PI()*$N65),2),IMPRODUCT(COMPLEX(2*PI()*T$24/T$25,0),COMPLEX(0,2*PI()*$N65)),COMPLEX(4*PI()*PI()*T$24*T$24,0)))))</f>
        <v>1.22239046124826</v>
      </c>
      <c r="W65" s="0" t="n">
        <v>925</v>
      </c>
      <c r="X65" s="3" t="n">
        <f aca="false">2*10*LOG10(IMABS(IMDIV(COMPLEX(4*PI()*PI()*X$24*X$24,0),IMSUM(IMPOWER(COMPLEX(0,2*PI()*$W65),2),IMPRODUCT(COMPLEX(2*PI()*X$24/X$25,0),COMPLEX(0,2*PI()*$W65)),COMPLEX(4*PI()*PI()*X$24*X$24,0)))))</f>
        <v>-0.712104928122902</v>
      </c>
      <c r="Y65" s="3" t="n">
        <f aca="false">2*10*LOG10(IMABS(IMDIV(COMPLEX(4*PI()*PI()*Y$24*Y$24,0),IMSUM(IMPOWER(COMPLEX(0,2*PI()*$W65),2),IMPRODUCT(COMPLEX(2*PI()*Y$24/Y$25,0),COMPLEX(0,2*PI()*$W65)),COMPLEX(4*PI()*PI()*Y$24*Y$24,0)))))</f>
        <v>3.15106621767298</v>
      </c>
      <c r="Z65" s="3" t="n">
        <f aca="false">2*10*LOG10(IMABS(IMDIV(COMPLEX(4*PI()*PI()*Z$24*Z$24,0),IMSUM(IMPOWER(COMPLEX(0,2*PI()*$W65),2),IMPRODUCT(COMPLEX(2*PI()*Z$24/Z$25,0),COMPLEX(0,2*PI()*$W65)),COMPLEX(4*PI()*PI()*Z$24*Z$24,0)))))</f>
        <v>5.04686522549867</v>
      </c>
      <c r="AA65" s="3" t="n">
        <f aca="false">2*10*LOG10(IMABS(IMDIV(COMPLEX(4*PI()*PI()*AA$24*AA$24,0),IMSUM(IMPOWER(COMPLEX(0,2*PI()*$W65),2),IMPRODUCT(COMPLEX(2*PI()*AA$24/AA$25,0),COMPLEX(0,2*PI()*$W65)),COMPLEX(4*PI()*PI()*AA$24*AA$24,0)))))</f>
        <v>6.13311654784357</v>
      </c>
      <c r="AB65" s="3" t="n">
        <f aca="false">2*10*LOG10(IMABS(IMDIV(COMPLEX(4*PI()*PI()*AB$24*AB$24,0),IMSUM(IMPOWER(COMPLEX(0,2*PI()*$W65),2),IMPRODUCT(COMPLEX(2*PI()*AB$24/AB$25,0),COMPLEX(0,2*PI()*$W65)),COMPLEX(4*PI()*PI()*AB$24*AB$24,0)))))</f>
        <v>6.35059467523</v>
      </c>
      <c r="AC65" s="3" t="n">
        <f aca="false">2*10*LOG10(IMABS(IMDIV(COMPLEX(4*PI()*PI()*AC$24*AC$24,0),IMSUM(IMPOWER(COMPLEX(0,2*PI()*$W65),2),IMPRODUCT(COMPLEX(2*PI()*AC$24/AC$25,0),COMPLEX(0,2*PI()*$W65)),COMPLEX(4*PI()*PI()*AC$24*AC$24,0)))))</f>
        <v>6.71167966961737</v>
      </c>
    </row>
    <row r="66" customFormat="false" ht="12.8" hidden="false" customHeight="false" outlineLevel="0" collapsed="false">
      <c r="N66" s="0" t="n">
        <v>950</v>
      </c>
      <c r="O66" s="3" t="n">
        <f aca="false">2*10*LOG10(IMABS(IMDIV(COMPLEX(4*PI()*PI()*O$24*O$24,0),IMSUM(IMPOWER(COMPLEX(0,2*PI()*$N66),2),IMPRODUCT(COMPLEX(2*PI()*O$24/O$25,0),COMPLEX(0,2*PI()*$N66)),COMPLEX(4*PI()*PI()*O$24*O$24,0)))))</f>
        <v>-29.6188374426115</v>
      </c>
      <c r="P66" s="3" t="n">
        <f aca="false">2*10*LOG10(IMABS(IMDIV(COMPLEX(4*PI()*PI()*P$24*P$24,0),IMSUM(IMPOWER(COMPLEX(0,2*PI()*$N66),2),IMPRODUCT(COMPLEX(2*PI()*P$24/P$25,0),COMPLEX(0,2*PI()*$N66)),COMPLEX(4*PI()*PI()*P$24*P$24,0)))))</f>
        <v>-21.8607015779972</v>
      </c>
      <c r="Q66" s="3" t="n">
        <f aca="false">2*10*LOG10(IMABS(IMDIV(COMPLEX(4*PI()*PI()*Q$24*Q$24,0),IMSUM(IMPOWER(COMPLEX(0,2*PI()*$N66),2),IMPRODUCT(COMPLEX(2*PI()*Q$24/Q$25,0),COMPLEX(0,2*PI()*$N66)),COMPLEX(4*PI()*PI()*Q$24*Q$24,0)))))</f>
        <v>-11.3796618701247</v>
      </c>
      <c r="R66" s="3" t="n">
        <f aca="false">2*10*LOG10(IMABS(IMDIV(COMPLEX(4*PI()*PI()*R$24*R$24,0),IMSUM(IMPOWER(COMPLEX(0,2*PI()*$N66),2),IMPRODUCT(COMPLEX(2*PI()*R$24/R$25,0),COMPLEX(0,2*PI()*$N66)),COMPLEX(4*PI()*PI()*R$24*R$24,0)))))</f>
        <v>5.71046122931662</v>
      </c>
      <c r="S66" s="3" t="n">
        <f aca="false">2*10*LOG10(IMABS(IMDIV(COMPLEX(4*PI()*PI()*S$24*S$24,0),IMSUM(IMPOWER(COMPLEX(0,2*PI()*$N66),2),IMPRODUCT(COMPLEX(2*PI()*S$24/S$25,0),COMPLEX(0,2*PI()*$N66)),COMPLEX(4*PI()*PI()*S$24*S$24,0)))))</f>
        <v>3.52348016892351</v>
      </c>
      <c r="T66" s="3" t="n">
        <f aca="false">2*10*LOG10(IMABS(IMDIV(COMPLEX(4*PI()*PI()*T$24*T$24,0),IMSUM(IMPOWER(COMPLEX(0,2*PI()*$N66),2),IMPRODUCT(COMPLEX(2*PI()*T$24/T$25,0),COMPLEX(0,2*PI()*$N66)),COMPLEX(4*PI()*PI()*T$24*T$24,0)))))</f>
        <v>1.29408952695057</v>
      </c>
      <c r="W66" s="0" t="n">
        <v>950</v>
      </c>
      <c r="X66" s="3" t="n">
        <f aca="false">2*10*LOG10(IMABS(IMDIV(COMPLEX(4*PI()*PI()*X$24*X$24,0),IMSUM(IMPOWER(COMPLEX(0,2*PI()*$W66),2),IMPRODUCT(COMPLEX(2*PI()*X$24/X$25,0),COMPLEX(0,2*PI()*$W66)),COMPLEX(4*PI()*PI()*X$24*X$24,0)))))</f>
        <v>-0.81082979154006</v>
      </c>
      <c r="Y66" s="3" t="n">
        <f aca="false">2*10*LOG10(IMABS(IMDIV(COMPLEX(4*PI()*PI()*Y$24*Y$24,0),IMSUM(IMPOWER(COMPLEX(0,2*PI()*$W66),2),IMPRODUCT(COMPLEX(2*PI()*Y$24/Y$25,0),COMPLEX(0,2*PI()*$W66)),COMPLEX(4*PI()*PI()*Y$24*Y$24,0)))))</f>
        <v>3.2503269729093</v>
      </c>
      <c r="Z66" s="3" t="n">
        <f aca="false">2*10*LOG10(IMABS(IMDIV(COMPLEX(4*PI()*PI()*Z$24*Z$24,0),IMSUM(IMPOWER(COMPLEX(0,2*PI()*$W66),2),IMPRODUCT(COMPLEX(2*PI()*Z$24/Z$25,0),COMPLEX(0,2*PI()*$W66)),COMPLEX(4*PI()*PI()*Z$24*Z$24,0)))))</f>
        <v>5.33850986889739</v>
      </c>
      <c r="AA66" s="3" t="n">
        <f aca="false">2*10*LOG10(IMABS(IMDIV(COMPLEX(4*PI()*PI()*AA$24*AA$24,0),IMSUM(IMPOWER(COMPLEX(0,2*PI()*$W66),2),IMPRODUCT(COMPLEX(2*PI()*AA$24/AA$25,0),COMPLEX(0,2*PI()*$W66)),COMPLEX(4*PI()*PI()*AA$24*AA$24,0)))))</f>
        <v>6.58574304297424</v>
      </c>
      <c r="AB66" s="3" t="n">
        <f aca="false">2*10*LOG10(IMABS(IMDIV(COMPLEX(4*PI()*PI()*AB$24*AB$24,0),IMSUM(IMPOWER(COMPLEX(0,2*PI()*$W66),2),IMPRODUCT(COMPLEX(2*PI()*AB$24/AB$25,0),COMPLEX(0,2*PI()*$W66)),COMPLEX(4*PI()*PI()*AB$24*AB$24,0)))))</f>
        <v>6.84144607174128</v>
      </c>
      <c r="AC66" s="3" t="n">
        <f aca="false">2*10*LOG10(IMABS(IMDIV(COMPLEX(4*PI()*PI()*AC$24*AC$24,0),IMSUM(IMPOWER(COMPLEX(0,2*PI()*$W66),2),IMPRODUCT(COMPLEX(2*PI()*AC$24/AC$25,0),COMPLEX(0,2*PI()*$W66)),COMPLEX(4*PI()*PI()*AC$24*AC$24,0)))))</f>
        <v>7.27122061917714</v>
      </c>
    </row>
    <row r="67" customFormat="false" ht="12.8" hidden="false" customHeight="false" outlineLevel="0" collapsed="false">
      <c r="N67" s="0" t="n">
        <v>975</v>
      </c>
      <c r="O67" s="3" t="n">
        <f aca="false">2*10*LOG10(IMABS(IMDIV(COMPLEX(4*PI()*PI()*O$24*O$24,0),IMSUM(IMPOWER(COMPLEX(0,2*PI()*$N67),2),IMPRODUCT(COMPLEX(2*PI()*O$24/O$25,0),COMPLEX(0,2*PI()*$N67)),COMPLEX(4*PI()*PI()*O$24*O$24,0)))))</f>
        <v>-30.0840458153358</v>
      </c>
      <c r="P67" s="3" t="n">
        <f aca="false">2*10*LOG10(IMABS(IMDIV(COMPLEX(4*PI()*PI()*P$24*P$24,0),IMSUM(IMPOWER(COMPLEX(0,2*PI()*$N67),2),IMPRODUCT(COMPLEX(2*PI()*P$24/P$25,0),COMPLEX(0,2*PI()*$N67)),COMPLEX(4*PI()*PI()*P$24*P$24,0)))))</f>
        <v>-22.3459043483921</v>
      </c>
      <c r="Q67" s="3" t="n">
        <f aca="false">2*10*LOG10(IMABS(IMDIV(COMPLEX(4*PI()*PI()*Q$24*Q$24,0),IMSUM(IMPOWER(COMPLEX(0,2*PI()*$N67),2),IMPRODUCT(COMPLEX(2*PI()*Q$24/Q$25,0),COMPLEX(0,2*PI()*$N67)),COMPLEX(4*PI()*PI()*Q$24*Q$24,0)))))</f>
        <v>-11.9421600131762</v>
      </c>
      <c r="R67" s="3" t="n">
        <f aca="false">2*10*LOG10(IMABS(IMDIV(COMPLEX(4*PI()*PI()*R$24*R$24,0),IMSUM(IMPOWER(COMPLEX(0,2*PI()*$N67),2),IMPRODUCT(COMPLEX(2*PI()*R$24/R$25,0),COMPLEX(0,2*PI()*$N67)),COMPLEX(4*PI()*PI()*R$24*R$24,0)))))</f>
        <v>4.67002256042943</v>
      </c>
      <c r="S67" s="3" t="n">
        <f aca="false">2*10*LOG10(IMABS(IMDIV(COMPLEX(4*PI()*PI()*S$24*S$24,0),IMSUM(IMPOWER(COMPLEX(0,2*PI()*$N67),2),IMPRODUCT(COMPLEX(2*PI()*S$24/S$25,0),COMPLEX(0,2*PI()*$N67)),COMPLEX(4*PI()*PI()*S$24*S$24,0)))))</f>
        <v>3.75076429247796</v>
      </c>
      <c r="T67" s="3" t="n">
        <f aca="false">2*10*LOG10(IMABS(IMDIV(COMPLEX(4*PI()*PI()*T$24*T$24,0),IMSUM(IMPOWER(COMPLEX(0,2*PI()*$N67),2),IMPRODUCT(COMPLEX(2*PI()*T$24/T$25,0),COMPLEX(0,2*PI()*$N67)),COMPLEX(4*PI()*PI()*T$24*T$24,0)))))</f>
        <v>1.36825652337636</v>
      </c>
      <c r="W67" s="0" t="n">
        <v>975</v>
      </c>
      <c r="X67" s="3" t="n">
        <f aca="false">2*10*LOG10(IMABS(IMDIV(COMPLEX(4*PI()*PI()*X$24*X$24,0),IMSUM(IMPOWER(COMPLEX(0,2*PI()*$W67),2),IMPRODUCT(COMPLEX(2*PI()*X$24/X$25,0),COMPLEX(0,2*PI()*$W67)),COMPLEX(4*PI()*PI()*X$24*X$24,0)))))</f>
        <v>-0.916495714021847</v>
      </c>
      <c r="Y67" s="3" t="n">
        <f aca="false">2*10*LOG10(IMABS(IMDIV(COMPLEX(4*PI()*PI()*Y$24*Y$24,0),IMSUM(IMPOWER(COMPLEX(0,2*PI()*$W67),2),IMPRODUCT(COMPLEX(2*PI()*Y$24/Y$25,0),COMPLEX(0,2*PI()*$W67)),COMPLEX(4*PI()*PI()*Y$24*Y$24,0)))))</f>
        <v>3.33707908254834</v>
      </c>
      <c r="Z67" s="3" t="n">
        <f aca="false">2*10*LOG10(IMABS(IMDIV(COMPLEX(4*PI()*PI()*Z$24*Z$24,0),IMSUM(IMPOWER(COMPLEX(0,2*PI()*$W67),2),IMPRODUCT(COMPLEX(2*PI()*Z$24/Z$25,0),COMPLEX(0,2*PI()*$W67)),COMPLEX(4*PI()*PI()*Z$24*Z$24,0)))))</f>
        <v>5.62997673707182</v>
      </c>
      <c r="AA67" s="3" t="n">
        <f aca="false">2*10*LOG10(IMABS(IMDIV(COMPLEX(4*PI()*PI()*AA$24*AA$24,0),IMSUM(IMPOWER(COMPLEX(0,2*PI()*$W67),2),IMPRODUCT(COMPLEX(2*PI()*AA$24/AA$25,0),COMPLEX(0,2*PI()*$W67)),COMPLEX(4*PI()*PI()*AA$24*AA$24,0)))))</f>
        <v>7.06384324278458</v>
      </c>
      <c r="AB67" s="3" t="n">
        <f aca="false">2*10*LOG10(IMABS(IMDIV(COMPLEX(4*PI()*PI()*AB$24*AB$24,0),IMSUM(IMPOWER(COMPLEX(0,2*PI()*$W67),2),IMPRODUCT(COMPLEX(2*PI()*AB$24/AB$25,0),COMPLEX(0,2*PI()*$W67)),COMPLEX(4*PI()*PI()*AB$24*AB$24,0)))))</f>
        <v>7.36612498392059</v>
      </c>
      <c r="AC67" s="3" t="n">
        <f aca="false">2*10*LOG10(IMABS(IMDIV(COMPLEX(4*PI()*PI()*AC$24*AC$24,0),IMSUM(IMPOWER(COMPLEX(0,2*PI()*$W67),2),IMPRODUCT(COMPLEX(2*PI()*AC$24/AC$25,0),COMPLEX(0,2*PI()*$W67)),COMPLEX(4*PI()*PI()*AC$24*AC$24,0)))))</f>
        <v>7.88194076315658</v>
      </c>
    </row>
    <row r="68" customFormat="false" ht="12.8" hidden="false" customHeight="false" outlineLevel="0" collapsed="false">
      <c r="N68" s="0" t="n">
        <v>1000</v>
      </c>
      <c r="O68" s="3" t="n">
        <f aca="false">2*10*LOG10(IMABS(IMDIV(COMPLEX(4*PI()*PI()*O$24*O$24,0),IMSUM(IMPOWER(COMPLEX(0,2*PI()*$N68),2),IMPRODUCT(COMPLEX(2*PI()*O$24/O$25,0),COMPLEX(0,2*PI()*$N68)),COMPLEX(4*PI()*PI()*O$24*O$24,0)))))</f>
        <v>-30.5367762996517</v>
      </c>
      <c r="P68" s="3" t="n">
        <f aca="false">2*10*LOG10(IMABS(IMDIV(COMPLEX(4*PI()*PI()*P$24*P$24,0),IMSUM(IMPOWER(COMPLEX(0,2*PI()*$N68),2),IMPRODUCT(COMPLEX(2*PI()*P$24/P$25,0),COMPLEX(0,2*PI()*$N68)),COMPLEX(4*PI()*PI()*P$24*P$24,0)))))</f>
        <v>-22.8170591990009</v>
      </c>
      <c r="Q68" s="3" t="n">
        <f aca="false">2*10*LOG10(IMABS(IMDIV(COMPLEX(4*PI()*PI()*Q$24*Q$24,0),IMSUM(IMPOWER(COMPLEX(0,2*PI()*$N68),2),IMPRODUCT(COMPLEX(2*PI()*Q$24/Q$25,0),COMPLEX(0,2*PI()*$N68)),COMPLEX(4*PI()*PI()*Q$24*Q$24,0)))))</f>
        <v>-12.4838881357782</v>
      </c>
      <c r="R68" s="3" t="n">
        <f aca="false">2*10*LOG10(IMABS(IMDIV(COMPLEX(4*PI()*PI()*R$24*R$24,0),IMSUM(IMPOWER(COMPLEX(0,2*PI()*$N68),2),IMPRODUCT(COMPLEX(2*PI()*R$24/R$25,0),COMPLEX(0,2*PI()*$N68)),COMPLEX(4*PI()*PI()*R$24*R$24,0)))))</f>
        <v>3.6904624425356</v>
      </c>
      <c r="S68" s="3" t="n">
        <f aca="false">2*10*LOG10(IMABS(IMDIV(COMPLEX(4*PI()*PI()*S$24*S$24,0),IMSUM(IMPOWER(COMPLEX(0,2*PI()*$N68),2),IMPRODUCT(COMPLEX(2*PI()*S$24/S$25,0),COMPLEX(0,2*PI()*$N68)),COMPLEX(4*PI()*PI()*S$24*S$24,0)))))</f>
        <v>3.9890122243573</v>
      </c>
      <c r="T68" s="3" t="n">
        <f aca="false">2*10*LOG10(IMABS(IMDIV(COMPLEX(4*PI()*PI()*T$24*T$24,0),IMSUM(IMPOWER(COMPLEX(0,2*PI()*$N68),2),IMPRODUCT(COMPLEX(2*PI()*T$24/T$25,0),COMPLEX(0,2*PI()*$N68)),COMPLEX(4*PI()*PI()*T$24*T$24,0)))))</f>
        <v>1.44494304775787</v>
      </c>
      <c r="W68" s="0" t="n">
        <v>1000</v>
      </c>
      <c r="X68" s="3" t="n">
        <f aca="false">2*10*LOG10(IMABS(IMDIV(COMPLEX(4*PI()*PI()*X$24*X$24,0),IMSUM(IMPOWER(COMPLEX(0,2*PI()*$W68),2),IMPRODUCT(COMPLEX(2*PI()*X$24/X$25,0),COMPLEX(0,2*PI()*$W68)),COMPLEX(4*PI()*PI()*X$24*X$24,0)))))</f>
        <v>-1.02906087929591</v>
      </c>
      <c r="Y68" s="3" t="n">
        <f aca="false">2*10*LOG10(IMABS(IMDIV(COMPLEX(4*PI()*PI()*Y$24*Y$24,0),IMSUM(IMPOWER(COMPLEX(0,2*PI()*$W68),2),IMPRODUCT(COMPLEX(2*PI()*Y$24/Y$25,0),COMPLEX(0,2*PI()*$W68)),COMPLEX(4*PI()*PI()*Y$24*Y$24,0)))))</f>
        <v>3.40910780021934</v>
      </c>
      <c r="Z68" s="3" t="n">
        <f aca="false">2*10*LOG10(IMABS(IMDIV(COMPLEX(4*PI()*PI()*Z$24*Z$24,0),IMSUM(IMPOWER(COMPLEX(0,2*PI()*$W68),2),IMPRODUCT(COMPLEX(2*PI()*Z$24/Z$25,0),COMPLEX(0,2*PI()*$W68)),COMPLEX(4*PI()*PI()*Z$24*Z$24,0)))))</f>
        <v>5.91726525604233</v>
      </c>
      <c r="AA68" s="3" t="n">
        <f aca="false">2*10*LOG10(IMABS(IMDIV(COMPLEX(4*PI()*PI()*AA$24*AA$24,0),IMSUM(IMPOWER(COMPLEX(0,2*PI()*$W68),2),IMPRODUCT(COMPLEX(2*PI()*AA$24/AA$25,0),COMPLEX(0,2*PI()*$W68)),COMPLEX(4*PI()*PI()*AA$24*AA$24,0)))))</f>
        <v>7.5668629628579</v>
      </c>
      <c r="AB68" s="3" t="n">
        <f aca="false">2*10*LOG10(IMABS(IMDIV(COMPLEX(4*PI()*PI()*AB$24*AB$24,0),IMSUM(IMPOWER(COMPLEX(0,2*PI()*$W68),2),IMPRODUCT(COMPLEX(2*PI()*AB$24/AB$25,0),COMPLEX(0,2*PI()*$W68)),COMPLEX(4*PI()*PI()*AB$24*AB$24,0)))))</f>
        <v>7.92621658366795</v>
      </c>
      <c r="AC68" s="3" t="n">
        <f aca="false">2*10*LOG10(IMABS(IMDIV(COMPLEX(4*PI()*PI()*AC$24*AC$24,0),IMSUM(IMPOWER(COMPLEX(0,2*PI()*$W68),2),IMPRODUCT(COMPLEX(2*PI()*AC$24/AC$25,0),COMPLEX(0,2*PI()*$W68)),COMPLEX(4*PI()*PI()*AC$24*AC$24,0)))))</f>
        <v>8.5511458171286</v>
      </c>
    </row>
    <row r="69" customFormat="false" ht="12.8" hidden="false" customHeight="false" outlineLevel="0" collapsed="false">
      <c r="N69" s="0" t="n">
        <v>1025</v>
      </c>
      <c r="O69" s="3" t="n">
        <f aca="false">2*10*LOG10(IMABS(IMDIV(COMPLEX(4*PI()*PI()*O$24*O$24,0),IMSUM(IMPOWER(COMPLEX(0,2*PI()*$N69),2),IMPRODUCT(COMPLEX(2*PI()*O$24/O$25,0),COMPLEX(0,2*PI()*$N69)),COMPLEX(4*PI()*PI()*O$24*O$24,0)))))</f>
        <v>-30.977696811669</v>
      </c>
      <c r="P69" s="3" t="n">
        <f aca="false">2*10*LOG10(IMABS(IMDIV(COMPLEX(4*PI()*PI()*P$24*P$24,0),IMSUM(IMPOWER(COMPLEX(0,2*PI()*$N69),2),IMPRODUCT(COMPLEX(2*PI()*P$24/P$25,0),COMPLEX(0,2*PI()*$N69)),COMPLEX(4*PI()*PI()*P$24*P$24,0)))))</f>
        <v>-23.2749962021837</v>
      </c>
      <c r="Q69" s="3" t="n">
        <f aca="false">2*10*LOG10(IMABS(IMDIV(COMPLEX(4*PI()*PI()*Q$24*Q$24,0),IMSUM(IMPOWER(COMPLEX(0,2*PI()*$N69),2),IMPRODUCT(COMPLEX(2*PI()*Q$24/Q$25,0),COMPLEX(0,2*PI()*$N69)),COMPLEX(4*PI()*PI()*Q$24*Q$24,0)))))</f>
        <v>-13.0064555299627</v>
      </c>
      <c r="R69" s="3" t="n">
        <f aca="false">2*10*LOG10(IMABS(IMDIV(COMPLEX(4*PI()*PI()*R$24*R$24,0),IMSUM(IMPOWER(COMPLEX(0,2*PI()*$N69),2),IMPRODUCT(COMPLEX(2*PI()*R$24/R$25,0),COMPLEX(0,2*PI()*$N69)),COMPLEX(4*PI()*PI()*R$24*R$24,0)))))</f>
        <v>2.77046498313559</v>
      </c>
      <c r="S69" s="3" t="n">
        <f aca="false">2*10*LOG10(IMABS(IMDIV(COMPLEX(4*PI()*PI()*S$24*S$24,0),IMSUM(IMPOWER(COMPLEX(0,2*PI()*$N69),2),IMPRODUCT(COMPLEX(2*PI()*S$24/S$25,0),COMPLEX(0,2*PI()*$N69)),COMPLEX(4*PI()*PI()*S$24*S$24,0)))))</f>
        <v>4.23875589534808</v>
      </c>
      <c r="T69" s="3" t="n">
        <f aca="false">2*10*LOG10(IMABS(IMDIV(COMPLEX(4*PI()*PI()*T$24*T$24,0),IMSUM(IMPOWER(COMPLEX(0,2*PI()*$N69),2),IMPRODUCT(COMPLEX(2*PI()*T$24/T$25,0),COMPLEX(0,2*PI()*$N69)),COMPLEX(4*PI()*PI()*T$24*T$24,0)))))</f>
        <v>1.52420315845032</v>
      </c>
      <c r="W69" s="0" t="n">
        <v>1025</v>
      </c>
      <c r="X69" s="3" t="n">
        <f aca="false">2*10*LOG10(IMABS(IMDIV(COMPLEX(4*PI()*PI()*X$24*X$24,0),IMSUM(IMPOWER(COMPLEX(0,2*PI()*$W69),2),IMPRODUCT(COMPLEX(2*PI()*X$24/X$25,0),COMPLEX(0,2*PI()*$W69)),COMPLEX(4*PI()*PI()*X$24*X$24,0)))))</f>
        <v>-1.14844259049227</v>
      </c>
      <c r="Y69" s="3" t="n">
        <f aca="false">2*10*LOG10(IMABS(IMDIV(COMPLEX(4*PI()*PI()*Y$24*Y$24,0),IMSUM(IMPOWER(COMPLEX(0,2*PI()*$W69),2),IMPRODUCT(COMPLEX(2*PI()*Y$24/Y$25,0),COMPLEX(0,2*PI()*$W69)),COMPLEX(4*PI()*PI()*Y$24*Y$24,0)))))</f>
        <v>3.46418025531884</v>
      </c>
      <c r="Z69" s="3" t="n">
        <f aca="false">2*10*LOG10(IMABS(IMDIV(COMPLEX(4*PI()*PI()*Z$24*Z$24,0),IMSUM(IMPOWER(COMPLEX(0,2*PI()*$W69),2),IMPRODUCT(COMPLEX(2*PI()*Z$24/Z$25,0),COMPLEX(0,2*PI()*$W69)),COMPLEX(4*PI()*PI()*Z$24*Z$24,0)))))</f>
        <v>6.19532757285969</v>
      </c>
      <c r="AA69" s="3" t="n">
        <f aca="false">2*10*LOG10(IMABS(IMDIV(COMPLEX(4*PI()*PI()*AA$24*AA$24,0),IMSUM(IMPOWER(COMPLEX(0,2*PI()*$W69),2),IMPRODUCT(COMPLEX(2*PI()*AA$24/AA$25,0),COMPLEX(0,2*PI()*$W69)),COMPLEX(4*PI()*PI()*AA$24*AA$24,0)))))</f>
        <v>8.09284971902291</v>
      </c>
      <c r="AB69" s="3" t="n">
        <f aca="false">2*10*LOG10(IMABS(IMDIV(COMPLEX(4*PI()*PI()*AB$24*AB$24,0),IMSUM(IMPOWER(COMPLEX(0,2*PI()*$W69),2),IMPRODUCT(COMPLEX(2*PI()*AB$24/AB$25,0),COMPLEX(0,2*PI()*$W69)),COMPLEX(4*PI()*PI()*AB$24*AB$24,0)))))</f>
        <v>8.52241157534546</v>
      </c>
      <c r="AC69" s="3" t="n">
        <f aca="false">2*10*LOG10(IMABS(IMDIV(COMPLEX(4*PI()*PI()*AC$24*AC$24,0),IMSUM(IMPOWER(COMPLEX(0,2*PI()*$W69),2),IMPRODUCT(COMPLEX(2*PI()*AC$24/AC$25,0),COMPLEX(0,2*PI()*$W69)),COMPLEX(4*PI()*PI()*AC$24*AC$24,0)))))</f>
        <v>9.2875145706637</v>
      </c>
    </row>
    <row r="70" customFormat="false" ht="12.8" hidden="false" customHeight="false" outlineLevel="0" collapsed="false">
      <c r="N70" s="0" t="n">
        <v>1050</v>
      </c>
      <c r="O70" s="3" t="n">
        <f aca="false">2*10*LOG10(IMABS(IMDIV(COMPLEX(4*PI()*PI()*O$24*O$24,0),IMSUM(IMPOWER(COMPLEX(0,2*PI()*$N70),2),IMPRODUCT(COMPLEX(2*PI()*O$24/O$25,0),COMPLEX(0,2*PI()*$N70)),COMPLEX(4*PI()*PI()*O$24*O$24,0)))))</f>
        <v>-31.4074219772549</v>
      </c>
      <c r="P70" s="3" t="n">
        <f aca="false">2*10*LOG10(IMABS(IMDIV(COMPLEX(4*PI()*PI()*P$24*P$24,0),IMSUM(IMPOWER(COMPLEX(0,2*PI()*$N70),2),IMPRODUCT(COMPLEX(2*PI()*P$24/P$25,0),COMPLEX(0,2*PI()*$N70)),COMPLEX(4*PI()*PI()*P$24*P$24,0)))))</f>
        <v>-23.7204715093086</v>
      </c>
      <c r="Q70" s="3" t="n">
        <f aca="false">2*10*LOG10(IMABS(IMDIV(COMPLEX(4*PI()*PI()*Q$24*Q$24,0),IMSUM(IMPOWER(COMPLEX(0,2*PI()*$N70),2),IMPRODUCT(COMPLEX(2*PI()*Q$24/Q$25,0),COMPLEX(0,2*PI()*$N70)),COMPLEX(4*PI()*PI()*Q$24*Q$24,0)))))</f>
        <v>-13.5112854209149</v>
      </c>
      <c r="R70" s="3" t="n">
        <f aca="false">2*10*LOG10(IMABS(IMDIV(COMPLEX(4*PI()*PI()*R$24*R$24,0),IMSUM(IMPOWER(COMPLEX(0,2*PI()*$N70),2),IMPRODUCT(COMPLEX(2*PI()*R$24/R$25,0),COMPLEX(0,2*PI()*$N70)),COMPLEX(4*PI()*PI()*R$24*R$24,0)))))</f>
        <v>1.90620736409147</v>
      </c>
      <c r="S70" s="3" t="n">
        <f aca="false">2*10*LOG10(IMABS(IMDIV(COMPLEX(4*PI()*PI()*S$24*S$24,0),IMSUM(IMPOWER(COMPLEX(0,2*PI()*$N70),2),IMPRODUCT(COMPLEX(2*PI()*S$24/S$25,0),COMPLEX(0,2*PI()*$N70)),COMPLEX(4*PI()*PI()*S$24*S$24,0)))))</f>
        <v>4.50055058770361</v>
      </c>
      <c r="T70" s="3" t="n">
        <f aca="false">2*10*LOG10(IMABS(IMDIV(COMPLEX(4*PI()*PI()*T$24*T$24,0),IMSUM(IMPOWER(COMPLEX(0,2*PI()*$N70),2),IMPRODUCT(COMPLEX(2*PI()*T$24/T$25,0),COMPLEX(0,2*PI()*$N70)),COMPLEX(4*PI()*PI()*T$24*T$24,0)))))</f>
        <v>1.60609348256353</v>
      </c>
      <c r="W70" s="0" t="n">
        <v>1050</v>
      </c>
      <c r="X70" s="3" t="n">
        <f aca="false">2*10*LOG10(IMABS(IMDIV(COMPLEX(4*PI()*PI()*X$24*X$24,0),IMSUM(IMPOWER(COMPLEX(0,2*PI()*$W70),2),IMPRODUCT(COMPLEX(2*PI()*X$24/X$25,0),COMPLEX(0,2*PI()*$W70)),COMPLEX(4*PI()*PI()*X$24*X$24,0)))))</f>
        <v>-1.274518877917</v>
      </c>
      <c r="Y70" s="3" t="n">
        <f aca="false">2*10*LOG10(IMABS(IMDIV(COMPLEX(4*PI()*PI()*Y$24*Y$24,0),IMSUM(IMPOWER(COMPLEX(0,2*PI()*$W70),2),IMPRODUCT(COMPLEX(2*PI()*Y$24/Y$25,0),COMPLEX(0,2*PI()*$W70)),COMPLEX(4*PI()*PI()*Y$24*Y$24,0)))))</f>
        <v>3.50011893045764</v>
      </c>
      <c r="Z70" s="3" t="n">
        <f aca="false">2*10*LOG10(IMABS(IMDIV(COMPLEX(4*PI()*PI()*Z$24*Z$24,0),IMSUM(IMPOWER(COMPLEX(0,2*PI()*$W70),2),IMPRODUCT(COMPLEX(2*PI()*Z$24/Z$25,0),COMPLEX(0,2*PI()*$W70)),COMPLEX(4*PI()*PI()*Z$24*Z$24,0)))))</f>
        <v>6.45797145161728</v>
      </c>
      <c r="AA70" s="3" t="n">
        <f aca="false">2*10*LOG10(IMABS(IMDIV(COMPLEX(4*PI()*PI()*AA$24*AA$24,0),IMSUM(IMPOWER(COMPLEX(0,2*PI()*$W70),2),IMPRODUCT(COMPLEX(2*PI()*AA$24/AA$25,0),COMPLEX(0,2*PI()*$W70)),COMPLEX(4*PI()*PI()*AA$24*AA$24,0)))))</f>
        <v>8.63763576394095</v>
      </c>
      <c r="AB70" s="3" t="n">
        <f aca="false">2*10*LOG10(IMABS(IMDIV(COMPLEX(4*PI()*PI()*AB$24*AB$24,0),IMSUM(IMPOWER(COMPLEX(0,2*PI()*$W70),2),IMPRODUCT(COMPLEX(2*PI()*AB$24/AB$25,0),COMPLEX(0,2*PI()*$W70)),COMPLEX(4*PI()*PI()*AB$24*AB$24,0)))))</f>
        <v>9.15367233698279</v>
      </c>
      <c r="AC70" s="3" t="n">
        <f aca="false">2*10*LOG10(IMABS(IMDIV(COMPLEX(4*PI()*PI()*AC$24*AC$24,0),IMSUM(IMPOWER(COMPLEX(0,2*PI()*$W70),2),IMPRODUCT(COMPLEX(2*PI()*AC$24/AC$25,0),COMPLEX(0,2*PI()*$W70)),COMPLEX(4*PI()*PI()*AC$24*AC$24,0)))))</f>
        <v>10.101216170526</v>
      </c>
    </row>
    <row r="71" customFormat="false" ht="12.8" hidden="false" customHeight="false" outlineLevel="0" collapsed="false">
      <c r="N71" s="0" t="n">
        <v>1075</v>
      </c>
      <c r="O71" s="3" t="n">
        <f aca="false">2*10*LOG10(IMABS(IMDIV(COMPLEX(4*PI()*PI()*O$24*O$24,0),IMSUM(IMPOWER(COMPLEX(0,2*PI()*$N71),2),IMPRODUCT(COMPLEX(2*PI()*O$24/O$25,0),COMPLEX(0,2*PI()*$N71)),COMPLEX(4*PI()*PI()*O$24*O$24,0)))))</f>
        <v>-31.8265187431678</v>
      </c>
      <c r="P71" s="3" t="n">
        <f aca="false">2*10*LOG10(IMABS(IMDIV(COMPLEX(4*PI()*PI()*P$24*P$24,0),IMSUM(IMPOWER(COMPLEX(0,2*PI()*$N71),2),IMPRODUCT(COMPLEX(2*PI()*P$24/P$25,0),COMPLEX(0,2*PI()*$N71)),COMPLEX(4*PI()*PI()*P$24*P$24,0)))))</f>
        <v>-24.1541760629168</v>
      </c>
      <c r="Q71" s="3" t="n">
        <f aca="false">2*10*LOG10(IMABS(IMDIV(COMPLEX(4*PI()*PI()*Q$24*Q$24,0),IMSUM(IMPOWER(COMPLEX(0,2*PI()*$N71),2),IMPRODUCT(COMPLEX(2*PI()*Q$24/Q$25,0),COMPLEX(0,2*PI()*$N71)),COMPLEX(4*PI()*PI()*Q$24*Q$24,0)))))</f>
        <v>-13.9996428077297</v>
      </c>
      <c r="R71" s="3" t="n">
        <f aca="false">2*10*LOG10(IMABS(IMDIV(COMPLEX(4*PI()*PI()*R$24*R$24,0),IMSUM(IMPOWER(COMPLEX(0,2*PI()*$N71),2),IMPRODUCT(COMPLEX(2*PI()*R$24/R$25,0),COMPLEX(0,2*PI()*$N71)),COMPLEX(4*PI()*PI()*R$24*R$24,0)))))</f>
        <v>1.09301077295167</v>
      </c>
      <c r="S71" s="3" t="n">
        <f aca="false">2*10*LOG10(IMABS(IMDIV(COMPLEX(4*PI()*PI()*S$24*S$24,0),IMSUM(IMPOWER(COMPLEX(0,2*PI()*$N71),2),IMPRODUCT(COMPLEX(2*PI()*S$24/S$25,0),COMPLEX(0,2*PI()*$N71)),COMPLEX(4*PI()*PI()*S$24*S$24,0)))))</f>
        <v>4.77496974620549</v>
      </c>
      <c r="T71" s="3" t="n">
        <f aca="false">2*10*LOG10(IMABS(IMDIV(COMPLEX(4*PI()*PI()*T$24*T$24,0),IMSUM(IMPOWER(COMPLEX(0,2*PI()*$N71),2),IMPRODUCT(COMPLEX(2*PI()*T$24/T$25,0),COMPLEX(0,2*PI()*$N71)),COMPLEX(4*PI()*PI()*T$24*T$24,0)))))</f>
        <v>1.69067332869585</v>
      </c>
      <c r="W71" s="0" t="n">
        <v>1075</v>
      </c>
      <c r="X71" s="3" t="n">
        <f aca="false">2*10*LOG10(IMABS(IMDIV(COMPLEX(4*PI()*PI()*X$24*X$24,0),IMSUM(IMPOWER(COMPLEX(0,2*PI()*$W71),2),IMPRODUCT(COMPLEX(2*PI()*X$24/X$25,0),COMPLEX(0,2*PI()*$W71)),COMPLEX(4*PI()*PI()*X$24*X$24,0)))))</f>
        <v>-1.40713076042253</v>
      </c>
      <c r="Y71" s="3" t="n">
        <f aca="false">2*10*LOG10(IMABS(IMDIV(COMPLEX(4*PI()*PI()*Y$24*Y$24,0),IMSUM(IMPOWER(COMPLEX(0,2*PI()*$W71),2),IMPRODUCT(COMPLEX(2*PI()*Y$24/Y$25,0),COMPLEX(0,2*PI()*$W71)),COMPLEX(4*PI()*PI()*Y$24*Y$24,0)))))</f>
        <v>3.51488647880591</v>
      </c>
      <c r="Z71" s="3" t="n">
        <f aca="false">2*10*LOG10(IMABS(IMDIV(COMPLEX(4*PI()*PI()*Z$24*Z$24,0),IMSUM(IMPOWER(COMPLEX(0,2*PI()*$W71),2),IMPRODUCT(COMPLEX(2*PI()*Z$24/Z$25,0),COMPLEX(0,2*PI()*$W71)),COMPLEX(4*PI()*PI()*Z$24*Z$24,0)))))</f>
        <v>6.69785180791591</v>
      </c>
      <c r="AA71" s="3" t="n">
        <f aca="false">2*10*LOG10(IMABS(IMDIV(COMPLEX(4*PI()*PI()*AA$24*AA$24,0),IMSUM(IMPOWER(COMPLEX(0,2*PI()*$W71),2),IMPRODUCT(COMPLEX(2*PI()*AA$24/AA$25,0),COMPLEX(0,2*PI()*$W71)),COMPLEX(4*PI()*PI()*AA$24*AA$24,0)))))</f>
        <v>9.19366523381982</v>
      </c>
      <c r="AB71" s="3" t="n">
        <f aca="false">2*10*LOG10(IMABS(IMDIV(COMPLEX(4*PI()*PI()*AB$24*AB$24,0),IMSUM(IMPOWER(COMPLEX(0,2*PI()*$W71),2),IMPRODUCT(COMPLEX(2*PI()*AB$24/AB$25,0),COMPLEX(0,2*PI()*$W71)),COMPLEX(4*PI()*PI()*AB$24*AB$24,0)))))</f>
        <v>9.81584062457976</v>
      </c>
      <c r="AC71" s="3" t="n">
        <f aca="false">2*10*LOG10(IMABS(IMDIV(COMPLEX(4*PI()*PI()*AC$24*AC$24,0),IMSUM(IMPOWER(COMPLEX(0,2*PI()*$W71),2),IMPRODUCT(COMPLEX(2*PI()*AC$24/AC$25,0),COMPLEX(0,2*PI()*$W71)),COMPLEX(4*PI()*PI()*AC$24*AC$24,0)))))</f>
        <v>11.0037420797267</v>
      </c>
    </row>
    <row r="72" customFormat="false" ht="12.8" hidden="false" customHeight="false" outlineLevel="0" collapsed="false">
      <c r="N72" s="0" t="n">
        <v>1100</v>
      </c>
      <c r="O72" s="3" t="n">
        <f aca="false">2*10*LOG10(IMABS(IMDIV(COMPLEX(4*PI()*PI()*O$24*O$24,0),IMSUM(IMPOWER(COMPLEX(0,2*PI()*$N72),2),IMPRODUCT(COMPLEX(2*PI()*O$24/O$25,0),COMPLEX(0,2*PI()*$N72)),COMPLEX(4*PI()*PI()*O$24*O$24,0)))))</f>
        <v>-32.2355112596901</v>
      </c>
      <c r="P72" s="3" t="n">
        <f aca="false">2*10*LOG10(IMABS(IMDIV(COMPLEX(4*PI()*PI()*P$24*P$24,0),IMSUM(IMPOWER(COMPLEX(0,2*PI()*$N72),2),IMPRODUCT(COMPLEX(2*PI()*P$24/P$25,0),COMPLEX(0,2*PI()*$N72)),COMPLEX(4*PI()*PI()*P$24*P$24,0)))))</f>
        <v>-24.5767430454574</v>
      </c>
      <c r="Q72" s="3" t="n">
        <f aca="false">2*10*LOG10(IMABS(IMDIV(COMPLEX(4*PI()*PI()*Q$24*Q$24,0),IMSUM(IMPOWER(COMPLEX(0,2*PI()*$N72),2),IMPRODUCT(COMPLEX(2*PI()*Q$24/Q$25,0),COMPLEX(0,2*PI()*$N72)),COMPLEX(4*PI()*PI()*Q$24*Q$24,0)))))</f>
        <v>-14.4726572991237</v>
      </c>
      <c r="R72" s="3" t="n">
        <f aca="false">2*10*LOG10(IMABS(IMDIV(COMPLEX(4*PI()*PI()*R$24*R$24,0),IMSUM(IMPOWER(COMPLEX(0,2*PI()*$N72),2),IMPRODUCT(COMPLEX(2*PI()*R$24/R$25,0),COMPLEX(0,2*PI()*$N72)),COMPLEX(4*PI()*PI()*R$24*R$24,0)))))</f>
        <v>0.32612417068584</v>
      </c>
      <c r="S72" s="3" t="n">
        <f aca="false">2*10*LOG10(IMABS(IMDIV(COMPLEX(4*PI()*PI()*S$24*S$24,0),IMSUM(IMPOWER(COMPLEX(0,2*PI()*$N72),2),IMPRODUCT(COMPLEX(2*PI()*S$24/S$25,0),COMPLEX(0,2*PI()*$N72)),COMPLEX(4*PI()*PI()*S$24*S$24,0)))))</f>
        <v>5.06259656258832</v>
      </c>
      <c r="T72" s="3" t="n">
        <f aca="false">2*10*LOG10(IMABS(IMDIV(COMPLEX(4*PI()*PI()*T$24*T$24,0),IMSUM(IMPOWER(COMPLEX(0,2*PI()*$N72),2),IMPRODUCT(COMPLEX(2*PI()*T$24/T$25,0),COMPLEX(0,2*PI()*$N72)),COMPLEX(4*PI()*PI()*T$24*T$24,0)))))</f>
        <v>1.77800480477435</v>
      </c>
      <c r="W72" s="0" t="n">
        <v>1100</v>
      </c>
      <c r="X72" s="3" t="n">
        <f aca="false">2*10*LOG10(IMABS(IMDIV(COMPLEX(4*PI()*PI()*X$24*X$24,0),IMSUM(IMPOWER(COMPLEX(0,2*PI()*$W72),2),IMPRODUCT(COMPLEX(2*PI()*X$24/X$25,0),COMPLEX(0,2*PI()*$W72)),COMPLEX(4*PI()*PI()*X$24*X$24,0)))))</f>
        <v>-1.54608507875302</v>
      </c>
      <c r="Y72" s="3" t="n">
        <f aca="false">2*10*LOG10(IMABS(IMDIV(COMPLEX(4*PI()*PI()*Y$24*Y$24,0),IMSUM(IMPOWER(COMPLEX(0,2*PI()*$W72),2),IMPRODUCT(COMPLEX(2*PI()*Y$24/Y$25,0),COMPLEX(0,2*PI()*$W72)),COMPLEX(4*PI()*PI()*Y$24*Y$24,0)))))</f>
        <v>3.50667672261884</v>
      </c>
      <c r="Z72" s="3" t="n">
        <f aca="false">2*10*LOG10(IMABS(IMDIV(COMPLEX(4*PI()*PI()*Z$24*Z$24,0),IMSUM(IMPOWER(COMPLEX(0,2*PI()*$W72),2),IMPRODUCT(COMPLEX(2*PI()*Z$24/Z$25,0),COMPLEX(0,2*PI()*$W72)),COMPLEX(4*PI()*PI()*Z$24*Z$24,0)))))</f>
        <v>6.90661032587239</v>
      </c>
      <c r="AA72" s="3" t="n">
        <f aca="false">2*10*LOG10(IMABS(IMDIV(COMPLEX(4*PI()*PI()*AA$24*AA$24,0),IMSUM(IMPOWER(COMPLEX(0,2*PI()*$W72),2),IMPRODUCT(COMPLEX(2*PI()*AA$24/AA$25,0),COMPLEX(0,2*PI()*$W72)),COMPLEX(4*PI()*PI()*AA$24*AA$24,0)))))</f>
        <v>9.74842457513653</v>
      </c>
      <c r="AB72" s="3" t="n">
        <f aca="false">2*10*LOG10(IMABS(IMDIV(COMPLEX(4*PI()*PI()*AB$24*AB$24,0),IMSUM(IMPOWER(COMPLEX(0,2*PI()*$W72),2),IMPRODUCT(COMPLEX(2*PI()*AB$24/AB$25,0),COMPLEX(0,2*PI()*$W72)),COMPLEX(4*PI()*PI()*AB$24*AB$24,0)))))</f>
        <v>10.4994035295178</v>
      </c>
      <c r="AC72" s="3" t="n">
        <f aca="false">2*10*LOG10(IMABS(IMDIV(COMPLEX(4*PI()*PI()*AC$24*AC$24,0),IMSUM(IMPOWER(COMPLEX(0,2*PI()*$W72),2),IMPRODUCT(COMPLEX(2*PI()*AC$24/AC$25,0),COMPLEX(0,2*PI()*$W72)),COMPLEX(4*PI()*PI()*AC$24*AC$24,0)))))</f>
        <v>12.0069143785765</v>
      </c>
    </row>
    <row r="73" customFormat="false" ht="12.8" hidden="false" customHeight="false" outlineLevel="0" collapsed="false">
      <c r="N73" s="0" t="n">
        <v>1125</v>
      </c>
      <c r="O73" s="3" t="n">
        <f aca="false">2*10*LOG10(IMABS(IMDIV(COMPLEX(4*PI()*PI()*O$24*O$24,0),IMSUM(IMPOWER(COMPLEX(0,2*PI()*$N73),2),IMPRODUCT(COMPLEX(2*PI()*O$24/O$25,0),COMPLEX(0,2*PI()*$N73)),COMPLEX(4*PI()*PI()*O$24*O$24,0)))))</f>
        <v>-32.6348851464168</v>
      </c>
      <c r="P73" s="3" t="n">
        <f aca="false">2*10*LOG10(IMABS(IMDIV(COMPLEX(4*PI()*PI()*P$24*P$24,0),IMSUM(IMPOWER(COMPLEX(0,2*PI()*$N73),2),IMPRODUCT(COMPLEX(2*PI()*P$24/P$25,0),COMPLEX(0,2*PI()*$N73)),COMPLEX(4*PI()*PI()*P$24*P$24,0)))))</f>
        <v>-24.9887542799084</v>
      </c>
      <c r="Q73" s="3" t="n">
        <f aca="false">2*10*LOG10(IMABS(IMDIV(COMPLEX(4*PI()*PI()*Q$24*Q$24,0),IMSUM(IMPOWER(COMPLEX(0,2*PI()*$N73),2),IMPRODUCT(COMPLEX(2*PI()*Q$24/Q$25,0),COMPLEX(0,2*PI()*$N73)),COMPLEX(4*PI()*PI()*Q$24*Q$24,0)))))</f>
        <v>-14.9313419783553</v>
      </c>
      <c r="R73" s="3" t="n">
        <f aca="false">2*10*LOG10(IMABS(IMDIV(COMPLEX(4*PI()*PI()*R$24*R$24,0),IMSUM(IMPOWER(COMPLEX(0,2*PI()*$N73),2),IMPRODUCT(COMPLEX(2*PI()*R$24/R$25,0),COMPLEX(0,2*PI()*$N73)),COMPLEX(4*PI()*PI()*R$24*R$24,0)))))</f>
        <v>-0.398928161212174</v>
      </c>
      <c r="S73" s="3" t="n">
        <f aca="false">2*10*LOG10(IMABS(IMDIV(COMPLEX(4*PI()*PI()*S$24*S$24,0),IMSUM(IMPOWER(COMPLEX(0,2*PI()*$N73),2),IMPRODUCT(COMPLEX(2*PI()*S$24/S$25,0),COMPLEX(0,2*PI()*$N73)),COMPLEX(4*PI()*PI()*S$24*S$24,0)))))</f>
        <v>5.36401094746052</v>
      </c>
      <c r="T73" s="3" t="n">
        <f aca="false">2*10*LOG10(IMABS(IMDIV(COMPLEX(4*PI()*PI()*T$24*T$24,0),IMSUM(IMPOWER(COMPLEX(0,2*PI()*$N73),2),IMPRODUCT(COMPLEX(2*PI()*T$24/T$25,0),COMPLEX(0,2*PI()*$N73)),COMPLEX(4*PI()*PI()*T$24*T$24,0)))))</f>
        <v>1.86815294093768</v>
      </c>
      <c r="W73" s="0" t="n">
        <v>1125</v>
      </c>
      <c r="X73" s="3" t="n">
        <f aca="false">2*10*LOG10(IMABS(IMDIV(COMPLEX(4*PI()*PI()*X$24*X$24,0),IMSUM(IMPOWER(COMPLEX(0,2*PI()*$W73),2),IMPRODUCT(COMPLEX(2*PI()*X$24/X$25,0),COMPLEX(0,2*PI()*$W73)),COMPLEX(4*PI()*PI()*X$24*X$24,0)))))</f>
        <v>-1.69115780235716</v>
      </c>
      <c r="Y73" s="3" t="n">
        <f aca="false">2*10*LOG10(IMABS(IMDIV(COMPLEX(4*PI()*PI()*Y$24*Y$24,0),IMSUM(IMPOWER(COMPLEX(0,2*PI()*$W73),2),IMPRODUCT(COMPLEX(2*PI()*Y$24/Y$25,0),COMPLEX(0,2*PI()*$W73)),COMPLEX(4*PI()*PI()*Y$24*Y$24,0)))))</f>
        <v>3.47400460936045</v>
      </c>
      <c r="Z73" s="3" t="n">
        <f aca="false">2*10*LOG10(IMABS(IMDIV(COMPLEX(4*PI()*PI()*Z$24*Z$24,0),IMSUM(IMPOWER(COMPLEX(0,2*PI()*$W73),2),IMPRODUCT(COMPLEX(2*PI()*Z$24/Z$25,0),COMPLEX(0,2*PI()*$W73)),COMPLEX(4*PI()*PI()*Z$24*Z$24,0)))))</f>
        <v>7.07522406332215</v>
      </c>
      <c r="AA73" s="3" t="n">
        <f aca="false">2*10*LOG10(IMABS(IMDIV(COMPLEX(4*PI()*PI()*AA$24*AA$24,0),IMSUM(IMPOWER(COMPLEX(0,2*PI()*$W73),2),IMPRODUCT(COMPLEX(2*PI()*AA$24/AA$25,0),COMPLEX(0,2*PI()*$W73)),COMPLEX(4*PI()*PI()*AA$24*AA$24,0)))))</f>
        <v>10.2826040911222</v>
      </c>
      <c r="AB73" s="3" t="n">
        <f aca="false">2*10*LOG10(IMABS(IMDIV(COMPLEX(4*PI()*PI()*AB$24*AB$24,0),IMSUM(IMPOWER(COMPLEX(0,2*PI()*$W73),2),IMPRODUCT(COMPLEX(2*PI()*AB$24/AB$25,0),COMPLEX(0,2*PI()*$W73)),COMPLEX(4*PI()*PI()*AB$24*AB$24,0)))))</f>
        <v>11.1861534322943</v>
      </c>
      <c r="AC73" s="3" t="n">
        <f aca="false">2*10*LOG10(IMABS(IMDIV(COMPLEX(4*PI()*PI()*AC$24*AC$24,0),IMSUM(IMPOWER(COMPLEX(0,2*PI()*$W73),2),IMPRODUCT(COMPLEX(2*PI()*AC$24/AC$25,0),COMPLEX(0,2*PI()*$W73)),COMPLEX(4*PI()*PI()*AC$24*AC$24,0)))))</f>
        <v>13.1196970475456</v>
      </c>
    </row>
    <row r="74" customFormat="false" ht="12.8" hidden="false" customHeight="false" outlineLevel="0" collapsed="false">
      <c r="N74" s="0" t="n">
        <v>1150</v>
      </c>
      <c r="O74" s="3" t="n">
        <f aca="false">2*10*LOG10(IMABS(IMDIV(COMPLEX(4*PI()*PI()*O$24*O$24,0),IMSUM(IMPOWER(COMPLEX(0,2*PI()*$N74),2),IMPRODUCT(COMPLEX(2*PI()*O$24/O$25,0),COMPLEX(0,2*PI()*$N74)),COMPLEX(4*PI()*PI()*O$24*O$24,0)))))</f>
        <v>-33.0250912332565</v>
      </c>
      <c r="P74" s="3" t="n">
        <f aca="false">2*10*LOG10(IMABS(IMDIV(COMPLEX(4*PI()*PI()*P$24*P$24,0),IMSUM(IMPOWER(COMPLEX(0,2*PI()*$N74),2),IMPRODUCT(COMPLEX(2*PI()*P$24/P$25,0),COMPLEX(0,2*PI()*$N74)),COMPLEX(4*PI()*PI()*P$24*P$24,0)))))</f>
        <v>-25.3907457557976</v>
      </c>
      <c r="Q74" s="3" t="n">
        <f aca="false">2*10*LOG10(IMABS(IMDIV(COMPLEX(4*PI()*PI()*Q$24*Q$24,0),IMSUM(IMPOWER(COMPLEX(0,2*PI()*$N74),2),IMPRODUCT(COMPLEX(2*PI()*Q$24/Q$25,0),COMPLEX(0,2*PI()*$N74)),COMPLEX(4*PI()*PI()*Q$24*Q$24,0)))))</f>
        <v>-15.3766090930254</v>
      </c>
      <c r="R74" s="3" t="n">
        <f aca="false">2*10*LOG10(IMABS(IMDIV(COMPLEX(4*PI()*PI()*R$24*R$24,0),IMSUM(IMPOWER(COMPLEX(0,2*PI()*$N74),2),IMPRODUCT(COMPLEX(2*PI()*R$24/R$25,0),COMPLEX(0,2*PI()*$N74)),COMPLEX(4*PI()*PI()*R$24*R$24,0)))))</f>
        <v>-1.08621415605879</v>
      </c>
      <c r="S74" s="3" t="n">
        <f aca="false">2*10*LOG10(IMABS(IMDIV(COMPLEX(4*PI()*PI()*S$24*S$24,0),IMSUM(IMPOWER(COMPLEX(0,2*PI()*$N74),2),IMPRODUCT(COMPLEX(2*PI()*S$24/S$25,0),COMPLEX(0,2*PI()*$N74)),COMPLEX(4*PI()*PI()*S$24*S$24,0)))))</f>
        <v>5.67976994086873</v>
      </c>
      <c r="T74" s="3" t="n">
        <f aca="false">2*10*LOG10(IMABS(IMDIV(COMPLEX(4*PI()*PI()*T$24*T$24,0),IMSUM(IMPOWER(COMPLEX(0,2*PI()*$N74),2),IMPRODUCT(COMPLEX(2*PI()*T$24/T$25,0),COMPLEX(0,2*PI()*$N74)),COMPLEX(4*PI()*PI()*T$24*T$24,0)))))</f>
        <v>1.96118581731697</v>
      </c>
      <c r="W74" s="0" t="n">
        <v>1150</v>
      </c>
      <c r="X74" s="3" t="n">
        <f aca="false">2*10*LOG10(IMABS(IMDIV(COMPLEX(4*PI()*PI()*X$24*X$24,0),IMSUM(IMPOWER(COMPLEX(0,2*PI()*$W74),2),IMPRODUCT(COMPLEX(2*PI()*X$24/X$25,0),COMPLEX(0,2*PI()*$W74)),COMPLEX(4*PI()*PI()*X$24*X$24,0)))))</f>
        <v>-1.8420976999087</v>
      </c>
      <c r="Y74" s="3" t="n">
        <f aca="false">2*10*LOG10(IMABS(IMDIV(COMPLEX(4*PI()*PI()*Y$24*Y$24,0),IMSUM(IMPOWER(COMPLEX(0,2*PI()*$W74),2),IMPRODUCT(COMPLEX(2*PI()*Y$24/Y$25,0),COMPLEX(0,2*PI()*$W74)),COMPLEX(4*PI()*PI()*Y$24*Y$24,0)))))</f>
        <v>3.41578656151141</v>
      </c>
      <c r="Z74" s="3" t="n">
        <f aca="false">2*10*LOG10(IMABS(IMDIV(COMPLEX(4*PI()*PI()*Z$24*Z$24,0),IMSUM(IMPOWER(COMPLEX(0,2*PI()*$W74),2),IMPRODUCT(COMPLEX(2*PI()*Z$24/Z$25,0),COMPLEX(0,2*PI()*$W74)),COMPLEX(4*PI()*PI()*Z$24*Z$24,0)))))</f>
        <v>7.19460136377595</v>
      </c>
      <c r="AA74" s="3" t="n">
        <f aca="false">2*10*LOG10(IMABS(IMDIV(COMPLEX(4*PI()*PI()*AA$24*AA$24,0),IMSUM(IMPOWER(COMPLEX(0,2*PI()*$W74),2),IMPRODUCT(COMPLEX(2*PI()*AA$24/AA$25,0),COMPLEX(0,2*PI()*$W74)),COMPLEX(4*PI()*PI()*AA$24*AA$24,0)))))</f>
        <v>10.7685236374849</v>
      </c>
      <c r="AB74" s="3" t="n">
        <f aca="false">2*10*LOG10(IMABS(IMDIV(COMPLEX(4*PI()*PI()*AB$24*AB$24,0),IMSUM(IMPOWER(COMPLEX(0,2*PI()*$W74),2),IMPRODUCT(COMPLEX(2*PI()*AB$24/AB$25,0),COMPLEX(0,2*PI()*$W74)),COMPLEX(4*PI()*PI()*AB$24*AB$24,0)))))</f>
        <v>11.8448540252388</v>
      </c>
      <c r="AC74" s="3" t="n">
        <f aca="false">2*10*LOG10(IMABS(IMDIV(COMPLEX(4*PI()*PI()*AC$24*AC$24,0),IMSUM(IMPOWER(COMPLEX(0,2*PI()*$W74),2),IMPRODUCT(COMPLEX(2*PI()*AC$24/AC$25,0),COMPLEX(0,2*PI()*$W74)),COMPLEX(4*PI()*PI()*AC$24*AC$24,0)))))</f>
        <v>14.3394027844164</v>
      </c>
    </row>
    <row r="75" customFormat="false" ht="12.8" hidden="false" customHeight="false" outlineLevel="0" collapsed="false">
      <c r="N75" s="0" t="n">
        <v>1175</v>
      </c>
      <c r="O75" s="3" t="n">
        <f aca="false">2*10*LOG10(IMABS(IMDIV(COMPLEX(4*PI()*PI()*O$24*O$24,0),IMSUM(IMPOWER(COMPLEX(0,2*PI()*$N75),2),IMPRODUCT(COMPLEX(2*PI()*O$24/O$25,0),COMPLEX(0,2*PI()*$N75)),COMPLEX(4*PI()*PI()*O$24*O$24,0)))))</f>
        <v>-33.4065488529511</v>
      </c>
      <c r="P75" s="3" t="n">
        <f aca="false">2*10*LOG10(IMABS(IMDIV(COMPLEX(4*PI()*PI()*P$24*P$24,0),IMSUM(IMPOWER(COMPLEX(0,2*PI()*$N75),2),IMPRODUCT(COMPLEX(2*PI()*P$24/P$25,0),COMPLEX(0,2*PI()*$N75)),COMPLEX(4*PI()*PI()*P$24*P$24,0)))))</f>
        <v>-25.7832124213811</v>
      </c>
      <c r="Q75" s="3" t="n">
        <f aca="false">2*10*LOG10(IMABS(IMDIV(COMPLEX(4*PI()*PI()*Q$24*Q$24,0),IMSUM(IMPOWER(COMPLEX(0,2*PI()*$N75),2),IMPRODUCT(COMPLEX(2*PI()*Q$24/Q$25,0),COMPLEX(0,2*PI()*$N75)),COMPLEX(4*PI()*PI()*Q$24*Q$24,0)))))</f>
        <v>-15.8092831870036</v>
      </c>
      <c r="R75" s="3" t="n">
        <f aca="false">2*10*LOG10(IMABS(IMDIV(COMPLEX(4*PI()*PI()*R$24*R$24,0),IMSUM(IMPOWER(COMPLEX(0,2*PI()*$N75),2),IMPRODUCT(COMPLEX(2*PI()*R$24/R$25,0),COMPLEX(0,2*PI()*$N75)),COMPLEX(4*PI()*PI()*R$24*R$24,0)))))</f>
        <v>-1.73936481630791</v>
      </c>
      <c r="S75" s="3" t="n">
        <f aca="false">2*10*LOG10(IMABS(IMDIV(COMPLEX(4*PI()*PI()*S$24*S$24,0),IMSUM(IMPOWER(COMPLEX(0,2*PI()*$N75),2),IMPRODUCT(COMPLEX(2*PI()*S$24/S$25,0),COMPLEX(0,2*PI()*$N75)),COMPLEX(4*PI()*PI()*S$24*S$24,0)))))</f>
        <v>6.0103788289927</v>
      </c>
      <c r="T75" s="3" t="n">
        <f aca="false">2*10*LOG10(IMABS(IMDIV(COMPLEX(4*PI()*PI()*T$24*T$24,0),IMSUM(IMPOWER(COMPLEX(0,2*PI()*$N75),2),IMPRODUCT(COMPLEX(2*PI()*T$24/T$25,0),COMPLEX(0,2*PI()*$N75)),COMPLEX(4*PI()*PI()*T$24*T$24,0)))))</f>
        <v>2.05717469646194</v>
      </c>
      <c r="W75" s="0" t="n">
        <v>1175</v>
      </c>
      <c r="X75" s="3" t="n">
        <f aca="false">2*10*LOG10(IMABS(IMDIV(COMPLEX(4*PI()*PI()*X$24*X$24,0),IMSUM(IMPOWER(COMPLEX(0,2*PI()*$W75),2),IMPRODUCT(COMPLEX(2*PI()*X$24/X$25,0),COMPLEX(0,2*PI()*$W75)),COMPLEX(4*PI()*PI()*X$24*X$24,0)))))</f>
        <v>-1.99863025843249</v>
      </c>
      <c r="Y75" s="3" t="n">
        <f aca="false">2*10*LOG10(IMABS(IMDIV(COMPLEX(4*PI()*PI()*Y$24*Y$24,0),IMSUM(IMPOWER(COMPLEX(0,2*PI()*$W75),2),IMPRODUCT(COMPLEX(2*PI()*Y$24/Y$25,0),COMPLEX(0,2*PI()*$W75)),COMPLEX(4*PI()*PI()*Y$24*Y$24,0)))))</f>
        <v>3.33140253256641</v>
      </c>
      <c r="Z75" s="3" t="n">
        <f aca="false">2*10*LOG10(IMABS(IMDIV(COMPLEX(4*PI()*PI()*Z$24*Z$24,0),IMSUM(IMPOWER(COMPLEX(0,2*PI()*$W75),2),IMPRODUCT(COMPLEX(2*PI()*Z$24/Z$25,0),COMPLEX(0,2*PI()*$W75)),COMPLEX(4*PI()*PI()*Z$24*Z$24,0)))))</f>
        <v>7.25640685745395</v>
      </c>
      <c r="AA75" s="3" t="n">
        <f aca="false">2*10*LOG10(IMABS(IMDIV(COMPLEX(4*PI()*PI()*AA$24*AA$24,0),IMSUM(IMPOWER(COMPLEX(0,2*PI()*$W75),2),IMPRODUCT(COMPLEX(2*PI()*AA$24/AA$25,0),COMPLEX(0,2*PI()*$W75)),COMPLEX(4*PI()*PI()*AA$24*AA$24,0)))))</f>
        <v>11.1700477931603</v>
      </c>
      <c r="AB75" s="3" t="n">
        <f aca="false">2*10*LOG10(IMABS(IMDIV(COMPLEX(4*PI()*PI()*AB$24*AB$24,0),IMSUM(IMPOWER(COMPLEX(0,2*PI()*$W75),2),IMPRODUCT(COMPLEX(2*PI()*AB$24/AB$25,0),COMPLEX(0,2*PI()*$W75)),COMPLEX(4*PI()*PI()*AB$24*AB$24,0)))))</f>
        <v>12.4272905463078</v>
      </c>
      <c r="AC75" s="3" t="n">
        <f aca="false">2*10*LOG10(IMABS(IMDIV(COMPLEX(4*PI()*PI()*AC$24*AC$24,0),IMSUM(IMPOWER(COMPLEX(0,2*PI()*$W75),2),IMPRODUCT(COMPLEX(2*PI()*AC$24/AC$25,0),COMPLEX(0,2*PI()*$W75)),COMPLEX(4*PI()*PI()*AC$24*AC$24,0)))))</f>
        <v>15.6295994688939</v>
      </c>
    </row>
    <row r="76" customFormat="false" ht="12.8" hidden="false" customHeight="false" outlineLevel="0" collapsed="false">
      <c r="N76" s="0" t="n">
        <v>1200</v>
      </c>
      <c r="O76" s="3" t="n">
        <f aca="false">2*10*LOG10(IMABS(IMDIV(COMPLEX(4*PI()*PI()*O$24*O$24,0),IMSUM(IMPOWER(COMPLEX(0,2*PI()*$N76),2),IMPRODUCT(COMPLEX(2*PI()*O$24/O$25,0),COMPLEX(0,2*PI()*$N76)),COMPLEX(4*PI()*PI()*O$24*O$24,0)))))</f>
        <v>-33.7796487486974</v>
      </c>
      <c r="P76" s="3" t="n">
        <f aca="false">2*10*LOG10(IMABS(IMDIV(COMPLEX(4*PI()*PI()*P$24*P$24,0),IMSUM(IMPOWER(COMPLEX(0,2*PI()*$N76),2),IMPRODUCT(COMPLEX(2*PI()*P$24/P$25,0),COMPLEX(0,2*PI()*$N76)),COMPLEX(4*PI()*PI()*P$24*P$24,0)))))</f>
        <v>-26.1666123568734</v>
      </c>
      <c r="Q76" s="3" t="n">
        <f aca="false">2*10*LOG10(IMABS(IMDIV(COMPLEX(4*PI()*PI()*Q$24*Q$24,0),IMSUM(IMPOWER(COMPLEX(0,2*PI()*$N76),2),IMPRODUCT(COMPLEX(2*PI()*Q$24/Q$25,0),COMPLEX(0,2*PI()*$N76)),COMPLEX(4*PI()*PI()*Q$24*Q$24,0)))))</f>
        <v>-16.2301121571582</v>
      </c>
      <c r="R76" s="3" t="n">
        <f aca="false">2*10*LOG10(IMABS(IMDIV(COMPLEX(4*PI()*PI()*R$24*R$24,0),IMSUM(IMPOWER(COMPLEX(0,2*PI()*$N76),2),IMPRODUCT(COMPLEX(2*PI()*R$24/R$25,0),COMPLEX(0,2*PI()*$N76)),COMPLEX(4*PI()*PI()*R$24*R$24,0)))))</f>
        <v>-2.36159230579658</v>
      </c>
      <c r="S76" s="3" t="n">
        <f aca="false">2*10*LOG10(IMABS(IMDIV(COMPLEX(4*PI()*PI()*S$24*S$24,0),IMSUM(IMPOWER(COMPLEX(0,2*PI()*$N76),2),IMPRODUCT(COMPLEX(2*PI()*S$24/S$25,0),COMPLEX(0,2*PI()*$N76)),COMPLEX(4*PI()*PI()*S$24*S$24,0)))))</f>
        <v>6.35624915462678</v>
      </c>
      <c r="T76" s="3" t="n">
        <f aca="false">2*10*LOG10(IMABS(IMDIV(COMPLEX(4*PI()*PI()*T$24*T$24,0),IMSUM(IMPOWER(COMPLEX(0,2*PI()*$N76),2),IMPRODUCT(COMPLEX(2*PI()*T$24/T$25,0),COMPLEX(0,2*PI()*$N76)),COMPLEX(4*PI()*PI()*T$24*T$24,0)))))</f>
        <v>2.15619416002825</v>
      </c>
      <c r="W76" s="0" t="n">
        <v>1200</v>
      </c>
      <c r="X76" s="3" t="n">
        <f aca="false">2*10*LOG10(IMABS(IMDIV(COMPLEX(4*PI()*PI()*X$24*X$24,0),IMSUM(IMPOWER(COMPLEX(0,2*PI()*$W76),2),IMPRODUCT(COMPLEX(2*PI()*X$24/X$25,0),COMPLEX(0,2*PI()*$W76)),COMPLEX(4*PI()*PI()*X$24*X$24,0)))))</f>
        <v>-2.1604617363189</v>
      </c>
      <c r="Y76" s="3" t="n">
        <f aca="false">2*10*LOG10(IMABS(IMDIV(COMPLEX(4*PI()*PI()*Y$24*Y$24,0),IMSUM(IMPOWER(COMPLEX(0,2*PI()*$W76),2),IMPRODUCT(COMPLEX(2*PI()*Y$24/Y$25,0),COMPLEX(0,2*PI()*$W76)),COMPLEX(4*PI()*PI()*Y$24*Y$24,0)))))</f>
        <v>3.22073245461957</v>
      </c>
      <c r="Z76" s="3" t="n">
        <f aca="false">2*10*LOG10(IMABS(IMDIV(COMPLEX(4*PI()*PI()*Z$24*Z$24,0),IMSUM(IMPOWER(COMPLEX(0,2*PI()*$W76),2),IMPRODUCT(COMPLEX(2*PI()*Z$24/Z$25,0),COMPLEX(0,2*PI()*$W76)),COMPLEX(4*PI()*PI()*Z$24*Z$24,0)))))</f>
        <v>7.25401139747811</v>
      </c>
      <c r="AA76" s="3" t="n">
        <f aca="false">2*10*LOG10(IMABS(IMDIV(COMPLEX(4*PI()*PI()*AA$24*AA$24,0),IMSUM(IMPOWER(COMPLEX(0,2*PI()*$W76),2),IMPRODUCT(COMPLEX(2*PI()*AA$24/AA$25,0),COMPLEX(0,2*PI()*$W76)),COMPLEX(4*PI()*PI()*AA$24*AA$24,0)))))</f>
        <v>11.4458649310569</v>
      </c>
      <c r="AB76" s="3" t="n">
        <f aca="false">2*10*LOG10(IMABS(IMDIV(COMPLEX(4*PI()*PI()*AB$24*AB$24,0),IMSUM(IMPOWER(COMPLEX(0,2*PI()*$W76),2),IMPRODUCT(COMPLEX(2*PI()*AB$24/AB$25,0),COMPLEX(0,2*PI()*$W76)),COMPLEX(4*PI()*PI()*AB$24*AB$24,0)))))</f>
        <v>12.8686517707079</v>
      </c>
      <c r="AC76" s="3" t="n">
        <f aca="false">2*10*LOG10(IMABS(IMDIV(COMPLEX(4*PI()*PI()*AC$24*AC$24,0),IMSUM(IMPOWER(COMPLEX(0,2*PI()*$W76),2),IMPRODUCT(COMPLEX(2*PI()*AC$24/AC$25,0),COMPLEX(0,2*PI()*$W76)),COMPLEX(4*PI()*PI()*AC$24*AC$24,0)))))</f>
        <v>16.8726087929032</v>
      </c>
    </row>
    <row r="77" customFormat="false" ht="12.8" hidden="false" customHeight="false" outlineLevel="0" collapsed="false">
      <c r="N77" s="0" t="n">
        <v>1225</v>
      </c>
      <c r="O77" s="3" t="n">
        <f aca="false">2*10*LOG10(IMABS(IMDIV(COMPLEX(4*PI()*PI()*O$24*O$24,0),IMSUM(IMPOWER(COMPLEX(0,2*PI()*$N77),2),IMPRODUCT(COMPLEX(2*PI()*O$24/O$25,0),COMPLEX(0,2*PI()*$N77)),COMPLEX(4*PI()*PI()*O$24*O$24,0)))))</f>
        <v>-34.144755650107</v>
      </c>
      <c r="P77" s="3" t="n">
        <f aca="false">2*10*LOG10(IMABS(IMDIV(COMPLEX(4*PI()*PI()*P$24*P$24,0),IMSUM(IMPOWER(COMPLEX(0,2*PI()*$N77),2),IMPRODUCT(COMPLEX(2*PI()*P$24/P$25,0),COMPLEX(0,2*PI()*$N77)),COMPLEX(4*PI()*PI()*P$24*P$24,0)))))</f>
        <v>-26.5413704230683</v>
      </c>
      <c r="Q77" s="3" t="n">
        <f aca="false">2*10*LOG10(IMABS(IMDIV(COMPLEX(4*PI()*PI()*Q$24*Q$24,0),IMSUM(IMPOWER(COMPLEX(0,2*PI()*$N77),2),IMPRODUCT(COMPLEX(2*PI()*Q$24/Q$25,0),COMPLEX(0,2*PI()*$N77)),COMPLEX(4*PI()*PI()*Q$24*Q$24,0)))))</f>
        <v>-16.6397766152129</v>
      </c>
      <c r="R77" s="3" t="n">
        <f aca="false">2*10*LOG10(IMABS(IMDIV(COMPLEX(4*PI()*PI()*R$24*R$24,0),IMSUM(IMPOWER(COMPLEX(0,2*PI()*$N77),2),IMPRODUCT(COMPLEX(2*PI()*R$24/R$25,0),COMPLEX(0,2*PI()*$N77)),COMPLEX(4*PI()*PI()*R$24*R$24,0)))))</f>
        <v>-2.95572737838809</v>
      </c>
      <c r="S77" s="3" t="n">
        <f aca="false">2*10*LOG10(IMABS(IMDIV(COMPLEX(4*PI()*PI()*S$24*S$24,0),IMSUM(IMPOWER(COMPLEX(0,2*PI()*$N77),2),IMPRODUCT(COMPLEX(2*PI()*S$24/S$25,0),COMPLEX(0,2*PI()*$N77)),COMPLEX(4*PI()*PI()*S$24*S$24,0)))))</f>
        <v>6.71763834613921</v>
      </c>
      <c r="T77" s="3" t="n">
        <f aca="false">2*10*LOG10(IMABS(IMDIV(COMPLEX(4*PI()*PI()*T$24*T$24,0),IMSUM(IMPOWER(COMPLEX(0,2*PI()*$N77),2),IMPRODUCT(COMPLEX(2*PI()*T$24/T$25,0),COMPLEX(0,2*PI()*$N77)),COMPLEX(4*PI()*PI()*T$24*T$24,0)))))</f>
        <v>2.25832224916989</v>
      </c>
      <c r="W77" s="0" t="n">
        <v>1225</v>
      </c>
      <c r="X77" s="3" t="n">
        <f aca="false">2*10*LOG10(IMABS(IMDIV(COMPLEX(4*PI()*PI()*X$24*X$24,0),IMSUM(IMPOWER(COMPLEX(0,2*PI()*$W77),2),IMPRODUCT(COMPLEX(2*PI()*X$24/X$25,0),COMPLEX(0,2*PI()*$W77)),COMPLEX(4*PI()*PI()*X$24*X$24,0)))))</f>
        <v>-2.32728324103908</v>
      </c>
      <c r="Y77" s="3" t="n">
        <f aca="false">2*10*LOG10(IMABS(IMDIV(COMPLEX(4*PI()*PI()*Y$24*Y$24,0),IMSUM(IMPOWER(COMPLEX(0,2*PI()*$W77),2),IMPRODUCT(COMPLEX(2*PI()*Y$24/Y$25,0),COMPLEX(0,2*PI()*$W77)),COMPLEX(4*PI()*PI()*Y$24*Y$24,0)))))</f>
        <v>3.08416255126771</v>
      </c>
      <c r="Z77" s="3" t="n">
        <f aca="false">2*10*LOG10(IMABS(IMDIV(COMPLEX(4*PI()*PI()*Z$24*Z$24,0),IMSUM(IMPOWER(COMPLEX(0,2*PI()*$W77),2),IMPRODUCT(COMPLEX(2*PI()*Z$24/Z$25,0),COMPLEX(0,2*PI()*$W77)),COMPLEX(4*PI()*PI()*Z$24*Z$24,0)))))</f>
        <v>7.18337697955053</v>
      </c>
      <c r="AA77" s="3" t="n">
        <f aca="false">2*10*LOG10(IMABS(IMDIV(COMPLEX(4*PI()*PI()*AA$24*AA$24,0),IMSUM(IMPOWER(COMPLEX(0,2*PI()*$W77),2),IMPRODUCT(COMPLEX(2*PI()*AA$24/AA$25,0),COMPLEX(0,2*PI()*$W77)),COMPLEX(4*PI()*PI()*AA$24*AA$24,0)))))</f>
        <v>11.5575108385373</v>
      </c>
      <c r="AB77" s="3" t="n">
        <f aca="false">2*10*LOG10(IMABS(IMDIV(COMPLEX(4*PI()*PI()*AB$24*AB$24,0),IMSUM(IMPOWER(COMPLEX(0,2*PI()*$W77),2),IMPRODUCT(COMPLEX(2*PI()*AB$24/AB$25,0),COMPLEX(0,2*PI()*$W77)),COMPLEX(4*PI()*PI()*AB$24*AB$24,0)))))</f>
        <v>13.0984539712979</v>
      </c>
      <c r="AC77" s="3" t="n">
        <f aca="false">2*10*LOG10(IMABS(IMDIV(COMPLEX(4*PI()*PI()*AC$24*AC$24,0),IMSUM(IMPOWER(COMPLEX(0,2*PI()*$W77),2),IMPRODUCT(COMPLEX(2*PI()*AC$24/AC$25,0),COMPLEX(0,2*PI()*$W77)),COMPLEX(4*PI()*PI()*AC$24*AC$24,0)))))</f>
        <v>17.8056192224776</v>
      </c>
    </row>
    <row r="78" customFormat="false" ht="12.8" hidden="false" customHeight="false" outlineLevel="0" collapsed="false">
      <c r="N78" s="0" t="n">
        <v>1250</v>
      </c>
      <c r="O78" s="3" t="n">
        <f aca="false">2*10*LOG10(IMABS(IMDIV(COMPLEX(4*PI()*PI()*O$24*O$24,0),IMSUM(IMPOWER(COMPLEX(0,2*PI()*$N78),2),IMPRODUCT(COMPLEX(2*PI()*O$24/O$25,0),COMPLEX(0,2*PI()*$N78)),COMPLEX(4*PI()*PI()*O$24*O$24,0)))))</f>
        <v>-34.5022105622851</v>
      </c>
      <c r="P78" s="3" t="n">
        <f aca="false">2*10*LOG10(IMABS(IMDIV(COMPLEX(4*PI()*PI()*P$24*P$24,0),IMSUM(IMPOWER(COMPLEX(0,2*PI()*$N78),2),IMPRODUCT(COMPLEX(2*PI()*P$24/P$25,0),COMPLEX(0,2*PI()*$N78)),COMPLEX(4*PI()*PI()*P$24*P$24,0)))))</f>
        <v>-26.9078814632426</v>
      </c>
      <c r="Q78" s="3" t="n">
        <f aca="false">2*10*LOG10(IMABS(IMDIV(COMPLEX(4*PI()*PI()*Q$24*Q$24,0),IMSUM(IMPOWER(COMPLEX(0,2*PI()*$N78),2),IMPRODUCT(COMPLEX(2*PI()*Q$24/Q$25,0),COMPLEX(0,2*PI()*$N78)),COMPLEX(4*PI()*PI()*Q$24*Q$24,0)))))</f>
        <v>-17.0388978565875</v>
      </c>
      <c r="R78" s="3" t="n">
        <f aca="false">2*10*LOG10(IMABS(IMDIV(COMPLEX(4*PI()*PI()*R$24*R$24,0),IMSUM(IMPOWER(COMPLEX(0,2*PI()*$N78),2),IMPRODUCT(COMPLEX(2*PI()*R$24/R$25,0),COMPLEX(0,2*PI()*$N78)),COMPLEX(4*PI()*PI()*R$24*R$24,0)))))</f>
        <v>-3.5242625078573</v>
      </c>
      <c r="S78" s="3" t="n">
        <f aca="false">2*10*LOG10(IMABS(IMDIV(COMPLEX(4*PI()*PI()*S$24*S$24,0),IMSUM(IMPOWER(COMPLEX(0,2*PI()*$N78),2),IMPRODUCT(COMPLEX(2*PI()*S$24/S$25,0),COMPLEX(0,2*PI()*$N78)),COMPLEX(4*PI()*PI()*S$24*S$24,0)))))</f>
        <v>7.0945637626864</v>
      </c>
      <c r="T78" s="3" t="n">
        <f aca="false">2*10*LOG10(IMABS(IMDIV(COMPLEX(4*PI()*PI()*T$24*T$24,0),IMSUM(IMPOWER(COMPLEX(0,2*PI()*$N78),2),IMPRODUCT(COMPLEX(2*PI()*T$24/T$25,0),COMPLEX(0,2*PI()*$N78)),COMPLEX(4*PI()*PI()*T$24*T$24,0)))))</f>
        <v>2.36364060786973</v>
      </c>
      <c r="W78" s="0" t="n">
        <v>1250</v>
      </c>
      <c r="X78" s="3" t="n">
        <f aca="false">2*10*LOG10(IMABS(IMDIV(COMPLEX(4*PI()*PI()*X$24*X$24,0),IMSUM(IMPOWER(COMPLEX(0,2*PI()*$W78),2),IMPRODUCT(COMPLEX(2*PI()*X$24/X$25,0),COMPLEX(0,2*PI()*$W78)),COMPLEX(4*PI()*PI()*X$24*X$24,0)))))</f>
        <v>-2.49877473216602</v>
      </c>
      <c r="Y78" s="3" t="n">
        <f aca="false">2*10*LOG10(IMABS(IMDIV(COMPLEX(4*PI()*PI()*Y$24*Y$24,0),IMSUM(IMPOWER(COMPLEX(0,2*PI()*$W78),2),IMPRODUCT(COMPLEX(2*PI()*Y$24/Y$25,0),COMPLEX(0,2*PI()*$W78)),COMPLEX(4*PI()*PI()*Y$24*Y$24,0)))))</f>
        <v>2.92256071356476</v>
      </c>
      <c r="Z78" s="3" t="n">
        <f aca="false">2*10*LOG10(IMABS(IMDIV(COMPLEX(4*PI()*PI()*Z$24*Z$24,0),IMSUM(IMPOWER(COMPLEX(0,2*PI()*$W78),2),IMPRODUCT(COMPLEX(2*PI()*Z$24/Z$25,0),COMPLEX(0,2*PI()*$W78)),COMPLEX(4*PI()*PI()*Z$24*Z$24,0)))))</f>
        <v>7.04365036222725</v>
      </c>
      <c r="AA78" s="3" t="n">
        <f aca="false">2*10*LOG10(IMABS(IMDIV(COMPLEX(4*PI()*PI()*AA$24*AA$24,0),IMSUM(IMPOWER(COMPLEX(0,2*PI()*$W78),2),IMPRODUCT(COMPLEX(2*PI()*AA$24/AA$25,0),COMPLEX(0,2*PI()*$W78)),COMPLEX(4*PI()*PI()*AA$24*AA$24,0)))))</f>
        <v>11.4806253545544</v>
      </c>
      <c r="AB78" s="3" t="n">
        <f aca="false">2*10*LOG10(IMABS(IMDIV(COMPLEX(4*PI()*PI()*AB$24*AB$24,0),IMSUM(IMPOWER(COMPLEX(0,2*PI()*$W78),2),IMPRODUCT(COMPLEX(2*PI()*AB$24/AB$25,0),COMPLEX(0,2*PI()*$W78)),COMPLEX(4*PI()*PI()*AB$24*AB$24,0)))))</f>
        <v>13.0642502755069</v>
      </c>
      <c r="AC78" s="3" t="n">
        <f aca="false">2*10*LOG10(IMABS(IMDIV(COMPLEX(4*PI()*PI()*AC$24*AC$24,0),IMSUM(IMPOWER(COMPLEX(0,2*PI()*$W78),2),IMPRODUCT(COMPLEX(2*PI()*AC$24/AC$25,0),COMPLEX(0,2*PI()*$W78)),COMPLEX(4*PI()*PI()*AC$24*AC$24,0)))))</f>
        <v>18.0617997398389</v>
      </c>
    </row>
    <row r="79" customFormat="false" ht="12.8" hidden="false" customHeight="false" outlineLevel="0" collapsed="false">
      <c r="N79" s="0" t="n">
        <v>1275</v>
      </c>
      <c r="O79" s="3" t="n">
        <f aca="false">2*10*LOG10(IMABS(IMDIV(COMPLEX(4*PI()*PI()*O$24*O$24,0),IMSUM(IMPOWER(COMPLEX(0,2*PI()*$N79),2),IMPRODUCT(COMPLEX(2*PI()*O$24/O$25,0),COMPLEX(0,2*PI()*$N79)),COMPLEX(4*PI()*PI()*O$24*O$24,0)))))</f>
        <v>-34.8523328058633</v>
      </c>
      <c r="P79" s="3" t="n">
        <f aca="false">2*10*LOG10(IMABS(IMDIV(COMPLEX(4*PI()*PI()*P$24*P$24,0),IMSUM(IMPOWER(COMPLEX(0,2*PI()*$N79),2),IMPRODUCT(COMPLEX(2*PI()*P$24/P$25,0),COMPLEX(0,2*PI()*$N79)),COMPLEX(4*PI()*PI()*P$24*P$24,0)))))</f>
        <v>-27.2665131229953</v>
      </c>
      <c r="Q79" s="3" t="n">
        <f aca="false">2*10*LOG10(IMABS(IMDIV(COMPLEX(4*PI()*PI()*Q$24*Q$24,0),IMSUM(IMPOWER(COMPLEX(0,2*PI()*$N79),2),IMPRODUCT(COMPLEX(2*PI()*Q$24/Q$25,0),COMPLEX(0,2*PI()*$N79)),COMPLEX(4*PI()*PI()*Q$24*Q$24,0)))))</f>
        <v>-17.4280446774591</v>
      </c>
      <c r="R79" s="3" t="n">
        <f aca="false">2*10*LOG10(IMABS(IMDIV(COMPLEX(4*PI()*PI()*R$24*R$24,0),IMSUM(IMPOWER(COMPLEX(0,2*PI()*$N79),2),IMPRODUCT(COMPLEX(2*PI()*R$24/R$25,0),COMPLEX(0,2*PI()*$N79)),COMPLEX(4*PI()*PI()*R$24*R$24,0)))))</f>
        <v>-4.06939430954573</v>
      </c>
      <c r="S79" s="3" t="n">
        <f aca="false">2*10*LOG10(IMABS(IMDIV(COMPLEX(4*PI()*PI()*S$24*S$24,0),IMSUM(IMPOWER(COMPLEX(0,2*PI()*$N79),2),IMPRODUCT(COMPLEX(2*PI()*S$24/S$25,0),COMPLEX(0,2*PI()*$N79)),COMPLEX(4*PI()*PI()*S$24*S$24,0)))))</f>
        <v>7.48668153547415</v>
      </c>
      <c r="T79" s="3" t="n">
        <f aca="false">2*10*LOG10(IMABS(IMDIV(COMPLEX(4*PI()*PI()*T$24*T$24,0),IMSUM(IMPOWER(COMPLEX(0,2*PI()*$N79),2),IMPRODUCT(COMPLEX(2*PI()*T$24/T$25,0),COMPLEX(0,2*PI()*$N79)),COMPLEX(4*PI()*PI()*T$24*T$24,0)))))</f>
        <v>2.4722346281734</v>
      </c>
      <c r="W79" s="0" t="n">
        <v>1275</v>
      </c>
      <c r="X79" s="3" t="n">
        <f aca="false">2*10*LOG10(IMABS(IMDIV(COMPLEX(4*PI()*PI()*X$24*X$24,0),IMSUM(IMPOWER(COMPLEX(0,2*PI()*$W79),2),IMPRODUCT(COMPLEX(2*PI()*X$24/X$25,0),COMPLEX(0,2*PI()*$W79)),COMPLEX(4*PI()*PI()*X$24*X$24,0)))))</f>
        <v>-2.67460886329596</v>
      </c>
      <c r="Y79" s="3" t="n">
        <f aca="false">2*10*LOG10(IMABS(IMDIV(COMPLEX(4*PI()*PI()*Y$24*Y$24,0),IMSUM(IMPOWER(COMPLEX(0,2*PI()*$W79),2),IMPRODUCT(COMPLEX(2*PI()*Y$24/Y$25,0),COMPLEX(0,2*PI()*$W79)),COMPLEX(4*PI()*PI()*Y$24*Y$24,0)))))</f>
        <v>2.73722403096155</v>
      </c>
      <c r="Z79" s="3" t="n">
        <f aca="false">2*10*LOG10(IMABS(IMDIV(COMPLEX(4*PI()*PI()*Z$24*Z$24,0),IMSUM(IMPOWER(COMPLEX(0,2*PI()*$W79),2),IMPRODUCT(COMPLEX(2*PI()*Z$24/Z$25,0),COMPLEX(0,2*PI()*$W79)),COMPLEX(4*PI()*PI()*Z$24*Z$24,0)))))</f>
        <v>6.83729169856773</v>
      </c>
      <c r="AA79" s="3" t="n">
        <f aca="false">2*10*LOG10(IMABS(IMDIV(COMPLEX(4*PI()*PI()*AA$24*AA$24,0),IMSUM(IMPOWER(COMPLEX(0,2*PI()*$W79),2),IMPRODUCT(COMPLEX(2*PI()*AA$24/AA$25,0),COMPLEX(0,2*PI()*$W79)),COMPLEX(4*PI()*PI()*AA$24*AA$24,0)))))</f>
        <v>11.2138538110142</v>
      </c>
      <c r="AB79" s="3" t="n">
        <f aca="false">2*10*LOG10(IMABS(IMDIV(COMPLEX(4*PI()*PI()*AB$24*AB$24,0),IMSUM(IMPOWER(COMPLEX(0,2*PI()*$W79),2),IMPRODUCT(COMPLEX(2*PI()*AB$24/AB$25,0),COMPLEX(0,2*PI()*$W79)),COMPLEX(4*PI()*PI()*AB$24*AB$24,0)))))</f>
        <v>12.7564270554124</v>
      </c>
      <c r="AC79" s="3" t="n">
        <f aca="false">2*10*LOG10(IMABS(IMDIV(COMPLEX(4*PI()*PI()*AC$24*AC$24,0),IMSUM(IMPOWER(COMPLEX(0,2*PI()*$W79),2),IMPRODUCT(COMPLEX(2*PI()*AC$24/AC$25,0),COMPLEX(0,2*PI()*$W79)),COMPLEX(4*PI()*PI()*AC$24*AC$24,0)))))</f>
        <v>17.474282597073</v>
      </c>
    </row>
    <row r="80" customFormat="false" ht="12.8" hidden="false" customHeight="false" outlineLevel="0" collapsed="false">
      <c r="N80" s="0" t="n">
        <v>1300</v>
      </c>
      <c r="O80" s="3" t="n">
        <f aca="false">2*10*LOG10(IMABS(IMDIV(COMPLEX(4*PI()*PI()*O$24*O$24,0),IMSUM(IMPOWER(COMPLEX(0,2*PI()*$N80),2),IMPRODUCT(COMPLEX(2*PI()*O$24/O$25,0),COMPLEX(0,2*PI()*$N80)),COMPLEX(4*PI()*PI()*O$24*O$24,0)))))</f>
        <v>-35.1954218400863</v>
      </c>
      <c r="P80" s="3" t="n">
        <f aca="false">2*10*LOG10(IMABS(IMDIV(COMPLEX(4*PI()*PI()*P$24*P$24,0),IMSUM(IMPOWER(COMPLEX(0,2*PI()*$N80),2),IMPRODUCT(COMPLEX(2*PI()*P$24/P$25,0),COMPLEX(0,2*PI()*$N80)),COMPLEX(4*PI()*PI()*P$24*P$24,0)))))</f>
        <v>-27.6176083419547</v>
      </c>
      <c r="Q80" s="3" t="n">
        <f aca="false">2*10*LOG10(IMABS(IMDIV(COMPLEX(4*PI()*PI()*Q$24*Q$24,0),IMSUM(IMPOWER(COMPLEX(0,2*PI()*$N80),2),IMPRODUCT(COMPLEX(2*PI()*Q$24/Q$25,0),COMPLEX(0,2*PI()*$N80)),COMPLEX(4*PI()*PI()*Q$24*Q$24,0)))))</f>
        <v>-17.8077392340956</v>
      </c>
      <c r="R80" s="3" t="n">
        <f aca="false">2*10*LOG10(IMABS(IMDIV(COMPLEX(4*PI()*PI()*R$24*R$24,0),IMSUM(IMPOWER(COMPLEX(0,2*PI()*$N80),2),IMPRODUCT(COMPLEX(2*PI()*R$24/R$25,0),COMPLEX(0,2*PI()*$N80)),COMPLEX(4*PI()*PI()*R$24*R$24,0)))))</f>
        <v>-4.59306248882447</v>
      </c>
      <c r="S80" s="3" t="n">
        <f aca="false">2*10*LOG10(IMABS(IMDIV(COMPLEX(4*PI()*PI()*S$24*S$24,0),IMSUM(IMPOWER(COMPLEX(0,2*PI()*$N80),2),IMPRODUCT(COMPLEX(2*PI()*S$24/S$25,0),COMPLEX(0,2*PI()*$N80)),COMPLEX(4*PI()*PI()*S$24*S$24,0)))))</f>
        <v>7.89311781212058</v>
      </c>
      <c r="T80" s="3" t="n">
        <f aca="false">2*10*LOG10(IMABS(IMDIV(COMPLEX(4*PI()*PI()*T$24*T$24,0),IMSUM(IMPOWER(COMPLEX(0,2*PI()*$N80),2),IMPRODUCT(COMPLEX(2*PI()*T$24/T$25,0),COMPLEX(0,2*PI()*$N80)),COMPLEX(4*PI()*PI()*T$24*T$24,0)))))</f>
        <v>2.58419359595925</v>
      </c>
      <c r="W80" s="0" t="n">
        <v>1300</v>
      </c>
      <c r="X80" s="3" t="n">
        <f aca="false">2*10*LOG10(IMABS(IMDIV(COMPLEX(4*PI()*PI()*X$24*X$24,0),IMSUM(IMPOWER(COMPLEX(0,2*PI()*$W80),2),IMPRODUCT(COMPLEX(2*PI()*X$24/X$25,0),COMPLEX(0,2*PI()*$W80)),COMPLEX(4*PI()*PI()*X$24*X$24,0)))))</f>
        <v>-2.85445459151328</v>
      </c>
      <c r="Y80" s="3" t="n">
        <f aca="false">2*10*LOG10(IMABS(IMDIV(COMPLEX(4*PI()*PI()*Y$24*Y$24,0),IMSUM(IMPOWER(COMPLEX(0,2*PI()*$W80),2),IMPRODUCT(COMPLEX(2*PI()*Y$24/Y$25,0),COMPLEX(0,2*PI()*$W80)),COMPLEX(4*PI()*PI()*Y$24*Y$24,0)))))</f>
        <v>2.52980481450956</v>
      </c>
      <c r="Z80" s="3" t="n">
        <f aca="false">2*10*LOG10(IMABS(IMDIV(COMPLEX(4*PI()*PI()*Z$24*Z$24,0),IMSUM(IMPOWER(COMPLEX(0,2*PI()*$W80),2),IMPRODUCT(COMPLEX(2*PI()*Z$24/Z$25,0),COMPLEX(0,2*PI()*$W80)),COMPLEX(4*PI()*PI()*Z$24*Z$24,0)))))</f>
        <v>6.56969845039116</v>
      </c>
      <c r="AA80" s="3" t="n">
        <f aca="false">2*10*LOG10(IMABS(IMDIV(COMPLEX(4*PI()*PI()*AA$24*AA$24,0),IMSUM(IMPOWER(COMPLEX(0,2*PI()*$W80),2),IMPRODUCT(COMPLEX(2*PI()*AA$24/AA$25,0),COMPLEX(0,2*PI()*$W80)),COMPLEX(4*PI()*PI()*AA$24*AA$24,0)))))</f>
        <v>10.7793744909777</v>
      </c>
      <c r="AB80" s="3" t="n">
        <f aca="false">2*10*LOG10(IMABS(IMDIV(COMPLEX(4*PI()*PI()*AB$24*AB$24,0),IMSUM(IMPOWER(COMPLEX(0,2*PI()*$W80),2),IMPRODUCT(COMPLEX(2*PI()*AB$24/AB$25,0),COMPLEX(0,2*PI()*$W80)),COMPLEX(4*PI()*PI()*AB$24*AB$24,0)))))</f>
        <v>12.2133582021791</v>
      </c>
      <c r="AC80" s="3" t="n">
        <f aca="false">2*10*LOG10(IMABS(IMDIV(COMPLEX(4*PI()*PI()*AC$24*AC$24,0),IMSUM(IMPOWER(COMPLEX(0,2*PI()*$W80),2),IMPRODUCT(COMPLEX(2*PI()*AC$24/AC$25,0),COMPLEX(0,2*PI()*$W80)),COMPLEX(4*PI()*PI()*AC$24*AC$24,0)))))</f>
        <v>16.2785125901086</v>
      </c>
    </row>
    <row r="81" customFormat="false" ht="12.8" hidden="false" customHeight="false" outlineLevel="0" collapsed="false">
      <c r="N81" s="0" t="n">
        <v>1325</v>
      </c>
      <c r="O81" s="3" t="n">
        <f aca="false">2*10*LOG10(IMABS(IMDIV(COMPLEX(4*PI()*PI()*O$24*O$24,0),IMSUM(IMPOWER(COMPLEX(0,2*PI()*$N81),2),IMPRODUCT(COMPLEX(2*PI()*O$24/O$25,0),COMPLEX(0,2*PI()*$N81)),COMPLEX(4*PI()*PI()*O$24*O$24,0)))))</f>
        <v>-35.5317588962934</v>
      </c>
      <c r="P81" s="3" t="n">
        <f aca="false">2*10*LOG10(IMABS(IMDIV(COMPLEX(4*PI()*PI()*P$24*P$24,0),IMSUM(IMPOWER(COMPLEX(0,2*PI()*$N81),2),IMPRODUCT(COMPLEX(2*PI()*P$24/P$25,0),COMPLEX(0,2*PI()*$N81)),COMPLEX(4*PI()*PI()*P$24*P$24,0)))))</f>
        <v>-27.9614875625554</v>
      </c>
      <c r="Q81" s="3" t="n">
        <f aca="false">2*10*LOG10(IMABS(IMDIV(COMPLEX(4*PI()*PI()*Q$24*Q$24,0),IMSUM(IMPOWER(COMPLEX(0,2*PI()*$N81),2),IMPRODUCT(COMPLEX(2*PI()*Q$24/Q$25,0),COMPLEX(0,2*PI()*$N81)),COMPLEX(4*PI()*PI()*Q$24*Q$24,0)))))</f>
        <v>-18.1784621015414</v>
      </c>
      <c r="R81" s="3" t="n">
        <f aca="false">2*10*LOG10(IMABS(IMDIV(COMPLEX(4*PI()*PI()*R$24*R$24,0),IMSUM(IMPOWER(COMPLEX(0,2*PI()*$N81),2),IMPRODUCT(COMPLEX(2*PI()*R$24/R$25,0),COMPLEX(0,2*PI()*$N81)),COMPLEX(4*PI()*PI()*R$24*R$24,0)))))</f>
        <v>-5.09698436428178</v>
      </c>
      <c r="S81" s="3" t="n">
        <f aca="false">2*10*LOG10(IMABS(IMDIV(COMPLEX(4*PI()*PI()*S$24*S$24,0),IMSUM(IMPOWER(COMPLEX(0,2*PI()*$N81),2),IMPRODUCT(COMPLEX(2*PI()*S$24/S$25,0),COMPLEX(0,2*PI()*$N81)),COMPLEX(4*PI()*PI()*S$24*S$24,0)))))</f>
        <v>8.3122374126032</v>
      </c>
      <c r="T81" s="3" t="n">
        <f aca="false">2*10*LOG10(IMABS(IMDIV(COMPLEX(4*PI()*PI()*T$24*T$24,0),IMSUM(IMPOWER(COMPLEX(0,2*PI()*$N81),2),IMPRODUCT(COMPLEX(2*PI()*T$24/T$25,0),COMPLEX(0,2*PI()*$N81)),COMPLEX(4*PI()*PI()*T$24*T$24,0)))))</f>
        <v>2.6996108354639</v>
      </c>
      <c r="W81" s="0" t="n">
        <v>1325</v>
      </c>
      <c r="X81" s="3" t="n">
        <f aca="false">2*10*LOG10(IMABS(IMDIV(COMPLEX(4*PI()*PI()*X$24*X$24,0),IMSUM(IMPOWER(COMPLEX(0,2*PI()*$W81),2),IMPRODUCT(COMPLEX(2*PI()*X$24/X$25,0),COMPLEX(0,2*PI()*$W81)),COMPLEX(4*PI()*PI()*X$24*X$24,0)))))</f>
        <v>-3.03798049904897</v>
      </c>
      <c r="Y81" s="3" t="n">
        <f aca="false">2*10*LOG10(IMABS(IMDIV(COMPLEX(4*PI()*PI()*Y$24*Y$24,0),IMSUM(IMPOWER(COMPLEX(0,2*PI()*$W81),2),IMPRODUCT(COMPLEX(2*PI()*Y$24/Y$25,0),COMPLEX(0,2*PI()*$W81)),COMPLEX(4*PI()*PI()*Y$24*Y$24,0)))))</f>
        <v>2.30222342872169</v>
      </c>
      <c r="Z81" s="3" t="n">
        <f aca="false">2*10*LOG10(IMABS(IMDIV(COMPLEX(4*PI()*PI()*Z$24*Z$24,0),IMSUM(IMPOWER(COMPLEX(0,2*PI()*$W81),2),IMPRODUCT(COMPLEX(2*PI()*Z$24/Z$25,0),COMPLEX(0,2*PI()*$W81)),COMPLEX(4*PI()*PI()*Z$24*Z$24,0)))))</f>
        <v>6.24843867040611</v>
      </c>
      <c r="AA81" s="3" t="n">
        <f aca="false">2*10*LOG10(IMABS(IMDIV(COMPLEX(4*PI()*PI()*AA$24*AA$24,0),IMSUM(IMPOWER(COMPLEX(0,2*PI()*$W81),2),IMPRODUCT(COMPLEX(2*PI()*AA$24/AA$25,0),COMPLEX(0,2*PI()*$W81)),COMPLEX(4*PI()*PI()*AA$24*AA$24,0)))))</f>
        <v>10.2146614289538</v>
      </c>
      <c r="AB81" s="3" t="n">
        <f aca="false">2*10*LOG10(IMABS(IMDIV(COMPLEX(4*PI()*PI()*AB$24*AB$24,0),IMSUM(IMPOWER(COMPLEX(0,2*PI()*$W81),2),IMPRODUCT(COMPLEX(2*PI()*AB$24/AB$25,0),COMPLEX(0,2*PI()*$W81)),COMPLEX(4*PI()*PI()*AB$24*AB$24,0)))))</f>
        <v>11.5019143278517</v>
      </c>
      <c r="AC81" s="3" t="n">
        <f aca="false">2*10*LOG10(IMABS(IMDIV(COMPLEX(4*PI()*PI()*AC$24*AC$24,0),IMSUM(IMPOWER(COMPLEX(0,2*PI()*$W81),2),IMPRODUCT(COMPLEX(2*PI()*AC$24/AC$25,0),COMPLEX(0,2*PI()*$W81)),COMPLEX(4*PI()*PI()*AC$24*AC$24,0)))))</f>
        <v>14.836866555851</v>
      </c>
    </row>
    <row r="82" customFormat="false" ht="12.8" hidden="false" customHeight="false" outlineLevel="0" collapsed="false">
      <c r="N82" s="0" t="n">
        <v>1350</v>
      </c>
      <c r="O82" s="3" t="n">
        <f aca="false">2*10*LOG10(IMABS(IMDIV(COMPLEX(4*PI()*PI()*O$24*O$24,0),IMSUM(IMPOWER(COMPLEX(0,2*PI()*$N82),2),IMPRODUCT(COMPLEX(2*PI()*O$24/O$25,0),COMPLEX(0,2*PI()*$N82)),COMPLEX(4*PI()*PI()*O$24*O$24,0)))))</f>
        <v>-35.8616084451722</v>
      </c>
      <c r="P82" s="3" t="n">
        <f aca="false">2*10*LOG10(IMABS(IMDIV(COMPLEX(4*PI()*PI()*P$24*P$24,0),IMSUM(IMPOWER(COMPLEX(0,2*PI()*$N82),2),IMPRODUCT(COMPLEX(2*PI()*P$24/P$25,0),COMPLEX(0,2*PI()*$N82)),COMPLEX(4*PI()*PI()*P$24*P$24,0)))))</f>
        <v>-28.298450693943</v>
      </c>
      <c r="Q82" s="3" t="n">
        <f aca="false">2*10*LOG10(IMABS(IMDIV(COMPLEX(4*PI()*PI()*Q$24*Q$24,0),IMSUM(IMPOWER(COMPLEX(0,2*PI()*$N82),2),IMPRODUCT(COMPLEX(2*PI()*Q$24/Q$25,0),COMPLEX(0,2*PI()*$N82)),COMPLEX(4*PI()*PI()*Q$24*Q$24,0)))))</f>
        <v>-18.540656659555</v>
      </c>
      <c r="R82" s="3" t="n">
        <f aca="false">2*10*LOG10(IMABS(IMDIV(COMPLEX(4*PI()*PI()*R$24*R$24,0),IMSUM(IMPOWER(COMPLEX(0,2*PI()*$N82),2),IMPRODUCT(COMPLEX(2*PI()*R$24/R$25,0),COMPLEX(0,2*PI()*$N82)),COMPLEX(4*PI()*PI()*R$24*R$24,0)))))</f>
        <v>-5.58268488685044</v>
      </c>
      <c r="S82" s="3" t="n">
        <f aca="false">2*10*LOG10(IMABS(IMDIV(COMPLEX(4*PI()*PI()*S$24*S$24,0),IMSUM(IMPOWER(COMPLEX(0,2*PI()*$N82),2),IMPRODUCT(COMPLEX(2*PI()*S$24/S$25,0),COMPLEX(0,2*PI()*$N82)),COMPLEX(4*PI()*PI()*S$24*S$24,0)))))</f>
        <v>8.74133383936669</v>
      </c>
      <c r="T82" s="3" t="n">
        <f aca="false">2*10*LOG10(IMABS(IMDIV(COMPLEX(4*PI()*PI()*T$24*T$24,0),IMSUM(IMPOWER(COMPLEX(0,2*PI()*$N82),2),IMPRODUCT(COMPLEX(2*PI()*T$24/T$25,0),COMPLEX(0,2*PI()*$N82)),COMPLEX(4*PI()*PI()*T$24*T$24,0)))))</f>
        <v>2.81858385026093</v>
      </c>
      <c r="W82" s="0" t="n">
        <v>1350</v>
      </c>
      <c r="X82" s="3" t="n">
        <f aca="false">2*10*LOG10(IMABS(IMDIV(COMPLEX(4*PI()*PI()*X$24*X$24,0),IMSUM(IMPOWER(COMPLEX(0,2*PI()*$W82),2),IMPRODUCT(COMPLEX(2*PI()*X$24/X$25,0),COMPLEX(0,2*PI()*$W82)),COMPLEX(4*PI()*PI()*X$24*X$24,0)))))</f>
        <v>-3.22485778776455</v>
      </c>
      <c r="Y82" s="3" t="n">
        <f aca="false">2*10*LOG10(IMABS(IMDIV(COMPLEX(4*PI()*PI()*Y$24*Y$24,0),IMSUM(IMPOWER(COMPLEX(0,2*PI()*$W82),2),IMPRODUCT(COMPLEX(2*PI()*Y$24/Y$25,0),COMPLEX(0,2*PI()*$W82)),COMPLEX(4*PI()*PI()*Y$24*Y$24,0)))))</f>
        <v>2.0565767151183</v>
      </c>
      <c r="Z82" s="3" t="n">
        <f aca="false">2*10*LOG10(IMABS(IMDIV(COMPLEX(4*PI()*PI()*Z$24*Z$24,0),IMSUM(IMPOWER(COMPLEX(0,2*PI()*$W82),2),IMPRODUCT(COMPLEX(2*PI()*Z$24/Z$25,0),COMPLEX(0,2*PI()*$W82)),COMPLEX(4*PI()*PI()*Z$24*Z$24,0)))))</f>
        <v>5.88230572417097</v>
      </c>
      <c r="AA82" s="3" t="n">
        <f aca="false">2*10*LOG10(IMABS(IMDIV(COMPLEX(4*PI()*PI()*AA$24*AA$24,0),IMSUM(IMPOWER(COMPLEX(0,2*PI()*$W82),2),IMPRODUCT(COMPLEX(2*PI()*AA$24/AA$25,0),COMPLEX(0,2*PI()*$W82)),COMPLEX(4*PI()*PI()*AA$24*AA$24,0)))))</f>
        <v>9.56115467844773</v>
      </c>
      <c r="AB82" s="3" t="n">
        <f aca="false">2*10*LOG10(IMABS(IMDIV(COMPLEX(4*PI()*PI()*AB$24*AB$24,0),IMSUM(IMPOWER(COMPLEX(0,2*PI()*$W82),2),IMPRODUCT(COMPLEX(2*PI()*AB$24/AB$25,0),COMPLEX(0,2*PI()*$W82)),COMPLEX(4*PI()*PI()*AB$24*AB$24,0)))))</f>
        <v>10.6910718127538</v>
      </c>
      <c r="AC82" s="3" t="n">
        <f aca="false">2*10*LOG10(IMABS(IMDIV(COMPLEX(4*PI()*PI()*AC$24*AC$24,0),IMSUM(IMPOWER(COMPLEX(0,2*PI()*$W82),2),IMPRODUCT(COMPLEX(2*PI()*AC$24/AC$25,0),COMPLEX(0,2*PI()*$W82)),COMPLEX(4*PI()*PI()*AC$24*AC$24,0)))))</f>
        <v>13.3805524846724</v>
      </c>
    </row>
    <row r="83" customFormat="false" ht="12.8" hidden="false" customHeight="false" outlineLevel="0" collapsed="false">
      <c r="N83" s="0" t="n">
        <v>1375</v>
      </c>
      <c r="O83" s="3" t="n">
        <f aca="false">2*10*LOG10(IMABS(IMDIV(COMPLEX(4*PI()*PI()*O$24*O$24,0),IMSUM(IMPOWER(COMPLEX(0,2*PI()*$N83),2),IMPRODUCT(COMPLEX(2*PI()*O$24/O$25,0),COMPLEX(0,2*PI()*$N83)),COMPLEX(4*PI()*PI()*O$24*O$24,0)))))</f>
        <v>-36.1852195178448</v>
      </c>
      <c r="P83" s="3" t="n">
        <f aca="false">2*10*LOG10(IMABS(IMDIV(COMPLEX(4*PI()*PI()*P$24*P$24,0),IMSUM(IMPOWER(COMPLEX(0,2*PI()*$N83),2),IMPRODUCT(COMPLEX(2*PI()*P$24/P$25,0),COMPLEX(0,2*PI()*$N83)),COMPLEX(4*PI()*PI()*P$24*P$24,0)))))</f>
        <v>-28.6287788631858</v>
      </c>
      <c r="Q83" s="3" t="n">
        <f aca="false">2*10*LOG10(IMABS(IMDIV(COMPLEX(4*PI()*PI()*Q$24*Q$24,0),IMSUM(IMPOWER(COMPLEX(0,2*PI()*$N83),2),IMPRODUCT(COMPLEX(2*PI()*Q$24/Q$25,0),COMPLEX(0,2*PI()*$N83)),COMPLEX(4*PI()*PI()*Q$24*Q$24,0)))))</f>
        <v>-18.8947329105312</v>
      </c>
      <c r="R83" s="3" t="n">
        <f aca="false">2*10*LOG10(IMABS(IMDIV(COMPLEX(4*PI()*PI()*R$24*R$24,0),IMSUM(IMPOWER(COMPLEX(0,2*PI()*$N83),2),IMPRODUCT(COMPLEX(2*PI()*R$24/R$25,0),COMPLEX(0,2*PI()*$N83)),COMPLEX(4*PI()*PI()*R$24*R$24,0)))))</f>
        <v>-6.05152246859613</v>
      </c>
      <c r="S83" s="3" t="n">
        <f aca="false">2*10*LOG10(IMABS(IMDIV(COMPLEX(4*PI()*PI()*S$24*S$24,0),IMSUM(IMPOWER(COMPLEX(0,2*PI()*$N83),2),IMPRODUCT(COMPLEX(2*PI()*S$24/S$25,0),COMPLEX(0,2*PI()*$N83)),COMPLEX(4*PI()*PI()*S$24*S$24,0)))))</f>
        <v>9.17622798173224</v>
      </c>
      <c r="T83" s="3" t="n">
        <f aca="false">2*10*LOG10(IMABS(IMDIV(COMPLEX(4*PI()*PI()*T$24*T$24,0),IMSUM(IMPOWER(COMPLEX(0,2*PI()*$N83),2),IMPRODUCT(COMPLEX(2*PI()*T$24/T$25,0),COMPLEX(0,2*PI()*$N83)),COMPLEX(4*PI()*PI()*T$24*T$24,0)))))</f>
        <v>2.94121445775294</v>
      </c>
      <c r="W83" s="0" t="n">
        <v>1375</v>
      </c>
      <c r="X83" s="3" t="n">
        <f aca="false">2*10*LOG10(IMABS(IMDIV(COMPLEX(4*PI()*PI()*X$24*X$24,0),IMSUM(IMPOWER(COMPLEX(0,2*PI()*$W83),2),IMPRODUCT(COMPLEX(2*PI()*X$24/X$25,0),COMPLEX(0,2*PI()*$W83)),COMPLEX(4*PI()*PI()*X$24*X$24,0)))))</f>
        <v>-3.41476292223648</v>
      </c>
      <c r="Y83" s="3" t="n">
        <f aca="false">2*10*LOG10(IMABS(IMDIV(COMPLEX(4*PI()*PI()*Y$24*Y$24,0),IMSUM(IMPOWER(COMPLEX(0,2*PI()*$W83),2),IMPRODUCT(COMPLEX(2*PI()*Y$24/Y$25,0),COMPLEX(0,2*PI()*$W83)),COMPLEX(4*PI()*PI()*Y$24*Y$24,0)))))</f>
        <v>1.79504989150366</v>
      </c>
      <c r="Z83" s="3" t="n">
        <f aca="false">2*10*LOG10(IMABS(IMDIV(COMPLEX(4*PI()*PI()*Z$24*Z$24,0),IMSUM(IMPOWER(COMPLEX(0,2*PI()*$W83),2),IMPRODUCT(COMPLEX(2*PI()*Z$24/Z$25,0),COMPLEX(0,2*PI()*$W83)),COMPLEX(4*PI()*PI()*Z$24*Z$24,0)))))</f>
        <v>5.48041191944095</v>
      </c>
      <c r="AA83" s="3" t="n">
        <f aca="false">2*10*LOG10(IMABS(IMDIV(COMPLEX(4*PI()*PI()*AA$24*AA$24,0),IMSUM(IMPOWER(COMPLEX(0,2*PI()*$W83),2),IMPRODUCT(COMPLEX(2*PI()*AA$24/AA$25,0),COMPLEX(0,2*PI()*$W83)),COMPLEX(4*PI()*PI()*AA$24*AA$24,0)))))</f>
        <v>8.85574366153426</v>
      </c>
      <c r="AB83" s="3" t="n">
        <f aca="false">2*10*LOG10(IMABS(IMDIV(COMPLEX(4*PI()*PI()*AB$24*AB$24,0),IMSUM(IMPOWER(COMPLEX(0,2*PI()*$W83),2),IMPRODUCT(COMPLEX(2*PI()*AB$24/AB$25,0),COMPLEX(0,2*PI()*$W83)),COMPLEX(4*PI()*PI()*AB$24*AB$24,0)))))</f>
        <v>9.83580592098076</v>
      </c>
      <c r="AC83" s="3" t="n">
        <f aca="false">2*10*LOG10(IMABS(IMDIV(COMPLEX(4*PI()*PI()*AC$24*AC$24,0),IMSUM(IMPOWER(COMPLEX(0,2*PI()*$W83),2),IMPRODUCT(COMPLEX(2*PI()*AC$24/AC$25,0),COMPLEX(0,2*PI()*$W83)),COMPLEX(4*PI()*PI()*AC$24*AC$24,0)))))</f>
        <v>12.0061636791339</v>
      </c>
    </row>
    <row r="84" customFormat="false" ht="12.8" hidden="false" customHeight="false" outlineLevel="0" collapsed="false">
      <c r="N84" s="0" t="n">
        <v>1400</v>
      </c>
      <c r="O84" s="3" t="n">
        <f aca="false">2*10*LOG10(IMABS(IMDIV(COMPLEX(4*PI()*PI()*O$24*O$24,0),IMSUM(IMPOWER(COMPLEX(0,2*PI()*$N84),2),IMPRODUCT(COMPLEX(2*PI()*O$24/O$25,0),COMPLEX(0,2*PI()*$N84)),COMPLEX(4*PI()*PI()*O$24*O$24,0)))))</f>
        <v>-36.502826898059</v>
      </c>
      <c r="P84" s="3" t="n">
        <f aca="false">2*10*LOG10(IMABS(IMDIV(COMPLEX(4*PI()*PI()*P$24*P$24,0),IMSUM(IMPOWER(COMPLEX(0,2*PI()*$N84),2),IMPRODUCT(COMPLEX(2*PI()*P$24/P$25,0),COMPLEX(0,2*PI()*$N84)),COMPLEX(4*PI()*PI()*P$24*P$24,0)))))</f>
        <v>-28.9527359811144</v>
      </c>
      <c r="Q84" s="3" t="n">
        <f aca="false">2*10*LOG10(IMABS(IMDIV(COMPLEX(4*PI()*PI()*Q$24*Q$24,0),IMSUM(IMPOWER(COMPLEX(0,2*PI()*$N84),2),IMPRODUCT(COMPLEX(2*PI()*Q$24/Q$25,0),COMPLEX(0,2*PI()*$N84)),COMPLEX(4*PI()*PI()*Q$24*Q$24,0)))))</f>
        <v>-19.2410708156293</v>
      </c>
      <c r="R84" s="3" t="n">
        <f aca="false">2*10*LOG10(IMABS(IMDIV(COMPLEX(4*PI()*PI()*R$24*R$24,0),IMSUM(IMPOWER(COMPLEX(0,2*PI()*$N84),2),IMPRODUCT(COMPLEX(2*PI()*R$24/R$25,0),COMPLEX(0,2*PI()*$N84)),COMPLEX(4*PI()*PI()*R$24*R$24,0)))))</f>
        <v>-6.5047110842026</v>
      </c>
      <c r="S84" s="3" t="n">
        <f aca="false">2*10*LOG10(IMABS(IMDIV(COMPLEX(4*PI()*PI()*S$24*S$24,0),IMSUM(IMPOWER(COMPLEX(0,2*PI()*$N84),2),IMPRODUCT(COMPLEX(2*PI()*S$24/S$25,0),COMPLEX(0,2*PI()*$N84)),COMPLEX(4*PI()*PI()*S$24*S$24,0)))))</f>
        <v>9.61077625513996</v>
      </c>
      <c r="T84" s="3" t="n">
        <f aca="false">2*10*LOG10(IMABS(IMDIV(COMPLEX(4*PI()*PI()*T$24*T$24,0),IMSUM(IMPOWER(COMPLEX(0,2*PI()*$N84),2),IMPRODUCT(COMPLEX(2*PI()*T$24/T$25,0),COMPLEX(0,2*PI()*$N84)),COMPLEX(4*PI()*PI()*T$24*T$24,0)))))</f>
        <v>3.06760891343186</v>
      </c>
      <c r="W84" s="0" t="n">
        <v>1400</v>
      </c>
      <c r="X84" s="3" t="n">
        <f aca="false">2*10*LOG10(IMABS(IMDIV(COMPLEX(4*PI()*PI()*X$24*X$24,0),IMSUM(IMPOWER(COMPLEX(0,2*PI()*$W84),2),IMPRODUCT(COMPLEX(2*PI()*X$24/X$25,0),COMPLEX(0,2*PI()*$W84)),COMPLEX(4*PI()*PI()*X$24*X$24,0)))))</f>
        <v>-3.60737991090996</v>
      </c>
      <c r="Y84" s="3" t="n">
        <f aca="false">2*10*LOG10(IMABS(IMDIV(COMPLEX(4*PI()*PI()*Y$24*Y$24,0),IMSUM(IMPOWER(COMPLEX(0,2*PI()*$W84),2),IMPRODUCT(COMPLEX(2*PI()*Y$24/Y$25,0),COMPLEX(0,2*PI()*$W84)),COMPLEX(4*PI()*PI()*Y$24*Y$24,0)))))</f>
        <v>1.5198379743181</v>
      </c>
      <c r="Z84" s="3" t="n">
        <f aca="false">2*10*LOG10(IMABS(IMDIV(COMPLEX(4*PI()*PI()*Z$24*Z$24,0),IMSUM(IMPOWER(COMPLEX(0,2*PI()*$W84),2),IMPRODUCT(COMPLEX(2*PI()*Z$24/Z$25,0),COMPLEX(0,2*PI()*$W84)),COMPLEX(4*PI()*PI()*Z$24*Z$24,0)))))</f>
        <v>5.05147093155759</v>
      </c>
      <c r="AA84" s="3" t="n">
        <f aca="false">2*10*LOG10(IMABS(IMDIV(COMPLEX(4*PI()*PI()*AA$24*AA$24,0),IMSUM(IMPOWER(COMPLEX(0,2*PI()*$W84),2),IMPRODUCT(COMPLEX(2*PI()*AA$24/AA$25,0),COMPLEX(0,2*PI()*$W84)),COMPLEX(4*PI()*PI()*AA$24*AA$24,0)))))</f>
        <v>8.12701735010108</v>
      </c>
      <c r="AB84" s="3" t="n">
        <f aca="false">2*10*LOG10(IMABS(IMDIV(COMPLEX(4*PI()*PI()*AB$24*AB$24,0),IMSUM(IMPOWER(COMPLEX(0,2*PI()*$W84),2),IMPRODUCT(COMPLEX(2*PI()*AB$24/AB$25,0),COMPLEX(0,2*PI()*$W84)),COMPLEX(4*PI()*PI()*AB$24*AB$24,0)))))</f>
        <v>8.97343238780474</v>
      </c>
      <c r="AC84" s="3" t="n">
        <f aca="false">2*10*LOG10(IMABS(IMDIV(COMPLEX(4*PI()*PI()*AC$24*AC$24,0),IMSUM(IMPOWER(COMPLEX(0,2*PI()*$W84),2),IMPRODUCT(COMPLEX(2*PI()*AC$24/AC$25,0),COMPLEX(0,2*PI()*$W84)),COMPLEX(4*PI()*PI()*AC$24*AC$24,0)))))</f>
        <v>10.7407269849685</v>
      </c>
    </row>
    <row r="85" customFormat="false" ht="12.8" hidden="false" customHeight="false" outlineLevel="0" collapsed="false">
      <c r="N85" s="0" t="n">
        <v>1425</v>
      </c>
      <c r="O85" s="3" t="n">
        <f aca="false">2*10*LOG10(IMABS(IMDIV(COMPLEX(4*PI()*PI()*O$24*O$24,0),IMSUM(IMPOWER(COMPLEX(0,2*PI()*$N85),2),IMPRODUCT(COMPLEX(2*PI()*O$24/O$25,0),COMPLEX(0,2*PI()*$N85)),COMPLEX(4*PI()*PI()*O$24*O$24,0)))))</f>
        <v>-36.8146522004073</v>
      </c>
      <c r="P85" s="3" t="n">
        <f aca="false">2*10*LOG10(IMABS(IMDIV(COMPLEX(4*PI()*PI()*P$24*P$24,0),IMSUM(IMPOWER(COMPLEX(0,2*PI()*$N85),2),IMPRODUCT(COMPLEX(2*PI()*P$24/P$25,0),COMPLEX(0,2*PI()*$N85)),COMPLEX(4*PI()*PI()*P$24*P$24,0)))))</f>
        <v>-29.2705701460736</v>
      </c>
      <c r="Q85" s="3" t="n">
        <f aca="false">2*10*LOG10(IMABS(IMDIV(COMPLEX(4*PI()*PI()*Q$24*Q$24,0),IMSUM(IMPOWER(COMPLEX(0,2*PI()*$N85),2),IMPRODUCT(COMPLEX(2*PI()*Q$24/Q$25,0),COMPLEX(0,2*PI()*$N85)),COMPLEX(4*PI()*PI()*Q$24*Q$24,0)))))</f>
        <v>-19.580023220454</v>
      </c>
      <c r="R85" s="3" t="n">
        <f aca="false">2*10*LOG10(IMABS(IMDIV(COMPLEX(4*PI()*PI()*R$24*R$24,0),IMSUM(IMPOWER(COMPLEX(0,2*PI()*$N85),2),IMPRODUCT(COMPLEX(2*PI()*R$24/R$25,0),COMPLEX(0,2*PI()*$N85)),COMPLEX(4*PI()*PI()*R$24*R$24,0)))))</f>
        <v>-6.94333913781625</v>
      </c>
      <c r="S85" s="3" t="n">
        <f aca="false">2*10*LOG10(IMABS(IMDIV(COMPLEX(4*PI()*PI()*S$24*S$24,0),IMSUM(IMPOWER(COMPLEX(0,2*PI()*$N85),2),IMPRODUCT(COMPLEX(2*PI()*S$24/S$25,0),COMPLEX(0,2*PI()*$N85)),COMPLEX(4*PI()*PI()*S$24*S$24,0)))))</f>
        <v>10.0363213025178</v>
      </c>
      <c r="T85" s="3" t="n">
        <f aca="false">2*10*LOG10(IMABS(IMDIV(COMPLEX(4*PI()*PI()*T$24*T$24,0),IMSUM(IMPOWER(COMPLEX(0,2*PI()*$N85),2),IMPRODUCT(COMPLEX(2*PI()*T$24/T$25,0),COMPLEX(0,2*PI()*$N85)),COMPLEX(4*PI()*PI()*T$24*T$24,0)))))</f>
        <v>3.19787802017216</v>
      </c>
      <c r="W85" s="0" t="n">
        <v>1425</v>
      </c>
      <c r="X85" s="3" t="n">
        <f aca="false">2*10*LOG10(IMABS(IMDIV(COMPLEX(4*PI()*PI()*X$24*X$24,0),IMSUM(IMPOWER(COMPLEX(0,2*PI()*$W85),2),IMPRODUCT(COMPLEX(2*PI()*X$24/X$25,0),COMPLEX(0,2*PI()*$W85)),COMPLEX(4*PI()*PI()*X$24*X$24,0)))))</f>
        <v>-3.80240222663046</v>
      </c>
      <c r="Y85" s="3" t="n">
        <f aca="false">2*10*LOG10(IMABS(IMDIV(COMPLEX(4*PI()*PI()*Y$24*Y$24,0),IMSUM(IMPOWER(COMPLEX(0,2*PI()*$W85),2),IMPRODUCT(COMPLEX(2*PI()*Y$24/Y$25,0),COMPLEX(0,2*PI()*$W85)),COMPLEX(4*PI()*PI()*Y$24*Y$24,0)))))</f>
        <v>1.23308052925631</v>
      </c>
      <c r="Z85" s="3" t="n">
        <f aca="false">2*10*LOG10(IMABS(IMDIV(COMPLEX(4*PI()*PI()*Z$24*Z$24,0),IMSUM(IMPOWER(COMPLEX(0,2*PI()*$W85),2),IMPRODUCT(COMPLEX(2*PI()*Z$24/Z$25,0),COMPLEX(0,2*PI()*$W85)),COMPLEX(4*PI()*PI()*Z$24*Z$24,0)))))</f>
        <v>4.60332770619795</v>
      </c>
      <c r="AA85" s="3" t="n">
        <f aca="false">2*10*LOG10(IMABS(IMDIV(COMPLEX(4*PI()*PI()*AA$24*AA$24,0),IMSUM(IMPOWER(COMPLEX(0,2*PI()*$W85),2),IMPRODUCT(COMPLEX(2*PI()*AA$24/AA$25,0),COMPLEX(0,2*PI()*$W85)),COMPLEX(4*PI()*PI()*AA$24*AA$24,0)))))</f>
        <v>7.39508456440222</v>
      </c>
      <c r="AB85" s="3" t="n">
        <f aca="false">2*10*LOG10(IMABS(IMDIV(COMPLEX(4*PI()*PI()*AB$24*AB$24,0),IMSUM(IMPOWER(COMPLEX(0,2*PI()*$W85),2),IMPRODUCT(COMPLEX(2*PI()*AB$24/AB$25,0),COMPLEX(0,2*PI()*$W85)),COMPLEX(4*PI()*PI()*AB$24*AB$24,0)))))</f>
        <v>8.12654335742829</v>
      </c>
      <c r="AC85" s="3" t="n">
        <f aca="false">2*10*LOG10(IMABS(IMDIV(COMPLEX(4*PI()*PI()*AC$24*AC$24,0),IMSUM(IMPOWER(COMPLEX(0,2*PI()*$W85),2),IMPRODUCT(COMPLEX(2*PI()*AC$24/AC$25,0),COMPLEX(0,2*PI()*$W85)),COMPLEX(4*PI()*PI()*AC$24*AC$24,0)))))</f>
        <v>9.58345198534077</v>
      </c>
    </row>
    <row r="86" customFormat="false" ht="12.8" hidden="false" customHeight="false" outlineLevel="0" collapsed="false">
      <c r="N86" s="0" t="n">
        <v>1450</v>
      </c>
      <c r="O86" s="3" t="n">
        <f aca="false">2*10*LOG10(IMABS(IMDIV(COMPLEX(4*PI()*PI()*O$24*O$24,0),IMSUM(IMPOWER(COMPLEX(0,2*PI()*$N86),2),IMPRODUCT(COMPLEX(2*PI()*O$24/O$25,0),COMPLEX(0,2*PI()*$N86)),COMPLEX(4*PI()*PI()*O$24*O$24,0)))))</f>
        <v>-37.1209048475038</v>
      </c>
      <c r="P86" s="3" t="n">
        <f aca="false">2*10*LOG10(IMABS(IMDIV(COMPLEX(4*PI()*PI()*P$24*P$24,0),IMSUM(IMPOWER(COMPLEX(0,2*PI()*$N86),2),IMPRODUCT(COMPLEX(2*PI()*P$24/P$25,0),COMPLEX(0,2*PI()*$N86)),COMPLEX(4*PI()*PI()*P$24*P$24,0)))))</f>
        <v>-29.5825149055091</v>
      </c>
      <c r="Q86" s="3" t="n">
        <f aca="false">2*10*LOG10(IMABS(IMDIV(COMPLEX(4*PI()*PI()*Q$24*Q$24,0),IMSUM(IMPOWER(COMPLEX(0,2*PI()*$N86),2),IMPRODUCT(COMPLEX(2*PI()*Q$24/Q$25,0),COMPLEX(0,2*PI()*$N86)),COMPLEX(4*PI()*PI()*Q$24*Q$24,0)))))</f>
        <v>-19.9119184296135</v>
      </c>
      <c r="R86" s="3" t="n">
        <f aca="false">2*10*LOG10(IMABS(IMDIV(COMPLEX(4*PI()*PI()*R$24*R$24,0),IMSUM(IMPOWER(COMPLEX(0,2*PI()*$N86),2),IMPRODUCT(COMPLEX(2*PI()*R$24/R$25,0),COMPLEX(0,2*PI()*$N86)),COMPLEX(4*PI()*PI()*R$24*R$24,0)))))</f>
        <v>-7.36838556192334</v>
      </c>
      <c r="S86" s="3" t="n">
        <f aca="false">2*10*LOG10(IMABS(IMDIV(COMPLEX(4*PI()*PI()*S$24*S$24,0),IMSUM(IMPOWER(COMPLEX(0,2*PI()*$N86),2),IMPRODUCT(COMPLEX(2*PI()*S$24/S$25,0),COMPLEX(0,2*PI()*$N86)),COMPLEX(4*PI()*PI()*S$24*S$24,0)))))</f>
        <v>10.4411810160653</v>
      </c>
      <c r="T86" s="3" t="n">
        <f aca="false">2*10*LOG10(IMABS(IMDIV(COMPLEX(4*PI()*PI()*T$24*T$24,0),IMSUM(IMPOWER(COMPLEX(0,2*PI()*$N86),2),IMPRODUCT(COMPLEX(2*PI()*T$24/T$25,0),COMPLEX(0,2*PI()*$N86)),COMPLEX(4*PI()*PI()*T$24*T$24,0)))))</f>
        <v>3.33213721658382</v>
      </c>
      <c r="W86" s="0" t="n">
        <v>1450</v>
      </c>
      <c r="X86" s="3" t="n">
        <f aca="false">2*10*LOG10(IMABS(IMDIV(COMPLEX(4*PI()*PI()*X$24*X$24,0),IMSUM(IMPOWER(COMPLEX(0,2*PI()*$W86),2),IMPRODUCT(COMPLEX(2*PI()*X$24/X$25,0),COMPLEX(0,2*PI()*$W86)),COMPLEX(4*PI()*PI()*X$24*X$24,0)))))</f>
        <v>-3.99953437763016</v>
      </c>
      <c r="Y86" s="3" t="n">
        <f aca="false">2*10*LOG10(IMABS(IMDIV(COMPLEX(4*PI()*PI()*Y$24*Y$24,0),IMSUM(IMPOWER(COMPLEX(0,2*PI()*$W86),2),IMPRODUCT(COMPLEX(2*PI()*Y$24/Y$25,0),COMPLEX(0,2*PI()*$W86)),COMPLEX(4*PI()*PI()*Y$24*Y$24,0)))))</f>
        <v>0.936811382585196</v>
      </c>
      <c r="Z86" s="3" t="n">
        <f aca="false">2*10*LOG10(IMABS(IMDIV(COMPLEX(4*PI()*PI()*Z$24*Z$24,0),IMSUM(IMPOWER(COMPLEX(0,2*PI()*$W86),2),IMPRODUCT(COMPLEX(2*PI()*Z$24/Z$25,0),COMPLEX(0,2*PI()*$W86)),COMPLEX(4*PI()*PI()*Z$24*Z$24,0)))))</f>
        <v>4.14272130863163</v>
      </c>
      <c r="AA86" s="3" t="n">
        <f aca="false">2*10*LOG10(IMABS(IMDIV(COMPLEX(4*PI()*PI()*AA$24*AA$24,0),IMSUM(IMPOWER(COMPLEX(0,2*PI()*$W86),2),IMPRODUCT(COMPLEX(2*PI()*AA$24/AA$25,0),COMPLEX(0,2*PI()*$W86)),COMPLEX(4*PI()*PI()*AA$24*AA$24,0)))))</f>
        <v>6.67306146794524</v>
      </c>
      <c r="AB86" s="3" t="n">
        <f aca="false">2*10*LOG10(IMABS(IMDIV(COMPLEX(4*PI()*PI()*AB$24*AB$24,0),IMSUM(IMPOWER(COMPLEX(0,2*PI()*$W86),2),IMPRODUCT(COMPLEX(2*PI()*AB$24/AB$25,0),COMPLEX(0,2*PI()*$W86)),COMPLEX(4*PI()*PI()*AB$24*AB$24,0)))))</f>
        <v>7.30746909982454</v>
      </c>
      <c r="AC86" s="3" t="n">
        <f aca="false">2*10*LOG10(IMABS(IMDIV(COMPLEX(4*PI()*PI()*AC$24*AC$24,0),IMSUM(IMPOWER(COMPLEX(0,2*PI()*$W86),2),IMPRODUCT(COMPLEX(2*PI()*AC$24/AC$25,0),COMPLEX(0,2*PI()*$W86)),COMPLEX(4*PI()*PI()*AC$24*AC$24,0)))))</f>
        <v>8.52433855252257</v>
      </c>
    </row>
    <row r="87" customFormat="false" ht="12.8" hidden="false" customHeight="false" outlineLevel="0" collapsed="false">
      <c r="N87" s="0" t="n">
        <v>1475</v>
      </c>
      <c r="O87" s="3" t="n">
        <f aca="false">2*10*LOG10(IMABS(IMDIV(COMPLEX(4*PI()*PI()*O$24*O$24,0),IMSUM(IMPOWER(COMPLEX(0,2*PI()*$N87),2),IMPRODUCT(COMPLEX(2*PI()*O$24/O$25,0),COMPLEX(0,2*PI()*$N87)),COMPLEX(4*PI()*PI()*O$24*O$24,0)))))</f>
        <v>-37.4217829573621</v>
      </c>
      <c r="P87" s="3" t="n">
        <f aca="false">2*10*LOG10(IMABS(IMDIV(COMPLEX(4*PI()*PI()*P$24*P$24,0),IMSUM(IMPOWER(COMPLEX(0,2*PI()*$N87),2),IMPRODUCT(COMPLEX(2*PI()*P$24/P$25,0),COMPLEX(0,2*PI()*$N87)),COMPLEX(4*PI()*PI()*P$24*P$24,0)))))</f>
        <v>-29.8887903924899</v>
      </c>
      <c r="Q87" s="3" t="n">
        <f aca="false">2*10*LOG10(IMABS(IMDIV(COMPLEX(4*PI()*PI()*Q$24*Q$24,0),IMSUM(IMPOWER(COMPLEX(0,2*PI()*$N87),2),IMPRODUCT(COMPLEX(2*PI()*Q$24/Q$25,0),COMPLEX(0,2*PI()*$N87)),COMPLEX(4*PI()*PI()*Q$24*Q$24,0)))))</f>
        <v>-20.2370624797138</v>
      </c>
      <c r="R87" s="3" t="n">
        <f aca="false">2*10*LOG10(IMABS(IMDIV(COMPLEX(4*PI()*PI()*R$24*R$24,0),IMSUM(IMPOWER(COMPLEX(0,2*PI()*$N87),2),IMPRODUCT(COMPLEX(2*PI()*R$24/R$25,0),COMPLEX(0,2*PI()*$N87)),COMPLEX(4*PI()*PI()*R$24*R$24,0)))))</f>
        <v>-7.78073356623387</v>
      </c>
      <c r="S87" s="3" t="n">
        <f aca="false">2*10*LOG10(IMABS(IMDIV(COMPLEX(4*PI()*PI()*S$24*S$24,0),IMSUM(IMPOWER(COMPLEX(0,2*PI()*$N87),2),IMPRODUCT(COMPLEX(2*PI()*S$24/S$25,0),COMPLEX(0,2*PI()*$N87)),COMPLEX(4*PI()*PI()*S$24*S$24,0)))))</f>
        <v>10.8103706561796</v>
      </c>
      <c r="T87" s="3" t="n">
        <f aca="false">2*10*LOG10(IMABS(IMDIV(COMPLEX(4*PI()*PI()*T$24*T$24,0),IMSUM(IMPOWER(COMPLEX(0,2*PI()*$N87),2),IMPRODUCT(COMPLEX(2*PI()*T$24/T$25,0),COMPLEX(0,2*PI()*$N87)),COMPLEX(4*PI()*PI()*T$24*T$24,0)))))</f>
        <v>3.47050663691612</v>
      </c>
      <c r="W87" s="0" t="n">
        <v>1475</v>
      </c>
      <c r="X87" s="3" t="n">
        <f aca="false">2*10*LOG10(IMABS(IMDIV(COMPLEX(4*PI()*PI()*X$24*X$24,0),IMSUM(IMPOWER(COMPLEX(0,2*PI()*$W87),2),IMPRODUCT(COMPLEX(2*PI()*X$24/X$25,0),COMPLEX(0,2*PI()*$W87)),COMPLEX(4*PI()*PI()*X$24*X$24,0)))))</f>
        <v>-4.19849314769394</v>
      </c>
      <c r="Y87" s="3" t="n">
        <f aca="false">2*10*LOG10(IMABS(IMDIV(COMPLEX(4*PI()*PI()*Y$24*Y$24,0),IMSUM(IMPOWER(COMPLEX(0,2*PI()*$W87),2),IMPRODUCT(COMPLEX(2*PI()*Y$24/Y$25,0),COMPLEX(0,2*PI()*$W87)),COMPLEX(4*PI()*PI()*Y$24*Y$24,0)))))</f>
        <v>0.632923143223223</v>
      </c>
      <c r="Z87" s="3" t="n">
        <f aca="false">2*10*LOG10(IMABS(IMDIV(COMPLEX(4*PI()*PI()*Z$24*Z$24,0),IMSUM(IMPOWER(COMPLEX(0,2*PI()*$W87),2),IMPRODUCT(COMPLEX(2*PI()*Z$24/Z$25,0),COMPLEX(0,2*PI()*$W87)),COMPLEX(4*PI()*PI()*Z$24*Z$24,0)))))</f>
        <v>3.67522729403846</v>
      </c>
      <c r="AA87" s="3" t="n">
        <f aca="false">2*10*LOG10(IMABS(IMDIV(COMPLEX(4*PI()*PI()*AA$24*AA$24,0),IMSUM(IMPOWER(COMPLEX(0,2*PI()*$W87),2),IMPRODUCT(COMPLEX(2*PI()*AA$24/AA$25,0),COMPLEX(0,2*PI()*$W87)),COMPLEX(4*PI()*PI()*AA$24*AA$24,0)))))</f>
        <v>5.96891716297408</v>
      </c>
      <c r="AB87" s="3" t="n">
        <f aca="false">2*10*LOG10(IMABS(IMDIV(COMPLEX(4*PI()*PI()*AB$24*AB$24,0),IMSUM(IMPOWER(COMPLEX(0,2*PI()*$W87),2),IMPRODUCT(COMPLEX(2*PI()*AB$24/AB$25,0),COMPLEX(0,2*PI()*$W87)),COMPLEX(4*PI()*PI()*AB$24*AB$24,0)))))</f>
        <v>6.52205189345207</v>
      </c>
      <c r="AC87" s="3" t="n">
        <f aca="false">2*10*LOG10(IMABS(IMDIV(COMPLEX(4*PI()*PI()*AC$24*AC$24,0),IMSUM(IMPOWER(COMPLEX(0,2*PI()*$W87),2),IMPRODUCT(COMPLEX(2*PI()*AC$24/AC$25,0),COMPLEX(0,2*PI()*$W87)),COMPLEX(4*PI()*PI()*AC$24*AC$24,0)))))</f>
        <v>7.55144180872517</v>
      </c>
    </row>
    <row r="88" customFormat="false" ht="12.8" hidden="false" customHeight="false" outlineLevel="0" collapsed="false">
      <c r="N88" s="0" t="n">
        <v>1500</v>
      </c>
      <c r="O88" s="3" t="n">
        <f aca="false">2*10*LOG10(IMABS(IMDIV(COMPLEX(4*PI()*PI()*O$24*O$24,0),IMSUM(IMPOWER(COMPLEX(0,2*PI()*$N88),2),IMPRODUCT(COMPLEX(2*PI()*O$24/O$25,0),COMPLEX(0,2*PI()*$N88)),COMPLEX(4*PI()*PI()*O$24*O$24,0)))))</f>
        <v>-37.7174741507705</v>
      </c>
      <c r="P88" s="3" t="n">
        <f aca="false">2*10*LOG10(IMABS(IMDIV(COMPLEX(4*PI()*PI()*P$24*P$24,0),IMSUM(IMPOWER(COMPLEX(0,2*PI()*$N88),2),IMPRODUCT(COMPLEX(2*PI()*P$24/P$25,0),COMPLEX(0,2*PI()*$N88)),COMPLEX(4*PI()*PI()*P$24*P$24,0)))))</f>
        <v>-30.1896043519012</v>
      </c>
      <c r="Q88" s="3" t="n">
        <f aca="false">2*10*LOG10(IMABS(IMDIV(COMPLEX(4*PI()*PI()*Q$24*Q$24,0),IMSUM(IMPOWER(COMPLEX(0,2*PI()*$N88),2),IMPRODUCT(COMPLEX(2*PI()*Q$24/Q$25,0),COMPLEX(0,2*PI()*$N88)),COMPLEX(4*PI()*PI()*Q$24*Q$24,0)))))</f>
        <v>-20.5557411523733</v>
      </c>
      <c r="R88" s="3" t="n">
        <f aca="false">2*10*LOG10(IMABS(IMDIV(COMPLEX(4*PI()*PI()*R$24*R$24,0),IMSUM(IMPOWER(COMPLEX(0,2*PI()*$N88),2),IMPRODUCT(COMPLEX(2*PI()*R$24/R$25,0),COMPLEX(0,2*PI()*$N88)),COMPLEX(4*PI()*PI()*R$24*R$24,0)))))</f>
        <v>-8.18118239964267</v>
      </c>
      <c r="S88" s="3" t="n">
        <f aca="false">2*10*LOG10(IMABS(IMDIV(COMPLEX(4*PI()*PI()*S$24*S$24,0),IMSUM(IMPOWER(COMPLEX(0,2*PI()*$N88),2),IMPRODUCT(COMPLEX(2*PI()*S$24/S$25,0),COMPLEX(0,2*PI()*$N88)),COMPLEX(4*PI()*PI()*S$24*S$24,0)))))</f>
        <v>11.1258697699115</v>
      </c>
      <c r="T88" s="3" t="n">
        <f aca="false">2*10*LOG10(IMABS(IMDIV(COMPLEX(4*PI()*PI()*T$24*T$24,0),IMSUM(IMPOWER(COMPLEX(0,2*PI()*$N88),2),IMPRODUCT(COMPLEX(2*PI()*T$24/T$25,0),COMPLEX(0,2*PI()*$N88)),COMPLEX(4*PI()*PI()*T$24*T$24,0)))))</f>
        <v>3.61311113309878</v>
      </c>
      <c r="W88" s="0" t="n">
        <v>1500</v>
      </c>
      <c r="X88" s="3" t="n">
        <f aca="false">2*10*LOG10(IMABS(IMDIV(COMPLEX(4*PI()*PI()*X$24*X$24,0),IMSUM(IMPOWER(COMPLEX(0,2*PI()*$W88),2),IMPRODUCT(COMPLEX(2*PI()*X$24/X$25,0),COMPLEX(0,2*PI()*$W88)),COMPLEX(4*PI()*PI()*X$24*X$24,0)))))</f>
        <v>-4.39900852983487</v>
      </c>
      <c r="Y88" s="3" t="n">
        <f aca="false">2*10*LOG10(IMABS(IMDIV(COMPLEX(4*PI()*PI()*Y$24*Y$24,0),IMSUM(IMPOWER(COMPLEX(0,2*PI()*$W88),2),IMPRODUCT(COMPLEX(2*PI()*Y$24/Y$25,0),COMPLEX(0,2*PI()*$W88)),COMPLEX(4*PI()*PI()*Y$24*Y$24,0)))))</f>
        <v>0.32314513873495</v>
      </c>
      <c r="Z88" s="3" t="n">
        <f aca="false">2*10*LOG10(IMABS(IMDIV(COMPLEX(4*PI()*PI()*Z$24*Z$24,0),IMSUM(IMPOWER(COMPLEX(0,2*PI()*$W88),2),IMPRODUCT(COMPLEX(2*PI()*Z$24/Z$25,0),COMPLEX(0,2*PI()*$W88)),COMPLEX(4*PI()*PI()*Z$24*Z$24,0)))))</f>
        <v>3.205317245601</v>
      </c>
      <c r="AA88" s="3" t="n">
        <f aca="false">2*10*LOG10(IMABS(IMDIV(COMPLEX(4*PI()*PI()*AA$24*AA$24,0),IMSUM(IMPOWER(COMPLEX(0,2*PI()*$W88),2),IMPRODUCT(COMPLEX(2*PI()*AA$24/AA$25,0),COMPLEX(0,2*PI()*$W88)),COMPLEX(4*PI()*PI()*AA$24*AA$24,0)))))</f>
        <v>5.28708288941059</v>
      </c>
      <c r="AB88" s="3" t="n">
        <f aca="false">2*10*LOG10(IMABS(IMDIV(COMPLEX(4*PI()*PI()*AB$24*AB$24,0),IMSUM(IMPOWER(COMPLEX(0,2*PI()*$W88),2),IMPRODUCT(COMPLEX(2*PI()*AB$24/AB$25,0),COMPLEX(0,2*PI()*$W88)),COMPLEX(4*PI()*PI()*AB$24*AB$24,0)))))</f>
        <v>5.77227829031226</v>
      </c>
      <c r="AC88" s="3" t="n">
        <f aca="false">2*10*LOG10(IMABS(IMDIV(COMPLEX(4*PI()*PI()*AC$24*AC$24,0),IMSUM(IMPOWER(COMPLEX(0,2*PI()*$W88),2),IMPRODUCT(COMPLEX(2*PI()*AC$24/AC$25,0),COMPLEX(0,2*PI()*$W88)),COMPLEX(4*PI()*PI()*AC$24*AC$24,0)))))</f>
        <v>6.6534523311676</v>
      </c>
    </row>
    <row r="89" customFormat="false" ht="12.8" hidden="false" customHeight="false" outlineLevel="0" collapsed="false">
      <c r="N89" s="0" t="n">
        <v>1525</v>
      </c>
      <c r="O89" s="3" t="n">
        <f aca="false">2*10*LOG10(IMABS(IMDIV(COMPLEX(4*PI()*PI()*O$24*O$24,0),IMSUM(IMPOWER(COMPLEX(0,2*PI()*$N89),2),IMPRODUCT(COMPLEX(2*PI()*O$24/O$25,0),COMPLEX(0,2*PI()*$N89)),COMPLEX(4*PI()*PI()*O$24*O$24,0)))))</f>
        <v>-38.0081562872326</v>
      </c>
      <c r="P89" s="3" t="n">
        <f aca="false">2*10*LOG10(IMABS(IMDIV(COMPLEX(4*PI()*PI()*P$24*P$24,0),IMSUM(IMPOWER(COMPLEX(0,2*PI()*$N89),2),IMPRODUCT(COMPLEX(2*PI()*P$24/P$25,0),COMPLEX(0,2*PI()*$N89)),COMPLEX(4*PI()*PI()*P$24*P$24,0)))))</f>
        <v>-30.4851530690402</v>
      </c>
      <c r="Q89" s="3" t="n">
        <f aca="false">2*10*LOG10(IMABS(IMDIV(COMPLEX(4*PI()*PI()*Q$24*Q$24,0),IMSUM(IMPOWER(COMPLEX(0,2*PI()*$N89),2),IMPRODUCT(COMPLEX(2*PI()*Q$24/Q$25,0),COMPLEX(0,2*PI()*$N89)),COMPLEX(4*PI()*PI()*Q$24*Q$24,0)))))</f>
        <v>-20.8682217622981</v>
      </c>
      <c r="R89" s="3" t="n">
        <f aca="false">2*10*LOG10(IMABS(IMDIV(COMPLEX(4*PI()*PI()*R$24*R$24,0),IMSUM(IMPOWER(COMPLEX(0,2*PI()*$N89),2),IMPRODUCT(COMPLEX(2*PI()*R$24/R$25,0),COMPLEX(0,2*PI()*$N89)),COMPLEX(4*PI()*PI()*R$24*R$24,0)))))</f>
        <v>-8.57045743511433</v>
      </c>
      <c r="S89" s="3" t="n">
        <f aca="false">2*10*LOG10(IMABS(IMDIV(COMPLEX(4*PI()*PI()*S$24*S$24,0),IMSUM(IMPOWER(COMPLEX(0,2*PI()*$N89),2),IMPRODUCT(COMPLEX(2*PI()*S$24/S$25,0),COMPLEX(0,2*PI()*$N89)),COMPLEX(4*PI()*PI()*S$24*S$24,0)))))</f>
        <v>11.3678068317182</v>
      </c>
      <c r="T89" s="3" t="n">
        <f aca="false">2*10*LOG10(IMABS(IMDIV(COMPLEX(4*PI()*PI()*T$24*T$24,0),IMSUM(IMPOWER(COMPLEX(0,2*PI()*$N89),2),IMPRODUCT(COMPLEX(2*PI()*T$24/T$25,0),COMPLEX(0,2*PI()*$N89)),COMPLEX(4*PI()*PI()*T$24*T$24,0)))))</f>
        <v>3.7600802471298</v>
      </c>
      <c r="W89" s="0" t="n">
        <v>1525</v>
      </c>
      <c r="X89" s="3" t="n">
        <f aca="false">2*10*LOG10(IMABS(IMDIV(COMPLEX(4*PI()*PI()*X$24*X$24,0),IMSUM(IMPOWER(COMPLEX(0,2*PI()*$W89),2),IMPRODUCT(COMPLEX(2*PI()*X$24/X$25,0),COMPLEX(0,2*PI()*$W89)),COMPLEX(4*PI()*PI()*X$24*X$24,0)))))</f>
        <v>-4.60082438154415</v>
      </c>
      <c r="Y89" s="3" t="n">
        <f aca="false">2*10*LOG10(IMABS(IMDIV(COMPLEX(4*PI()*PI()*Y$24*Y$24,0),IMSUM(IMPOWER(COMPLEX(0,2*PI()*$W89),2),IMPRODUCT(COMPLEX(2*PI()*Y$24/Y$25,0),COMPLEX(0,2*PI()*$W89)),COMPLEX(4*PI()*PI()*Y$24*Y$24,0)))))</f>
        <v>0.00903265762404011</v>
      </c>
      <c r="Z89" s="3" t="n">
        <f aca="false">2*10*LOG10(IMABS(IMDIV(COMPLEX(4*PI()*PI()*Z$24*Z$24,0),IMSUM(IMPOWER(COMPLEX(0,2*PI()*$W89),2),IMPRODUCT(COMPLEX(2*PI()*Z$24/Z$25,0),COMPLEX(0,2*PI()*$W89)),COMPLEX(4*PI()*PI()*Z$24*Z$24,0)))))</f>
        <v>2.7364817522211</v>
      </c>
      <c r="AA89" s="3" t="n">
        <f aca="false">2*10*LOG10(IMABS(IMDIV(COMPLEX(4*PI()*PI()*AA$24*AA$24,0),IMSUM(IMPOWER(COMPLEX(0,2*PI()*$W89),2),IMPRODUCT(COMPLEX(2*PI()*AA$24/AA$25,0),COMPLEX(0,2*PI()*$W89)),COMPLEX(4*PI()*PI()*AA$24*AA$24,0)))))</f>
        <v>4.62966696723549</v>
      </c>
      <c r="AB89" s="3" t="n">
        <f aca="false">2*10*LOG10(IMABS(IMDIV(COMPLEX(4*PI()*PI()*AB$24*AB$24,0),IMSUM(IMPOWER(COMPLEX(0,2*PI()*$W89),2),IMPRODUCT(COMPLEX(2*PI()*AB$24/AB$25,0),COMPLEX(0,2*PI()*$W89)),COMPLEX(4*PI()*PI()*AB$24*AB$24,0)))))</f>
        <v>5.05795583892908</v>
      </c>
      <c r="AC89" s="3" t="n">
        <f aca="false">2*10*LOG10(IMABS(IMDIV(COMPLEX(4*PI()*PI()*AC$24*AC$24,0),IMSUM(IMPOWER(COMPLEX(0,2*PI()*$W89),2),IMPRODUCT(COMPLEX(2*PI()*AC$24/AC$25,0),COMPLEX(0,2*PI()*$W89)),COMPLEX(4*PI()*PI()*AC$24*AC$24,0)))))</f>
        <v>5.8204560314944</v>
      </c>
    </row>
    <row r="90" customFormat="false" ht="12.8" hidden="false" customHeight="false" outlineLevel="0" collapsed="false">
      <c r="N90" s="0" t="n">
        <v>1550</v>
      </c>
      <c r="O90" s="3" t="n">
        <f aca="false">2*10*LOG10(IMABS(IMDIV(COMPLEX(4*PI()*PI()*O$24*O$24,0),IMSUM(IMPOWER(COMPLEX(0,2*PI()*$N90),2),IMPRODUCT(COMPLEX(2*PI()*O$24/O$25,0),COMPLEX(0,2*PI()*$N90)),COMPLEX(4*PI()*PI()*O$24*O$24,0)))))</f>
        <v>-38.2939981369813</v>
      </c>
      <c r="P90" s="3" t="n">
        <f aca="false">2*10*LOG10(IMABS(IMDIV(COMPLEX(4*PI()*PI()*P$24*P$24,0),IMSUM(IMPOWER(COMPLEX(0,2*PI()*$N90),2),IMPRODUCT(COMPLEX(2*PI()*P$24/P$25,0),COMPLEX(0,2*PI()*$N90)),COMPLEX(4*PI()*PI()*P$24*P$24,0)))))</f>
        <v>-30.7756222116549</v>
      </c>
      <c r="Q90" s="3" t="n">
        <f aca="false">2*10*LOG10(IMABS(IMDIV(COMPLEX(4*PI()*PI()*Q$24*Q$24,0),IMSUM(IMPOWER(COMPLEX(0,2*PI()*$N90),2),IMPRODUCT(COMPLEX(2*PI()*Q$24/Q$25,0),COMPLEX(0,2*PI()*$N90)),COMPLEX(4*PI()*PI()*Q$24*Q$24,0)))))</f>
        <v>-21.1747547500654</v>
      </c>
      <c r="R90" s="3" t="n">
        <f aca="false">2*10*LOG10(IMABS(IMDIV(COMPLEX(4*PI()*PI()*R$24*R$24,0),IMSUM(IMPOWER(COMPLEX(0,2*PI()*$N90),2),IMPRODUCT(COMPLEX(2*PI()*R$24/R$25,0),COMPLEX(0,2*PI()*$N90)),COMPLEX(4*PI()*PI()*R$24*R$24,0)))))</f>
        <v>-8.94921883919076</v>
      </c>
      <c r="S90" s="3" t="n">
        <f aca="false">2*10*LOG10(IMABS(IMDIV(COMPLEX(4*PI()*PI()*S$24*S$24,0),IMSUM(IMPOWER(COMPLEX(0,2*PI()*$N90),2),IMPRODUCT(COMPLEX(2*PI()*S$24/S$25,0),COMPLEX(0,2*PI()*$N90)),COMPLEX(4*PI()*PI()*S$24*S$24,0)))))</f>
        <v>11.5168003240566</v>
      </c>
      <c r="T90" s="3" t="n">
        <f aca="false">2*10*LOG10(IMABS(IMDIV(COMPLEX(4*PI()*PI()*T$24*T$24,0),IMSUM(IMPOWER(COMPLEX(0,2*PI()*$N90),2),IMPRODUCT(COMPLEX(2*PI()*T$24/T$25,0),COMPLEX(0,2*PI()*$N90)),COMPLEX(4*PI()*PI()*T$24*T$24,0)))))</f>
        <v>3.91154811907551</v>
      </c>
      <c r="W90" s="0" t="n">
        <v>1550</v>
      </c>
      <c r="X90" s="3" t="n">
        <f aca="false">2*10*LOG10(IMABS(IMDIV(COMPLEX(4*PI()*PI()*X$24*X$24,0),IMSUM(IMPOWER(COMPLEX(0,2*PI()*$W90),2),IMPRODUCT(COMPLEX(2*PI()*X$24/X$25,0),COMPLEX(0,2*PI()*$W90)),COMPLEX(4*PI()*PI()*X$24*X$24,0)))))</f>
        <v>-4.80369883177764</v>
      </c>
      <c r="Y90" s="3" t="n">
        <f aca="false">2*10*LOG10(IMABS(IMDIV(COMPLEX(4*PI()*PI()*Y$24*Y$24,0),IMSUM(IMPOWER(COMPLEX(0,2*PI()*$W90),2),IMPRODUCT(COMPLEX(2*PI()*Y$24/Y$25,0),COMPLEX(0,2*PI()*$W90)),COMPLEX(4*PI()*PI()*Y$24*Y$24,0)))))</f>
        <v>-0.308034873499739</v>
      </c>
      <c r="Z90" s="3" t="n">
        <f aca="false">2*10*LOG10(IMABS(IMDIV(COMPLEX(4*PI()*PI()*Z$24*Z$24,0),IMSUM(IMPOWER(COMPLEX(0,2*PI()*$W90),2),IMPRODUCT(COMPLEX(2*PI()*Z$24/Z$25,0),COMPLEX(0,2*PI()*$W90)),COMPLEX(4*PI()*PI()*Z$24*Z$24,0)))))</f>
        <v>2.27137803418731</v>
      </c>
      <c r="AA90" s="3" t="n">
        <f aca="false">2*10*LOG10(IMABS(IMDIV(COMPLEX(4*PI()*PI()*AA$24*AA$24,0),IMSUM(IMPOWER(COMPLEX(0,2*PI()*$W90),2),IMPRODUCT(COMPLEX(2*PI()*AA$24/AA$25,0),COMPLEX(0,2*PI()*$W90)),COMPLEX(4*PI()*PI()*AA$24*AA$24,0)))))</f>
        <v>3.99730594696767</v>
      </c>
      <c r="AB90" s="3" t="n">
        <f aca="false">2*10*LOG10(IMABS(IMDIV(COMPLEX(4*PI()*PI()*AB$24*AB$24,0),IMSUM(IMPOWER(COMPLEX(0,2*PI()*$W90),2),IMPRODUCT(COMPLEX(2*PI()*AB$24/AB$25,0),COMPLEX(0,2*PI()*$W90)),COMPLEX(4*PI()*PI()*AB$24*AB$24,0)))))</f>
        <v>4.37773029324207</v>
      </c>
      <c r="AC90" s="3" t="n">
        <f aca="false">2*10*LOG10(IMABS(IMDIV(COMPLEX(4*PI()*PI()*AC$24*AC$24,0),IMSUM(IMPOWER(COMPLEX(0,2*PI()*$W90),2),IMPRODUCT(COMPLEX(2*PI()*AC$24/AC$25,0),COMPLEX(0,2*PI()*$W90)),COMPLEX(4*PI()*PI()*AC$24*AC$24,0)))))</f>
        <v>5.04401885418596</v>
      </c>
    </row>
    <row r="91" customFormat="false" ht="12.8" hidden="false" customHeight="false" outlineLevel="0" collapsed="false">
      <c r="N91" s="0" t="n">
        <v>1575</v>
      </c>
      <c r="O91" s="3" t="n">
        <f aca="false">2*10*LOG10(IMABS(IMDIV(COMPLEX(4*PI()*PI()*O$24*O$24,0),IMSUM(IMPOWER(COMPLEX(0,2*PI()*$N91),2),IMPRODUCT(COMPLEX(2*PI()*O$24/O$25,0),COMPLEX(0,2*PI()*$N91)),COMPLEX(4*PI()*PI()*O$24*O$24,0)))))</f>
        <v>-38.5751599956617</v>
      </c>
      <c r="P91" s="3" t="n">
        <f aca="false">2*10*LOG10(IMABS(IMDIV(COMPLEX(4*PI()*PI()*P$24*P$24,0),IMSUM(IMPOWER(COMPLEX(0,2*PI()*$N91),2),IMPRODUCT(COMPLEX(2*PI()*P$24/P$25,0),COMPLEX(0,2*PI()*$N91)),COMPLEX(4*PI()*PI()*P$24*P$24,0)))))</f>
        <v>-31.0611875950242</v>
      </c>
      <c r="Q91" s="3" t="n">
        <f aca="false">2*10*LOG10(IMABS(IMDIV(COMPLEX(4*PI()*PI()*Q$24*Q$24,0),IMSUM(IMPOWER(COMPLEX(0,2*PI()*$N91),2),IMPRODUCT(COMPLEX(2*PI()*Q$24/Q$25,0),COMPLEX(0,2*PI()*$N91)),COMPLEX(4*PI()*PI()*Q$24*Q$24,0)))))</f>
        <v>-21.4755751047944</v>
      </c>
      <c r="R91" s="3" t="n">
        <f aca="false">2*10*LOG10(IMABS(IMDIV(COMPLEX(4*PI()*PI()*R$24*R$24,0),IMSUM(IMPOWER(COMPLEX(0,2*PI()*$N91),2),IMPRODUCT(COMPLEX(2*PI()*R$24/R$25,0),COMPLEX(0,2*PI()*$N91)),COMPLEX(4*PI()*PI()*R$24*R$24,0)))))</f>
        <v>-9.31806904585473</v>
      </c>
      <c r="S91" s="3" t="n">
        <f aca="false">2*10*LOG10(IMABS(IMDIV(COMPLEX(4*PI()*PI()*S$24*S$24,0),IMSUM(IMPOWER(COMPLEX(0,2*PI()*$N91),2),IMPRODUCT(COMPLEX(2*PI()*S$24/S$25,0),COMPLEX(0,2*PI()*$N91)),COMPLEX(4*PI()*PI()*S$24*S$24,0)))))</f>
        <v>11.5572409203371</v>
      </c>
      <c r="T91" s="3" t="n">
        <f aca="false">2*10*LOG10(IMABS(IMDIV(COMPLEX(4*PI()*PI()*T$24*T$24,0),IMSUM(IMPOWER(COMPLEX(0,2*PI()*$N91),2),IMPRODUCT(COMPLEX(2*PI()*T$24/T$25,0),COMPLEX(0,2*PI()*$N91)),COMPLEX(4*PI()*PI()*T$24*T$24,0)))))</f>
        <v>4.06765331227553</v>
      </c>
      <c r="W91" s="0" t="n">
        <v>1575</v>
      </c>
      <c r="X91" s="3" t="n">
        <f aca="false">2*10*LOG10(IMABS(IMDIV(COMPLEX(4*PI()*PI()*X$24*X$24,0),IMSUM(IMPOWER(COMPLEX(0,2*PI()*$W91),2),IMPRODUCT(COMPLEX(2*PI()*X$24/X$25,0),COMPLEX(0,2*PI()*$W91)),COMPLEX(4*PI()*PI()*X$24*X$24,0)))))</f>
        <v>-5.00740447056482</v>
      </c>
      <c r="Y91" s="3" t="n">
        <f aca="false">2*10*LOG10(IMABS(IMDIV(COMPLEX(4*PI()*PI()*Y$24*Y$24,0),IMSUM(IMPOWER(COMPLEX(0,2*PI()*$W91),2),IMPRODUCT(COMPLEX(2*PI()*Y$24/Y$25,0),COMPLEX(0,2*PI()*$W91)),COMPLEX(4*PI()*PI()*Y$24*Y$24,0)))))</f>
        <v>-0.626849092234446</v>
      </c>
      <c r="Z91" s="3" t="n">
        <f aca="false">2*10*LOG10(IMABS(IMDIV(COMPLEX(4*PI()*PI()*Z$24*Z$24,0),IMSUM(IMPOWER(COMPLEX(0,2*PI()*$W91),2),IMPRODUCT(COMPLEX(2*PI()*Z$24/Z$25,0),COMPLEX(0,2*PI()*$W91)),COMPLEX(4*PI()*PI()*Z$24*Z$24,0)))))</f>
        <v>1.81197788118156</v>
      </c>
      <c r="AA91" s="3" t="n">
        <f aca="false">2*10*LOG10(IMABS(IMDIV(COMPLEX(4*PI()*PI()*AA$24*AA$24,0),IMSUM(IMPOWER(COMPLEX(0,2*PI()*$W91),2),IMPRODUCT(COMPLEX(2*PI()*AA$24/AA$25,0),COMPLEX(0,2*PI()*$W91)),COMPLEX(4*PI()*PI()*AA$24*AA$24,0)))))</f>
        <v>3.38973578390895</v>
      </c>
      <c r="AB91" s="3" t="n">
        <f aca="false">2*10*LOG10(IMABS(IMDIV(COMPLEX(4*PI()*PI()*AB$24*AB$24,0),IMSUM(IMPOWER(COMPLEX(0,2*PI()*$W91),2),IMPRODUCT(COMPLEX(2*PI()*AB$24/AB$25,0),COMPLEX(0,2*PI()*$W91)),COMPLEX(4*PI()*PI()*AB$24*AB$24,0)))))</f>
        <v>3.72968432954631</v>
      </c>
      <c r="AC91" s="3" t="n">
        <f aca="false">2*10*LOG10(IMABS(IMDIV(COMPLEX(4*PI()*PI()*AC$24*AC$24,0),IMSUM(IMPOWER(COMPLEX(0,2*PI()*$W91),2),IMPRODUCT(COMPLEX(2*PI()*AC$24/AC$25,0),COMPLEX(0,2*PI()*$W91)),COMPLEX(4*PI()*PI()*AC$24*AC$24,0)))))</f>
        <v>4.31704372838304</v>
      </c>
    </row>
    <row r="92" customFormat="false" ht="12.8" hidden="false" customHeight="false" outlineLevel="0" collapsed="false">
      <c r="N92" s="0" t="n">
        <v>1600</v>
      </c>
      <c r="O92" s="3" t="n">
        <f aca="false">2*10*LOG10(IMABS(IMDIV(COMPLEX(4*PI()*PI()*O$24*O$24,0),IMSUM(IMPOWER(COMPLEX(0,2*PI()*$N92),2),IMPRODUCT(COMPLEX(2*PI()*O$24/O$25,0),COMPLEX(0,2*PI()*$N92)),COMPLEX(4*PI()*PI()*O$24*O$24,0)))))</f>
        <v>-38.8517942474985</v>
      </c>
      <c r="P92" s="3" t="n">
        <f aca="false">2*10*LOG10(IMABS(IMDIV(COMPLEX(4*PI()*PI()*P$24*P$24,0),IMSUM(IMPOWER(COMPLEX(0,2*PI()*$N92),2),IMPRODUCT(COMPLEX(2*PI()*P$24/P$25,0),COMPLEX(0,2*PI()*$N92)),COMPLEX(4*PI()*PI()*P$24*P$24,0)))))</f>
        <v>-31.3420158784519</v>
      </c>
      <c r="Q92" s="3" t="n">
        <f aca="false">2*10*LOG10(IMABS(IMDIV(COMPLEX(4*PI()*PI()*Q$24*Q$24,0),IMSUM(IMPOWER(COMPLEX(0,2*PI()*$N92),2),IMPRODUCT(COMPLEX(2*PI()*Q$24/Q$25,0),COMPLEX(0,2*PI()*$N92)),COMPLEX(4*PI()*PI()*Q$24*Q$24,0)))))</f>
        <v>-21.7709036381709</v>
      </c>
      <c r="R92" s="3" t="n">
        <f aca="false">2*10*LOG10(IMABS(IMDIV(COMPLEX(4*PI()*PI()*R$24*R$24,0),IMSUM(IMPOWER(COMPLEX(0,2*PI()*$N92),2),IMPRODUCT(COMPLEX(2*PI()*R$24/R$25,0),COMPLEX(0,2*PI()*$N92)),COMPLEX(4*PI()*PI()*R$24*R$24,0)))))</f>
        <v>-9.67755921868934</v>
      </c>
      <c r="S92" s="3" t="n">
        <f aca="false">2*10*LOG10(IMABS(IMDIV(COMPLEX(4*PI()*PI()*S$24*S$24,0),IMSUM(IMPOWER(COMPLEX(0,2*PI()*$N92),2),IMPRODUCT(COMPLEX(2*PI()*S$24/S$25,0),COMPLEX(0,2*PI()*$N92)),COMPLEX(4*PI()*PI()*S$24*S$24,0)))))</f>
        <v>11.4806253545544</v>
      </c>
      <c r="T92" s="3" t="n">
        <f aca="false">2*10*LOG10(IMABS(IMDIV(COMPLEX(4*PI()*PI()*T$24*T$24,0),IMSUM(IMPOWER(COMPLEX(0,2*PI()*$N92),2),IMPRODUCT(COMPLEX(2*PI()*T$24/T$25,0),COMPLEX(0,2*PI()*$N92)),COMPLEX(4*PI()*PI()*T$24*T$24,0)))))</f>
        <v>4.22853853278712</v>
      </c>
      <c r="W92" s="0" t="n">
        <v>1600</v>
      </c>
      <c r="X92" s="3" t="n">
        <f aca="false">2*10*LOG10(IMABS(IMDIV(COMPLEX(4*PI()*PI()*X$24*X$24,0),IMSUM(IMPOWER(COMPLEX(0,2*PI()*$W92),2),IMPRODUCT(COMPLEX(2*PI()*X$24/X$25,0),COMPLEX(0,2*PI()*$W92)),COMPLEX(4*PI()*PI()*X$24*X$24,0)))))</f>
        <v>-5.21172835174327</v>
      </c>
      <c r="Y92" s="3" t="n">
        <f aca="false">2*10*LOG10(IMABS(IMDIV(COMPLEX(4*PI()*PI()*Y$24*Y$24,0),IMSUM(IMPOWER(COMPLEX(0,2*PI()*$W92),2),IMPRODUCT(COMPLEX(2*PI()*Y$24/Y$25,0),COMPLEX(0,2*PI()*$W92)),COMPLEX(4*PI()*PI()*Y$24*Y$24,0)))))</f>
        <v>-0.946363343330665</v>
      </c>
      <c r="Z92" s="3" t="n">
        <f aca="false">2*10*LOG10(IMABS(IMDIV(COMPLEX(4*PI()*PI()*Z$24*Z$24,0),IMSUM(IMPOWER(COMPLEX(0,2*PI()*$W92),2),IMPRODUCT(COMPLEX(2*PI()*Z$24/Z$25,0),COMPLEX(0,2*PI()*$W92)),COMPLEX(4*PI()*PI()*Z$24*Z$24,0)))))</f>
        <v>1.35970274779168</v>
      </c>
      <c r="AA92" s="3" t="n">
        <f aca="false">2*10*LOG10(IMABS(IMDIV(COMPLEX(4*PI()*PI()*AA$24*AA$24,0),IMSUM(IMPOWER(COMPLEX(0,2*PI()*$W92),2),IMPRODUCT(COMPLEX(2*PI()*AA$24/AA$25,0),COMPLEX(0,2*PI()*$W92)),COMPLEX(4*PI()*PI()*AA$24*AA$24,0)))))</f>
        <v>2.80616497677186</v>
      </c>
      <c r="AB92" s="3" t="n">
        <f aca="false">2*10*LOG10(IMABS(IMDIV(COMPLEX(4*PI()*PI()*AB$24*AB$24,0),IMSUM(IMPOWER(COMPLEX(0,2*PI()*$W92),2),IMPRODUCT(COMPLEX(2*PI()*AB$24/AB$25,0),COMPLEX(0,2*PI()*$W92)),COMPLEX(4*PI()*PI()*AB$24*AB$24,0)))))</f>
        <v>3.11168147975974</v>
      </c>
      <c r="AC92" s="3" t="n">
        <f aca="false">2*10*LOG10(IMABS(IMDIV(COMPLEX(4*PI()*PI()*AC$24*AC$24,0),IMSUM(IMPOWER(COMPLEX(0,2*PI()*$W92),2),IMPRODUCT(COMPLEX(2*PI()*AC$24/AC$25,0),COMPLEX(0,2*PI()*$W92)),COMPLEX(4*PI()*PI()*AC$24*AC$24,0)))))</f>
        <v>3.63357109240493</v>
      </c>
    </row>
    <row r="93" customFormat="false" ht="12.8" hidden="false" customHeight="false" outlineLevel="0" collapsed="false">
      <c r="N93" s="0" t="n">
        <v>1625</v>
      </c>
      <c r="O93" s="3" t="n">
        <f aca="false">2*10*LOG10(IMABS(IMDIV(COMPLEX(4*PI()*PI()*O$24*O$24,0),IMSUM(IMPOWER(COMPLEX(0,2*PI()*$N93),2),IMPRODUCT(COMPLEX(2*PI()*O$24/O$25,0),COMPLEX(0,2*PI()*$N93)),COMPLEX(4*PI()*PI()*O$24*O$24,0)))))</f>
        <v>-39.1240458820762</v>
      </c>
      <c r="P93" s="3" t="n">
        <f aca="false">2*10*LOG10(IMABS(IMDIV(COMPLEX(4*PI()*PI()*P$24*P$24,0),IMSUM(IMPOWER(COMPLEX(0,2*PI()*$N93),2),IMPRODUCT(COMPLEX(2*PI()*P$24/P$25,0),COMPLEX(0,2*PI()*$N93)),COMPLEX(4*PI()*PI()*P$24*P$24,0)))))</f>
        <v>-31.6182652004936</v>
      </c>
      <c r="Q93" s="3" t="n">
        <f aca="false">2*10*LOG10(IMABS(IMDIV(COMPLEX(4*PI()*PI()*Q$24*Q$24,0),IMSUM(IMPOWER(COMPLEX(0,2*PI()*$N93),2),IMPRODUCT(COMPLEX(2*PI()*Q$24/Q$25,0),COMPLEX(0,2*PI()*$N93)),COMPLEX(4*PI()*PI()*Q$24*Q$24,0)))))</f>
        <v>-22.0609481281919</v>
      </c>
      <c r="R93" s="3" t="n">
        <f aca="false">2*10*LOG10(IMABS(IMDIV(COMPLEX(4*PI()*PI()*R$24*R$24,0),IMSUM(IMPOWER(COMPLEX(0,2*PI()*$N93),2),IMPRODUCT(COMPLEX(2*PI()*R$24/R$25,0),COMPLEX(0,2*PI()*$N93)),COMPLEX(4*PI()*PI()*R$24*R$24,0)))))</f>
        <v>-10.0281948551364</v>
      </c>
      <c r="S93" s="3" t="n">
        <f aca="false">2*10*LOG10(IMABS(IMDIV(COMPLEX(4*PI()*PI()*S$24*S$24,0),IMSUM(IMPOWER(COMPLEX(0,2*PI()*$N93),2),IMPRODUCT(COMPLEX(2*PI()*S$24/S$25,0),COMPLEX(0,2*PI()*$N93)),COMPLEX(4*PI()*PI()*S$24*S$24,0)))))</f>
        <v>11.2876239836842</v>
      </c>
      <c r="T93" s="3" t="n">
        <f aca="false">2*10*LOG10(IMABS(IMDIV(COMPLEX(4*PI()*PI()*T$24*T$24,0),IMSUM(IMPOWER(COMPLEX(0,2*PI()*$N93),2),IMPRODUCT(COMPLEX(2*PI()*T$24/T$25,0),COMPLEX(0,2*PI()*$N93)),COMPLEX(4*PI()*PI()*T$24*T$24,0)))))</f>
        <v>4.39435021442056</v>
      </c>
      <c r="W93" s="0" t="n">
        <v>1625</v>
      </c>
      <c r="X93" s="3" t="n">
        <f aca="false">2*10*LOG10(IMABS(IMDIV(COMPLEX(4*PI()*PI()*X$24*X$24,0),IMSUM(IMPOWER(COMPLEX(0,2*PI()*$W93),2),IMPRODUCT(COMPLEX(2*PI()*X$24/X$25,0),COMPLEX(0,2*PI()*$W93)),COMPLEX(4*PI()*PI()*X$24*X$24,0)))))</f>
        <v>-5.41647183809704</v>
      </c>
      <c r="Y93" s="3" t="n">
        <f aca="false">2*10*LOG10(IMABS(IMDIV(COMPLEX(4*PI()*PI()*Y$24*Y$24,0),IMSUM(IMPOWER(COMPLEX(0,2*PI()*$W93),2),IMPRODUCT(COMPLEX(2*PI()*Y$24/Y$25,0),COMPLEX(0,2*PI()*$W93)),COMPLEX(4*PI()*PI()*Y$24*Y$24,0)))))</f>
        <v>-1.26568047645838</v>
      </c>
      <c r="Z93" s="3" t="n">
        <f aca="false">2*10*LOG10(IMABS(IMDIV(COMPLEX(4*PI()*PI()*Z$24*Z$24,0),IMSUM(IMPOWER(COMPLEX(0,2*PI()*$W93),2),IMPRODUCT(COMPLEX(2*PI()*Z$24/Z$25,0),COMPLEX(0,2*PI()*$W93)),COMPLEX(4*PI()*PI()*Z$24*Z$24,0)))))</f>
        <v>0.915540369460724</v>
      </c>
      <c r="AA93" s="3" t="n">
        <f aca="false">2*10*LOG10(IMABS(IMDIV(COMPLEX(4*PI()*PI()*AA$24*AA$24,0),IMSUM(IMPOWER(COMPLEX(0,2*PI()*$W93),2),IMPRODUCT(COMPLEX(2*PI()*AA$24/AA$25,0),COMPLEX(0,2*PI()*$W93)),COMPLEX(4*PI()*PI()*AA$24*AA$24,0)))))</f>
        <v>2.24551375742849</v>
      </c>
      <c r="AB93" s="3" t="n">
        <f aca="false">2*10*LOG10(IMABS(IMDIV(COMPLEX(4*PI()*PI()*AB$24*AB$24,0),IMSUM(IMPOWER(COMPLEX(0,2*PI()*$W93),2),IMPRODUCT(COMPLEX(2*PI()*AB$24/AB$25,0),COMPLEX(0,2*PI()*$W93)),COMPLEX(4*PI()*PI()*AB$24*AB$24,0)))))</f>
        <v>2.52155829804755</v>
      </c>
      <c r="AC93" s="3" t="n">
        <f aca="false">2*10*LOG10(IMABS(IMDIV(COMPLEX(4*PI()*PI()*AC$24*AC$24,0),IMSUM(IMPOWER(COMPLEX(0,2*PI()*$W93),2),IMPRODUCT(COMPLEX(2*PI()*AC$24/AC$25,0),COMPLEX(0,2*PI()*$W93)),COMPLEX(4*PI()*PI()*AC$24*AC$24,0)))))</f>
        <v>2.98858532268411</v>
      </c>
    </row>
    <row r="94" customFormat="false" ht="12.8" hidden="false" customHeight="false" outlineLevel="0" collapsed="false">
      <c r="N94" s="0" t="n">
        <v>1650</v>
      </c>
      <c r="O94" s="3" t="n">
        <f aca="false">2*10*LOG10(IMABS(IMDIV(COMPLEX(4*PI()*PI()*O$24*O$24,0),IMSUM(IMPOWER(COMPLEX(0,2*PI()*$N94),2),IMPRODUCT(COMPLEX(2*PI()*O$24/O$25,0),COMPLEX(0,2*PI()*$N94)),COMPLEX(4*PI()*PI()*O$24*O$24,0)))))</f>
        <v>-39.392052969276</v>
      </c>
      <c r="P94" s="3" t="n">
        <f aca="false">2*10*LOG10(IMABS(IMDIV(COMPLEX(4*PI()*PI()*P$24*P$24,0),IMSUM(IMPOWER(COMPLEX(0,2*PI()*$N94),2),IMPRODUCT(COMPLEX(2*PI()*P$24/P$25,0),COMPLEX(0,2*PI()*$N94)),COMPLEX(4*PI()*PI()*P$24*P$24,0)))))</f>
        <v>-31.8900857593345</v>
      </c>
      <c r="Q94" s="3" t="n">
        <f aca="false">2*10*LOG10(IMABS(IMDIV(COMPLEX(4*PI()*PI()*Q$24*Q$24,0),IMSUM(IMPOWER(COMPLEX(0,2*PI()*$N94),2),IMPRODUCT(COMPLEX(2*PI()*Q$24/Q$25,0),COMPLEX(0,2*PI()*$N94)),COMPLEX(4*PI()*PI()*Q$24*Q$24,0)))))</f>
        <v>-22.3459043483921</v>
      </c>
      <c r="R94" s="3" t="n">
        <f aca="false">2*10*LOG10(IMABS(IMDIV(COMPLEX(4*PI()*PI()*R$24*R$24,0),IMSUM(IMPOWER(COMPLEX(0,2*PI()*$N94),2),IMPRODUCT(COMPLEX(2*PI()*R$24/R$25,0),COMPLEX(0,2*PI()*$N94)),COMPLEX(4*PI()*PI()*R$24*R$24,0)))))</f>
        <v>-10.3704406614742</v>
      </c>
      <c r="S94" s="3" t="n">
        <f aca="false">2*10*LOG10(IMABS(IMDIV(COMPLEX(4*PI()*PI()*S$24*S$24,0),IMSUM(IMPOWER(COMPLEX(0,2*PI()*$N94),2),IMPRODUCT(COMPLEX(2*PI()*S$24/S$25,0),COMPLEX(0,2*PI()*$N94)),COMPLEX(4*PI()*PI()*S$24*S$24,0)))))</f>
        <v>10.9879091642166</v>
      </c>
      <c r="T94" s="3" t="n">
        <f aca="false">2*10*LOG10(IMABS(IMDIV(COMPLEX(4*PI()*PI()*T$24*T$24,0),IMSUM(IMPOWER(COMPLEX(0,2*PI()*$N94),2),IMPRODUCT(COMPLEX(2*PI()*T$24/T$25,0),COMPLEX(0,2*PI()*$N94)),COMPLEX(4*PI()*PI()*T$24*T$24,0)))))</f>
        <v>4.56523793365878</v>
      </c>
      <c r="W94" s="0" t="n">
        <v>1650</v>
      </c>
      <c r="X94" s="3" t="n">
        <f aca="false">2*10*LOG10(IMABS(IMDIV(COMPLEX(4*PI()*PI()*X$24*X$24,0),IMSUM(IMPOWER(COMPLEX(0,2*PI()*$W94),2),IMPRODUCT(COMPLEX(2*PI()*X$24/X$25,0),COMPLEX(0,2*PI()*$W94)),COMPLEX(4*PI()*PI()*X$24*X$24,0)))))</f>
        <v>-5.62145031633371</v>
      </c>
      <c r="Y94" s="3" t="n">
        <f aca="false">2*10*LOG10(IMABS(IMDIV(COMPLEX(4*PI()*PI()*Y$24*Y$24,0),IMSUM(IMPOWER(COMPLEX(0,2*PI()*$W94),2),IMPRODUCT(COMPLEX(2*PI()*Y$24/Y$25,0),COMPLEX(0,2*PI()*$W94)),COMPLEX(4*PI()*PI()*Y$24*Y$24,0)))))</f>
        <v>-1.5840391452587</v>
      </c>
      <c r="Z94" s="3" t="n">
        <f aca="false">2*10*LOG10(IMABS(IMDIV(COMPLEX(4*PI()*PI()*Z$24*Z$24,0),IMSUM(IMPOWER(COMPLEX(0,2*PI()*$W94),2),IMPRODUCT(COMPLEX(2*PI()*Z$24/Z$25,0),COMPLEX(0,2*PI()*$W94)),COMPLEX(4*PI()*PI()*Z$24*Z$24,0)))))</f>
        <v>0.48014177090379</v>
      </c>
      <c r="AA94" s="3" t="n">
        <f aca="false">2*10*LOG10(IMABS(IMDIV(COMPLEX(4*PI()*PI()*AA$24*AA$24,0),IMSUM(IMPOWER(COMPLEX(0,2*PI()*$W94),2),IMPRODUCT(COMPLEX(2*PI()*AA$24/AA$25,0),COMPLEX(0,2*PI()*$W94)),COMPLEX(4*PI()*PI()*AA$24*AA$24,0)))))</f>
        <v>1.70656492650133</v>
      </c>
      <c r="AB94" s="3" t="n">
        <f aca="false">2*10*LOG10(IMABS(IMDIV(COMPLEX(4*PI()*PI()*AB$24*AB$24,0),IMSUM(IMPOWER(COMPLEX(0,2*PI()*$W94),2),IMPRODUCT(COMPLEX(2*PI()*AB$24/AB$25,0),COMPLEX(0,2*PI()*$W94)),COMPLEX(4*PI()*PI()*AB$24*AB$24,0)))))</f>
        <v>1.95722730396955</v>
      </c>
      <c r="AC94" s="3" t="n">
        <f aca="false">2*10*LOG10(IMABS(IMDIV(COMPLEX(4*PI()*PI()*AC$24*AC$24,0),IMSUM(IMPOWER(COMPLEX(0,2*PI()*$W94),2),IMPRODUCT(COMPLEX(2*PI()*AC$24/AC$25,0),COMPLEX(0,2*PI()*$W94)),COMPLEX(4*PI()*PI()*AC$24*AC$24,0)))))</f>
        <v>2.37784660645156</v>
      </c>
    </row>
    <row r="95" customFormat="false" ht="12.8" hidden="false" customHeight="false" outlineLevel="0" collapsed="false">
      <c r="N95" s="0" t="n">
        <v>1675</v>
      </c>
      <c r="O95" s="3" t="n">
        <f aca="false">2*10*LOG10(IMABS(IMDIV(COMPLEX(4*PI()*PI()*O$24*O$24,0),IMSUM(IMPOWER(COMPLEX(0,2*PI()*$N95),2),IMPRODUCT(COMPLEX(2*PI()*O$24/O$25,0),COMPLEX(0,2*PI()*$N95)),COMPLEX(4*PI()*PI()*O$24*O$24,0)))))</f>
        <v>-39.6559470963964</v>
      </c>
      <c r="P95" s="3" t="n">
        <f aca="false">2*10*LOG10(IMABS(IMDIV(COMPLEX(4*PI()*PI()*P$24*P$24,0),IMSUM(IMPOWER(COMPLEX(0,2*PI()*$N95),2),IMPRODUCT(COMPLEX(2*PI()*P$24/P$25,0),COMPLEX(0,2*PI()*$N95)),COMPLEX(4*PI()*PI()*P$24*P$24,0)))))</f>
        <v>-32.1576203439607</v>
      </c>
      <c r="Q95" s="3" t="n">
        <f aca="false">2*10*LOG10(IMABS(IMDIV(COMPLEX(4*PI()*PI()*Q$24*Q$24,0),IMSUM(IMPOWER(COMPLEX(0,2*PI()*$N95),2),IMPRODUCT(COMPLEX(2*PI()*Q$24/Q$25,0),COMPLEX(0,2*PI()*$N95)),COMPLEX(4*PI()*PI()*Q$24*Q$24,0)))))</f>
        <v>-22.6259569961345</v>
      </c>
      <c r="R95" s="3" t="n">
        <f aca="false">2*10*LOG10(IMABS(IMDIV(COMPLEX(4*PI()*PI()*R$24*R$24,0),IMSUM(IMPOWER(COMPLEX(0,2*PI()*$N95),2),IMPRODUCT(COMPLEX(2*PI()*R$24/R$25,0),COMPLEX(0,2*PI()*$N95)),COMPLEX(4*PI()*PI()*R$24*R$24,0)))))</f>
        <v>-10.704724806193</v>
      </c>
      <c r="S95" s="3" t="n">
        <f aca="false">2*10*LOG10(IMABS(IMDIV(COMPLEX(4*PI()*PI()*S$24*S$24,0),IMSUM(IMPOWER(COMPLEX(0,2*PI()*$N95),2),IMPRODUCT(COMPLEX(2*PI()*S$24/S$25,0),COMPLEX(0,2*PI()*$N95)),COMPLEX(4*PI()*PI()*S$24*S$24,0)))))</f>
        <v>10.5978291508378</v>
      </c>
      <c r="T95" s="3" t="n">
        <f aca="false">2*10*LOG10(IMABS(IMDIV(COMPLEX(4*PI()*PI()*T$24*T$24,0),IMSUM(IMPOWER(COMPLEX(0,2*PI()*$N95),2),IMPRODUCT(COMPLEX(2*PI()*T$24/T$25,0),COMPLEX(0,2*PI()*$N95)),COMPLEX(4*PI()*PI()*T$24*T$24,0)))))</f>
        <v>4.74135360996499</v>
      </c>
      <c r="W95" s="0" t="n">
        <v>1675</v>
      </c>
      <c r="X95" s="3" t="n">
        <f aca="false">2*10*LOG10(IMABS(IMDIV(COMPLEX(4*PI()*PI()*X$24*X$24,0),IMSUM(IMPOWER(COMPLEX(0,2*PI()*$W95),2),IMPRODUCT(COMPLEX(2*PI()*X$24/X$25,0),COMPLEX(0,2*PI()*$W95)),COMPLEX(4*PI()*PI()*X$24*X$24,0)))))</f>
        <v>-5.82649280710035</v>
      </c>
      <c r="Y95" s="3" t="n">
        <f aca="false">2*10*LOG10(IMABS(IMDIV(COMPLEX(4*PI()*PI()*Y$24*Y$24,0),IMSUM(IMPOWER(COMPLEX(0,2*PI()*$W95),2),IMPRODUCT(COMPLEX(2*PI()*Y$24/Y$25,0),COMPLEX(0,2*PI()*$W95)),COMPLEX(4*PI()*PI()*Y$24*Y$24,0)))))</f>
        <v>-1.90079961093662</v>
      </c>
      <c r="Z95" s="3" t="n">
        <f aca="false">2*10*LOG10(IMABS(IMDIV(COMPLEX(4*PI()*PI()*Z$24*Z$24,0),IMSUM(IMPOWER(COMPLEX(0,2*PI()*$W95),2),IMPRODUCT(COMPLEX(2*PI()*Z$24/Z$25,0),COMPLEX(0,2*PI()*$W95)),COMPLEX(4*PI()*PI()*Z$24*Z$24,0)))))</f>
        <v>0.0538999323136111</v>
      </c>
      <c r="AA95" s="3" t="n">
        <f aca="false">2*10*LOG10(IMABS(IMDIV(COMPLEX(4*PI()*PI()*AA$24*AA$24,0),IMSUM(IMPOWER(COMPLEX(0,2*PI()*$W95),2),IMPRODUCT(COMPLEX(2*PI()*AA$24/AA$25,0),COMPLEX(0,2*PI()*$W95)),COMPLEX(4*PI()*PI()*AA$24*AA$24,0)))))</f>
        <v>1.18805726287836</v>
      </c>
      <c r="AB95" s="3" t="n">
        <f aca="false">2*10*LOG10(IMABS(IMDIV(COMPLEX(4*PI()*PI()*AB$24*AB$24,0),IMSUM(IMPOWER(COMPLEX(0,2*PI()*$W95),2),IMPRODUCT(COMPLEX(2*PI()*AB$24/AB$25,0),COMPLEX(0,2*PI()*$W95)),COMPLEX(4*PI()*PI()*AB$24*AB$24,0)))))</f>
        <v>1.41672803334928</v>
      </c>
      <c r="AC95" s="3" t="n">
        <f aca="false">2*10*LOG10(IMABS(IMDIV(COMPLEX(4*PI()*PI()*AC$24*AC$24,0),IMSUM(IMPOWER(COMPLEX(0,2*PI()*$W95),2),IMPRODUCT(COMPLEX(2*PI()*AC$24/AC$25,0),COMPLEX(0,2*PI()*$W95)),COMPLEX(4*PI()*PI()*AC$24*AC$24,0)))))</f>
        <v>1.79775144432764</v>
      </c>
    </row>
    <row r="96" customFormat="false" ht="12.8" hidden="false" customHeight="false" outlineLevel="0" collapsed="false">
      <c r="N96" s="0" t="n">
        <v>1700</v>
      </c>
      <c r="O96" s="3" t="n">
        <f aca="false">2*10*LOG10(IMABS(IMDIV(COMPLEX(4*PI()*PI()*O$24*O$24,0),IMSUM(IMPOWER(COMPLEX(0,2*PI()*$N96),2),IMPRODUCT(COMPLEX(2*PI()*O$24/O$25,0),COMPLEX(0,2*PI()*$N96)),COMPLEX(4*PI()*PI()*O$24*O$24,0)))))</f>
        <v>-39.9158537710389</v>
      </c>
      <c r="P96" s="3" t="n">
        <f aca="false">2*10*LOG10(IMABS(IMDIV(COMPLEX(4*PI()*PI()*P$24*P$24,0),IMSUM(IMPOWER(COMPLEX(0,2*PI()*$N96),2),IMPRODUCT(COMPLEX(2*PI()*P$24/P$25,0),COMPLEX(0,2*PI()*$N96)),COMPLEX(4*PI()*PI()*P$24*P$24,0)))))</f>
        <v>-32.4210048210941</v>
      </c>
      <c r="Q96" s="3" t="n">
        <f aca="false">2*10*LOG10(IMABS(IMDIV(COMPLEX(4*PI()*PI()*Q$24*Q$24,0),IMSUM(IMPOWER(COMPLEX(0,2*PI()*$N96),2),IMPRODUCT(COMPLEX(2*PI()*Q$24/Q$25,0),COMPLEX(0,2*PI()*$N96)),COMPLEX(4*PI()*PI()*Q$24*Q$24,0)))))</f>
        <v>-22.9012805316929</v>
      </c>
      <c r="R96" s="3" t="n">
        <f aca="false">2*10*LOG10(IMABS(IMDIV(COMPLEX(4*PI()*PI()*R$24*R$24,0),IMSUM(IMPOWER(COMPLEX(0,2*PI()*$N96),2),IMPRODUCT(COMPLEX(2*PI()*R$24/R$25,0),COMPLEX(0,2*PI()*$N96)),COMPLEX(4*PI()*PI()*R$24*R$24,0)))))</f>
        <v>-11.031442642056</v>
      </c>
      <c r="S96" s="3" t="n">
        <f aca="false">2*10*LOG10(IMABS(IMDIV(COMPLEX(4*PI()*PI()*S$24*S$24,0),IMSUM(IMPOWER(COMPLEX(0,2*PI()*$N96),2),IMPRODUCT(COMPLEX(2*PI()*S$24/S$25,0),COMPLEX(0,2*PI()*$N96)),COMPLEX(4*PI()*PI()*S$24*S$24,0)))))</f>
        <v>10.1370042997544</v>
      </c>
      <c r="T96" s="3" t="n">
        <f aca="false">2*10*LOG10(IMABS(IMDIV(COMPLEX(4*PI()*PI()*T$24*T$24,0),IMSUM(IMPOWER(COMPLEX(0,2*PI()*$N96),2),IMPRODUCT(COMPLEX(2*PI()*T$24/T$25,0),COMPLEX(0,2*PI()*$N96)),COMPLEX(4*PI()*PI()*T$24*T$24,0)))))</f>
        <v>4.92285043606155</v>
      </c>
      <c r="W96" s="0" t="n">
        <v>1700</v>
      </c>
      <c r="X96" s="3" t="n">
        <f aca="false">2*10*LOG10(IMABS(IMDIV(COMPLEX(4*PI()*PI()*X$24*X$24,0),IMSUM(IMPOWER(COMPLEX(0,2*PI()*$W96),2),IMPRODUCT(COMPLEX(2*PI()*X$24/X$25,0),COMPLEX(0,2*PI()*$W96)),COMPLEX(4*PI()*PI()*X$24*X$24,0)))))</f>
        <v>-6.03144149275557</v>
      </c>
      <c r="Y96" s="3" t="n">
        <f aca="false">2*10*LOG10(IMABS(IMDIV(COMPLEX(4*PI()*PI()*Y$24*Y$24,0),IMSUM(IMPOWER(COMPLEX(0,2*PI()*$W96),2),IMPRODUCT(COMPLEX(2*PI()*Y$24/Y$25,0),COMPLEX(0,2*PI()*$W96)),COMPLEX(4*PI()*PI()*Y$24*Y$24,0)))))</f>
        <v>-2.21542975828135</v>
      </c>
      <c r="Z96" s="3" t="n">
        <f aca="false">2*10*LOG10(IMABS(IMDIV(COMPLEX(4*PI()*PI()*Z$24*Z$24,0),IMSUM(IMPOWER(COMPLEX(0,2*PI()*$W96),2),IMPRODUCT(COMPLEX(2*PI()*Z$24/Z$25,0),COMPLEX(0,2*PI()*$W96)),COMPLEX(4*PI()*PI()*Z$24*Z$24,0)))))</f>
        <v>-0.362987565691462</v>
      </c>
      <c r="AA96" s="3" t="n">
        <f aca="false">2*10*LOG10(IMABS(IMDIV(COMPLEX(4*PI()*PI()*AA$24*AA$24,0),IMSUM(IMPOWER(COMPLEX(0,2*PI()*$W96),2),IMPRODUCT(COMPLEX(2*PI()*AA$24/AA$25,0),COMPLEX(0,2*PI()*$W96)),COMPLEX(4*PI()*PI()*AA$24*AA$24,0)))))</f>
        <v>0.688741959892043</v>
      </c>
      <c r="AB96" s="3" t="n">
        <f aca="false">2*10*LOG10(IMABS(IMDIV(COMPLEX(4*PI()*PI()*AB$24*AB$24,0),IMSUM(IMPOWER(COMPLEX(0,2*PI()*$W96),2),IMPRODUCT(COMPLEX(2*PI()*AB$24/AB$25,0),COMPLEX(0,2*PI()*$W96)),COMPLEX(4*PI()*PI()*AB$24*AB$24,0)))))</f>
        <v>0.898248304594994</v>
      </c>
      <c r="AC96" s="3" t="n">
        <f aca="false">2*10*LOG10(IMABS(IMDIV(COMPLEX(4*PI()*PI()*AC$24*AC$24,0),IMSUM(IMPOWER(COMPLEX(0,2*PI()*$W96),2),IMPRODUCT(COMPLEX(2*PI()*AC$24/AC$25,0),COMPLEX(0,2*PI()*$W96)),COMPLEX(4*PI()*PI()*AC$24*AC$24,0)))))</f>
        <v>1.24521921339961</v>
      </c>
    </row>
    <row r="97" customFormat="false" ht="12.8" hidden="false" customHeight="false" outlineLevel="0" collapsed="false">
      <c r="N97" s="0" t="n">
        <v>1725</v>
      </c>
      <c r="O97" s="3" t="n">
        <f aca="false">2*10*LOG10(IMABS(IMDIV(COMPLEX(4*PI()*PI()*O$24*O$24,0),IMSUM(IMPOWER(COMPLEX(0,2*PI()*$N97),2),IMPRODUCT(COMPLEX(2*PI()*O$24/O$25,0),COMPLEX(0,2*PI()*$N97)),COMPLEX(4*PI()*PI()*O$24*O$24,0)))))</f>
        <v>-40.1718927929467</v>
      </c>
      <c r="P97" s="3" t="n">
        <f aca="false">2*10*LOG10(IMABS(IMDIV(COMPLEX(4*PI()*PI()*P$24*P$24,0),IMSUM(IMPOWER(COMPLEX(0,2*PI()*$N97),2),IMPRODUCT(COMPLEX(2*PI()*P$24/P$25,0),COMPLEX(0,2*PI()*$N97)),COMPLEX(4*PI()*PI()*P$24*P$24,0)))))</f>
        <v>-32.6803685822821</v>
      </c>
      <c r="Q97" s="3" t="n">
        <f aca="false">2*10*LOG10(IMABS(IMDIV(COMPLEX(4*PI()*PI()*Q$24*Q$24,0),IMSUM(IMPOWER(COMPLEX(0,2*PI()*$N97),2),IMPRODUCT(COMPLEX(2*PI()*Q$24/Q$25,0),COMPLEX(0,2*PI()*$N97)),COMPLEX(4*PI()*PI()*Q$24*Q$24,0)))))</f>
        <v>-23.1720399382927</v>
      </c>
      <c r="R97" s="3" t="n">
        <f aca="false">2*10*LOG10(IMABS(IMDIV(COMPLEX(4*PI()*PI()*R$24*R$24,0),IMSUM(IMPOWER(COMPLEX(0,2*PI()*$N97),2),IMPRODUCT(COMPLEX(2*PI()*R$24/R$25,0),COMPLEX(0,2*PI()*$N97)),COMPLEX(4*PI()*PI()*R$24*R$24,0)))))</f>
        <v>-11.3509599727115</v>
      </c>
      <c r="S97" s="3" t="n">
        <f aca="false">2*10*LOG10(IMABS(IMDIV(COMPLEX(4*PI()*PI()*S$24*S$24,0),IMSUM(IMPOWER(COMPLEX(0,2*PI()*$N97),2),IMPRODUCT(COMPLEX(2*PI()*S$24/S$25,0),COMPLEX(0,2*PI()*$N97)),COMPLEX(4*PI()*PI()*S$24*S$24,0)))))</f>
        <v>9.62514083340356</v>
      </c>
      <c r="T97" s="3" t="n">
        <f aca="false">2*10*LOG10(IMABS(IMDIV(COMPLEX(4*PI()*PI()*T$24*T$24,0),IMSUM(IMPOWER(COMPLEX(0,2*PI()*$N97),2),IMPRODUCT(COMPLEX(2*PI()*T$24/T$25,0),COMPLEX(0,2*PI()*$N97)),COMPLEX(4*PI()*PI()*T$24*T$24,0)))))</f>
        <v>5.10988146919932</v>
      </c>
      <c r="W97" s="0" t="n">
        <v>1725</v>
      </c>
      <c r="X97" s="3" t="n">
        <f aca="false">2*10*LOG10(IMABS(IMDIV(COMPLEX(4*PI()*PI()*X$24*X$24,0),IMSUM(IMPOWER(COMPLEX(0,2*PI()*$W97),2),IMPRODUCT(COMPLEX(2*PI()*X$24/X$25,0),COMPLEX(0,2*PI()*$W97)),COMPLEX(4*PI()*PI()*X$24*X$24,0)))))</f>
        <v>-6.23615118305052</v>
      </c>
      <c r="Y97" s="3" t="n">
        <f aca="false">2*10*LOG10(IMABS(IMDIV(COMPLEX(4*PI()*PI()*Y$24*Y$24,0),IMSUM(IMPOWER(COMPLEX(0,2*PI()*$W97),2),IMPRODUCT(COMPLEX(2*PI()*Y$24/Y$25,0),COMPLEX(0,2*PI()*$W97)),COMPLEX(4*PI()*PI()*Y$24*Y$24,0)))))</f>
        <v>-2.52749179253461</v>
      </c>
      <c r="Z97" s="3" t="n">
        <f aca="false">2*10*LOG10(IMABS(IMDIV(COMPLEX(4*PI()*PI()*Z$24*Z$24,0),IMSUM(IMPOWER(COMPLEX(0,2*PI()*$W97),2),IMPRODUCT(COMPLEX(2*PI()*Z$24/Z$25,0),COMPLEX(0,2*PI()*$W97)),COMPLEX(4*PI()*PI()*Z$24*Z$24,0)))))</f>
        <v>-0.770469313119868</v>
      </c>
      <c r="AA97" s="3" t="n">
        <f aca="false">2*10*LOG10(IMABS(IMDIV(COMPLEX(4*PI()*PI()*AA$24*AA$24,0),IMSUM(IMPOWER(COMPLEX(0,2*PI()*$W97),2),IMPRODUCT(COMPLEX(2*PI()*AA$24/AA$25,0),COMPLEX(0,2*PI()*$W97)),COMPLEX(4*PI()*PI()*AA$24*AA$24,0)))))</f>
        <v>0.207415430483646</v>
      </c>
      <c r="AB97" s="3" t="n">
        <f aca="false">2*10*LOG10(IMABS(IMDIV(COMPLEX(4*PI()*PI()*AB$24*AB$24,0),IMSUM(IMPOWER(COMPLEX(0,2*PI()*$W97),2),IMPRODUCT(COMPLEX(2*PI()*AB$24/AB$25,0),COMPLEX(0,2*PI()*$W97)),COMPLEX(4*PI()*PI()*AB$24*AB$24,0)))))</f>
        <v>0.400128740650751</v>
      </c>
      <c r="AC97" s="3" t="n">
        <f aca="false">2*10*LOG10(IMABS(IMDIV(COMPLEX(4*PI()*PI()*AC$24*AC$24,0),IMSUM(IMPOWER(COMPLEX(0,2*PI()*$W97),2),IMPRODUCT(COMPLEX(2*PI()*AC$24/AC$25,0),COMPLEX(0,2*PI()*$W97)),COMPLEX(4*PI()*PI()*AC$24*AC$24,0)))))</f>
        <v>0.71760065937553</v>
      </c>
    </row>
    <row r="98" customFormat="false" ht="12.8" hidden="false" customHeight="false" outlineLevel="0" collapsed="false">
      <c r="N98" s="0" t="n">
        <v>1750</v>
      </c>
      <c r="O98" s="3" t="n">
        <f aca="false">2*10*LOG10(IMABS(IMDIV(COMPLEX(4*PI()*PI()*O$24*O$24,0),IMSUM(IMPOWER(COMPLEX(0,2*PI()*$N98),2),IMPRODUCT(COMPLEX(2*PI()*O$24/O$25,0),COMPLEX(0,2*PI()*$N98)),COMPLEX(4*PI()*PI()*O$24*O$24,0)))))</f>
        <v>-40.4241785976417</v>
      </c>
      <c r="P98" s="3" t="n">
        <f aca="false">2*10*LOG10(IMABS(IMDIV(COMPLEX(4*PI()*PI()*P$24*P$24,0),IMSUM(IMPOWER(COMPLEX(0,2*PI()*$N98),2),IMPRODUCT(COMPLEX(2*PI()*P$24/P$25,0),COMPLEX(0,2*PI()*$N98)),COMPLEX(4*PI()*PI()*P$24*P$24,0)))))</f>
        <v>-32.9358349550286</v>
      </c>
      <c r="Q98" s="3" t="n">
        <f aca="false">2*10*LOG10(IMABS(IMDIV(COMPLEX(4*PI()*PI()*Q$24*Q$24,0),IMSUM(IMPOWER(COMPLEX(0,2*PI()*$N98),2),IMPRODUCT(COMPLEX(2*PI()*Q$24/Q$25,0),COMPLEX(0,2*PI()*$N98)),COMPLEX(4*PI()*PI()*Q$24*Q$24,0)))))</f>
        <v>-23.4383914119456</v>
      </c>
      <c r="R98" s="3" t="n">
        <f aca="false">2*10*LOG10(IMABS(IMDIV(COMPLEX(4*PI()*PI()*R$24*R$24,0),IMSUM(IMPOWER(COMPLEX(0,2*PI()*$N98),2),IMPRODUCT(COMPLEX(2*PI()*R$24/R$25,0),COMPLEX(0,2*PI()*$N98)),COMPLEX(4*PI()*PI()*R$24*R$24,0)))))</f>
        <v>-11.6636159277563</v>
      </c>
      <c r="S98" s="3" t="n">
        <f aca="false">2*10*LOG10(IMABS(IMDIV(COMPLEX(4*PI()*PI()*S$24*S$24,0),IMSUM(IMPOWER(COMPLEX(0,2*PI()*$N98),2),IMPRODUCT(COMPLEX(2*PI()*S$24/S$25,0),COMPLEX(0,2*PI()*$N98)),COMPLEX(4*PI()*PI()*S$24*S$24,0)))))</f>
        <v>9.07985603406829</v>
      </c>
      <c r="T98" s="3" t="n">
        <f aca="false">2*10*LOG10(IMABS(IMDIV(COMPLEX(4*PI()*PI()*T$24*T$24,0),IMSUM(IMPOWER(COMPLEX(0,2*PI()*$N98),2),IMPRODUCT(COMPLEX(2*PI()*T$24/T$25,0),COMPLEX(0,2*PI()*$N98)),COMPLEX(4*PI()*PI()*T$24*T$24,0)))))</f>
        <v>5.3025977976215</v>
      </c>
      <c r="W98" s="0" t="n">
        <v>1750</v>
      </c>
      <c r="X98" s="3" t="n">
        <f aca="false">2*10*LOG10(IMABS(IMDIV(COMPLEX(4*PI()*PI()*X$24*X$24,0),IMSUM(IMPOWER(COMPLEX(0,2*PI()*$W98),2),IMPRODUCT(COMPLEX(2*PI()*X$24/X$25,0),COMPLEX(0,2*PI()*$W98)),COMPLEX(4*PI()*PI()*X$24*X$24,0)))))</f>
        <v>-6.44048873631732</v>
      </c>
      <c r="Y98" s="3" t="n">
        <f aca="false">2*10*LOG10(IMABS(IMDIV(COMPLEX(4*PI()*PI()*Y$24*Y$24,0),IMSUM(IMPOWER(COMPLEX(0,2*PI()*$W98),2),IMPRODUCT(COMPLEX(2*PI()*Y$24/Y$25,0),COMPLEX(0,2*PI()*$W98)),COMPLEX(4*PI()*PI()*Y$24*Y$24,0)))))</f>
        <v>-2.83662990058835</v>
      </c>
      <c r="Z98" s="3" t="n">
        <f aca="false">2*10*LOG10(IMABS(IMDIV(COMPLEX(4*PI()*PI()*Z$24*Z$24,0),IMSUM(IMPOWER(COMPLEX(0,2*PI()*$W98),2),IMPRODUCT(COMPLEX(2*PI()*Z$24/Z$25,0),COMPLEX(0,2*PI()*$W98)),COMPLEX(4*PI()*PI()*Z$24*Z$24,0)))))</f>
        <v>-1.16860176935582</v>
      </c>
      <c r="AA98" s="3" t="n">
        <f aca="false">2*10*LOG10(IMABS(IMDIV(COMPLEX(4*PI()*PI()*AA$24*AA$24,0),IMSUM(IMPOWER(COMPLEX(0,2*PI()*$W98),2),IMPRODUCT(COMPLEX(2*PI()*AA$24/AA$25,0),COMPLEX(0,2*PI()*$W98)),COMPLEX(4*PI()*PI()*AA$24*AA$24,0)))))</f>
        <v>-0.257062876812174</v>
      </c>
      <c r="AB98" s="3" t="n">
        <f aca="false">2*10*LOG10(IMABS(IMDIV(COMPLEX(4*PI()*PI()*AB$24*AB$24,0),IMSUM(IMPOWER(COMPLEX(0,2*PI()*$W98),2),IMPRODUCT(COMPLEX(2*PI()*AB$24/AB$25,0),COMPLEX(0,2*PI()*$W98)),COMPLEX(4*PI()*PI()*AB$24*AB$24,0)))))</f>
        <v>-0.0791417879464555</v>
      </c>
      <c r="AC98" s="3" t="n">
        <f aca="false">2*10*LOG10(IMABS(IMDIV(COMPLEX(4*PI()*PI()*AC$24*AC$24,0),IMSUM(IMPOWER(COMPLEX(0,2*PI()*$W98),2),IMPRODUCT(COMPLEX(2*PI()*AC$24/AC$25,0),COMPLEX(0,2*PI()*$W98)),COMPLEX(4*PI()*PI()*AC$24*AC$24,0)))))</f>
        <v>0.212604206145833</v>
      </c>
    </row>
    <row r="99" customFormat="false" ht="12.8" hidden="false" customHeight="false" outlineLevel="0" collapsed="false">
      <c r="N99" s="0" t="n">
        <v>1775</v>
      </c>
      <c r="O99" s="3" t="n">
        <f aca="false">2*10*LOG10(IMABS(IMDIV(COMPLEX(4*PI()*PI()*O$24*O$24,0),IMSUM(IMPOWER(COMPLEX(0,2*PI()*$N99),2),IMPRODUCT(COMPLEX(2*PI()*O$24/O$25,0),COMPLEX(0,2*PI()*$N99)),COMPLEX(4*PI()*PI()*O$24*O$24,0)))))</f>
        <v>-40.6728205744057</v>
      </c>
      <c r="P99" s="3" t="n">
        <f aca="false">2*10*LOG10(IMABS(IMDIV(COMPLEX(4*PI()*PI()*P$24*P$24,0),IMSUM(IMPOWER(COMPLEX(0,2*PI()*$N99),2),IMPRODUCT(COMPLEX(2*PI()*P$24/P$25,0),COMPLEX(0,2*PI()*$N99)),COMPLEX(4*PI()*PI()*P$24*P$24,0)))))</f>
        <v>-33.1875215814146</v>
      </c>
      <c r="Q99" s="3" t="n">
        <f aca="false">2*10*LOG10(IMABS(IMDIV(COMPLEX(4*PI()*PI()*Q$24*Q$24,0),IMSUM(IMPOWER(COMPLEX(0,2*PI()*$N99),2),IMPRODUCT(COMPLEX(2*PI()*Q$24/Q$25,0),COMPLEX(0,2*PI()*$N99)),COMPLEX(4*PI()*PI()*Q$24*Q$24,0)))))</f>
        <v>-23.7004829887778</v>
      </c>
      <c r="R99" s="3" t="n">
        <f aca="false">2*10*LOG10(IMABS(IMDIV(COMPLEX(4*PI()*PI()*R$24*R$24,0),IMSUM(IMPOWER(COMPLEX(0,2*PI()*$N99),2),IMPRODUCT(COMPLEX(2*PI()*R$24/R$25,0),COMPLEX(0,2*PI()*$N99)),COMPLEX(4*PI()*PI()*R$24*R$24,0)))))</f>
        <v>-11.9697255002052</v>
      </c>
      <c r="S99" s="3" t="n">
        <f aca="false">2*10*LOG10(IMABS(IMDIV(COMPLEX(4*PI()*PI()*S$24*S$24,0),IMSUM(IMPOWER(COMPLEX(0,2*PI()*$N99),2),IMPRODUCT(COMPLEX(2*PI()*S$24/S$25,0),COMPLEX(0,2*PI()*$N99)),COMPLEX(4*PI()*PI()*S$24*S$24,0)))))</f>
        <v>8.51564559128726</v>
      </c>
      <c r="T99" s="3" t="n">
        <f aca="false">2*10*LOG10(IMABS(IMDIV(COMPLEX(4*PI()*PI()*T$24*T$24,0),IMSUM(IMPOWER(COMPLEX(0,2*PI()*$N99),2),IMPRODUCT(COMPLEX(2*PI()*T$24/T$25,0),COMPLEX(0,2*PI()*$N99)),COMPLEX(4*PI()*PI()*T$24*T$24,0)))))</f>
        <v>5.5011461756267</v>
      </c>
      <c r="W99" s="0" t="n">
        <v>1775</v>
      </c>
      <c r="X99" s="3" t="n">
        <f aca="false">2*10*LOG10(IMABS(IMDIV(COMPLEX(4*PI()*PI()*X$24*X$24,0),IMSUM(IMPOWER(COMPLEX(0,2*PI()*$W99),2),IMPRODUCT(COMPLEX(2*PI()*X$24/X$25,0),COMPLEX(0,2*PI()*$W99)),COMPLEX(4*PI()*PI()*X$24*X$24,0)))))</f>
        <v>-6.64433245130034</v>
      </c>
      <c r="Y99" s="3" t="n">
        <f aca="false">2*10*LOG10(IMABS(IMDIV(COMPLEX(4*PI()*PI()*Y$24*Y$24,0),IMSUM(IMPOWER(COMPLEX(0,2*PI()*$W99),2),IMPRODUCT(COMPLEX(2*PI()*Y$24/Y$25,0),COMPLEX(0,2*PI()*$W99)),COMPLEX(4*PI()*PI()*Y$24*Y$24,0)))))</f>
        <v>-3.14255902324979</v>
      </c>
      <c r="Z99" s="3" t="n">
        <f aca="false">2*10*LOG10(IMABS(IMDIV(COMPLEX(4*PI()*PI()*Z$24*Z$24,0),IMSUM(IMPOWER(COMPLEX(0,2*PI()*$W99),2),IMPRODUCT(COMPLEX(2*PI()*Z$24/Z$25,0),COMPLEX(0,2*PI()*$W99)),COMPLEX(4*PI()*PI()*Z$24*Z$24,0)))))</f>
        <v>-1.55751969654887</v>
      </c>
      <c r="AA99" s="3" t="n">
        <f aca="false">2*10*LOG10(IMABS(IMDIV(COMPLEX(4*PI()*PI()*AA$24*AA$24,0),IMSUM(IMPOWER(COMPLEX(0,2*PI()*$W99),2),IMPRODUCT(COMPLEX(2*PI()*AA$24/AA$25,0),COMPLEX(0,2*PI()*$W99)),COMPLEX(4*PI()*PI()*AA$24*AA$24,0)))))</f>
        <v>-0.705762074579679</v>
      </c>
      <c r="AB99" s="3" t="n">
        <f aca="false">2*10*LOG10(IMABS(IMDIV(COMPLEX(4*PI()*PI()*AB$24*AB$24,0),IMSUM(IMPOWER(COMPLEX(0,2*PI()*$W99),2),IMPRODUCT(COMPLEX(2*PI()*AB$24/AB$25,0),COMPLEX(0,2*PI()*$W99)),COMPLEX(4*PI()*PI()*AB$24*AB$24,0)))))</f>
        <v>-0.540935317309316</v>
      </c>
      <c r="AC99" s="3" t="n">
        <f aca="false">2*10*LOG10(IMABS(IMDIV(COMPLEX(4*PI()*PI()*AC$24*AC$24,0),IMSUM(IMPOWER(COMPLEX(0,2*PI()*$W99),2),IMPRODUCT(COMPLEX(2*PI()*AC$24/AC$25,0),COMPLEX(0,2*PI()*$W99)),COMPLEX(4*PI()*PI()*AC$24*AC$24,0)))))</f>
        <v>-0.271763488501193</v>
      </c>
    </row>
    <row r="100" customFormat="false" ht="12.8" hidden="false" customHeight="false" outlineLevel="0" collapsed="false">
      <c r="N100" s="0" t="n">
        <v>1800</v>
      </c>
      <c r="O100" s="3" t="n">
        <f aca="false">2*10*LOG10(IMABS(IMDIV(COMPLEX(4*PI()*PI()*O$24*O$24,0),IMSUM(IMPOWER(COMPLEX(0,2*PI()*$N100),2),IMPRODUCT(COMPLEX(2*PI()*O$24/O$25,0),COMPLEX(0,2*PI()*$N100)),COMPLEX(4*PI()*PI()*O$24*O$24,0)))))</f>
        <v>-40.9179233608836</v>
      </c>
      <c r="P100" s="3" t="n">
        <f aca="false">2*10*LOG10(IMABS(IMDIV(COMPLEX(4*PI()*PI()*P$24*P$24,0),IMSUM(IMPOWER(COMPLEX(0,2*PI()*$N100),2),IMPRODUCT(COMPLEX(2*PI()*P$24/P$25,0),COMPLEX(0,2*PI()*$N100)),COMPLEX(4*PI()*PI()*P$24*P$24,0)))))</f>
        <v>-33.4355407672749</v>
      </c>
      <c r="Q100" s="3" t="n">
        <f aca="false">2*10*LOG10(IMABS(IMDIV(COMPLEX(4*PI()*PI()*Q$24*Q$24,0),IMSUM(IMPOWER(COMPLEX(0,2*PI()*$N100),2),IMPRODUCT(COMPLEX(2*PI()*Q$24/Q$25,0),COMPLEX(0,2*PI()*$N100)),COMPLEX(4*PI()*PI()*Q$24*Q$24,0)))))</f>
        <v>-23.9584551165787</v>
      </c>
      <c r="R100" s="3" t="n">
        <f aca="false">2*10*LOG10(IMABS(IMDIV(COMPLEX(4*PI()*PI()*R$24*R$24,0),IMSUM(IMPOWER(COMPLEX(0,2*PI()*$N100),2),IMPRODUCT(COMPLEX(2*PI()*R$24/R$25,0),COMPLEX(0,2*PI()*$N100)),COMPLEX(4*PI()*PI()*R$24*R$24,0)))))</f>
        <v>-12.2695817920485</v>
      </c>
      <c r="S100" s="3" t="n">
        <f aca="false">2*10*LOG10(IMABS(IMDIV(COMPLEX(4*PI()*PI()*S$24*S$24,0),IMSUM(IMPOWER(COMPLEX(0,2*PI()*$N100),2),IMPRODUCT(COMPLEX(2*PI()*S$24/S$25,0),COMPLEX(0,2*PI()*$N100)),COMPLEX(4*PI()*PI()*S$24*S$24,0)))))</f>
        <v>7.94371727299879</v>
      </c>
      <c r="T100" s="3" t="n">
        <f aca="false">2*10*LOG10(IMABS(IMDIV(COMPLEX(4*PI()*PI()*T$24*T$24,0),IMSUM(IMPOWER(COMPLEX(0,2*PI()*$N100),2),IMPRODUCT(COMPLEX(2*PI()*T$24/T$25,0),COMPLEX(0,2*PI()*$N100)),COMPLEX(4*PI()*PI()*T$24*T$24,0)))))</f>
        <v>5.70566599499991</v>
      </c>
      <c r="W100" s="0" t="n">
        <v>1800</v>
      </c>
      <c r="X100" s="3" t="n">
        <f aca="false">2*10*LOG10(IMABS(IMDIV(COMPLEX(4*PI()*PI()*X$24*X$24,0),IMSUM(IMPOWER(COMPLEX(0,2*PI()*$W100),2),IMPRODUCT(COMPLEX(2*PI()*X$24/X$25,0),COMPLEX(0,2*PI()*$W100)),COMPLEX(4*PI()*PI()*X$24*X$24,0)))))</f>
        <v>-6.84757144245747</v>
      </c>
      <c r="Y100" s="3" t="n">
        <f aca="false">2*10*LOG10(IMABS(IMDIV(COMPLEX(4*PI()*PI()*Y$24*Y$24,0),IMSUM(IMPOWER(COMPLEX(0,2*PI()*$W100),2),IMPRODUCT(COMPLEX(2*PI()*Y$24/Y$25,0),COMPLEX(0,2*PI()*$W100)),COMPLEX(4*PI()*PI()*Y$24*Y$24,0)))))</f>
        <v>-3.44505478847278</v>
      </c>
      <c r="Z100" s="3" t="n">
        <f aca="false">2*10*LOG10(IMABS(IMDIV(COMPLEX(4*PI()*PI()*Z$24*Z$24,0),IMSUM(IMPOWER(COMPLEX(0,2*PI()*$W100),2),IMPRODUCT(COMPLEX(2*PI()*Z$24/Z$25,0),COMPLEX(0,2*PI()*$W100)),COMPLEX(4*PI()*PI()*Z$24*Z$24,0)))))</f>
        <v>-1.9374134835535</v>
      </c>
      <c r="AA100" s="3" t="n">
        <f aca="false">2*10*LOG10(IMABS(IMDIV(COMPLEX(4*PI()*PI()*AA$24*AA$24,0),IMSUM(IMPOWER(COMPLEX(0,2*PI()*$W100),2),IMPRODUCT(COMPLEX(2*PI()*AA$24/AA$25,0),COMPLEX(0,2*PI()*$W100)),COMPLEX(4*PI()*PI()*AA$24*AA$24,0)))))</f>
        <v>-1.13967725565518</v>
      </c>
      <c r="AB100" s="3" t="n">
        <f aca="false">2*10*LOG10(IMABS(IMDIV(COMPLEX(4*PI()*PI()*AB$24*AB$24,0),IMSUM(IMPOWER(COMPLEX(0,2*PI()*$W100),2),IMPRODUCT(COMPLEX(2*PI()*AB$24/AB$25,0),COMPLEX(0,2*PI()*$W100)),COMPLEX(4*PI()*PI()*AB$24*AB$24,0)))))</f>
        <v>-0.986495948088164</v>
      </c>
      <c r="AC100" s="3" t="n">
        <f aca="false">2*10*LOG10(IMABS(IMDIV(COMPLEX(4*PI()*PI()*AC$24*AC$24,0),IMSUM(IMPOWER(COMPLEX(0,2*PI()*$W100),2),IMPRODUCT(COMPLEX(2*PI()*AC$24/AC$25,0),COMPLEX(0,2*PI()*$W100)),COMPLEX(4*PI()*PI()*AC$24*AC$24,0)))))</f>
        <v>-0.737245660268972</v>
      </c>
    </row>
    <row r="101" customFormat="false" ht="12.8" hidden="false" customHeight="false" outlineLevel="0" collapsed="false">
      <c r="N101" s="0" t="n">
        <v>1825</v>
      </c>
      <c r="O101" s="3" t="n">
        <f aca="false">2*10*LOG10(IMABS(IMDIV(COMPLEX(4*PI()*PI()*O$24*O$24,0),IMSUM(IMPOWER(COMPLEX(0,2*PI()*$N101),2),IMPRODUCT(COMPLEX(2*PI()*O$24/O$25,0),COMPLEX(0,2*PI()*$N101)),COMPLEX(4*PI()*PI()*O$24*O$24,0)))))</f>
        <v>-41.159587116352</v>
      </c>
      <c r="P101" s="3" t="n">
        <f aca="false">2*10*LOG10(IMABS(IMDIV(COMPLEX(4*PI()*PI()*P$24*P$24,0),IMSUM(IMPOWER(COMPLEX(0,2*PI()*$N101),2),IMPRODUCT(COMPLEX(2*PI()*P$24/P$25,0),COMPLEX(0,2*PI()*$N101)),COMPLEX(4*PI()*PI()*P$24*P$24,0)))))</f>
        <v>-33.6799998046613</v>
      </c>
      <c r="Q101" s="3" t="n">
        <f aca="false">2*10*LOG10(IMABS(IMDIV(COMPLEX(4*PI()*PI()*Q$24*Q$24,0),IMSUM(IMPOWER(COMPLEX(0,2*PI()*$N101),2),IMPRODUCT(COMPLEX(2*PI()*Q$24/Q$25,0),COMPLEX(0,2*PI()*$N101)),COMPLEX(4*PI()*PI()*Q$24*Q$24,0)))))</f>
        <v>-24.2124411764672</v>
      </c>
      <c r="R101" s="3" t="n">
        <f aca="false">2*10*LOG10(IMABS(IMDIV(COMPLEX(4*PI()*PI()*R$24*R$24,0),IMSUM(IMPOWER(COMPLEX(0,2*PI()*$N101),2),IMPRODUCT(COMPLEX(2*PI()*R$24/R$25,0),COMPLEX(0,2*PI()*$N101)),COMPLEX(4*PI()*PI()*R$24*R$24,0)))))</f>
        <v>-12.5634580066799</v>
      </c>
      <c r="S101" s="3" t="n">
        <f aca="false">2*10*LOG10(IMABS(IMDIV(COMPLEX(4*PI()*PI()*S$24*S$24,0),IMSUM(IMPOWER(COMPLEX(0,2*PI()*$N101),2),IMPRODUCT(COMPLEX(2*PI()*S$24/S$25,0),COMPLEX(0,2*PI()*$N101)),COMPLEX(4*PI()*PI()*S$24*S$24,0)))))</f>
        <v>7.37231855994505</v>
      </c>
      <c r="T101" s="3" t="n">
        <f aca="false">2*10*LOG10(IMABS(IMDIV(COMPLEX(4*PI()*PI()*T$24*T$24,0),IMSUM(IMPOWER(COMPLEX(0,2*PI()*$N101),2),IMPRODUCT(COMPLEX(2*PI()*T$24/T$25,0),COMPLEX(0,2*PI()*$N101)),COMPLEX(4*PI()*PI()*T$24*T$24,0)))))</f>
        <v>5.9162854291334</v>
      </c>
      <c r="W101" s="0" t="n">
        <v>1825</v>
      </c>
      <c r="X101" s="3" t="n">
        <f aca="false">2*10*LOG10(IMABS(IMDIV(COMPLEX(4*PI()*PI()*X$24*X$24,0),IMSUM(IMPOWER(COMPLEX(0,2*PI()*$W101),2),IMPRODUCT(COMPLEX(2*PI()*X$24/X$25,0),COMPLEX(0,2*PI()*$W101)),COMPLEX(4*PI()*PI()*X$24*X$24,0)))))</f>
        <v>-7.05010500943215</v>
      </c>
      <c r="Y101" s="3" t="n">
        <f aca="false">2*10*LOG10(IMABS(IMDIV(COMPLEX(4*PI()*PI()*Y$24*Y$24,0),IMSUM(IMPOWER(COMPLEX(0,2*PI()*$W101),2),IMPRODUCT(COMPLEX(2*PI()*Y$24/Y$25,0),COMPLEX(0,2*PI()*$W101)),COMPLEX(4*PI()*PI()*Y$24*Y$24,0)))))</f>
        <v>-3.74394459006685</v>
      </c>
      <c r="Z101" s="3" t="n">
        <f aca="false">2*10*LOG10(IMABS(IMDIV(COMPLEX(4*PI()*PI()*Z$24*Z$24,0),IMSUM(IMPOWER(COMPLEX(0,2*PI()*$W101),2),IMPRODUCT(COMPLEX(2*PI()*Z$24/Z$25,0),COMPLEX(0,2*PI()*$W101)),COMPLEX(4*PI()*PI()*Z$24*Z$24,0)))))</f>
        <v>-2.30851185531884</v>
      </c>
      <c r="AA101" s="3" t="n">
        <f aca="false">2*10*LOG10(IMABS(IMDIV(COMPLEX(4*PI()*PI()*AA$24*AA$24,0),IMSUM(IMPOWER(COMPLEX(0,2*PI()*$W101),2),IMPRODUCT(COMPLEX(2*PI()*AA$24/AA$25,0),COMPLEX(0,2*PI()*$W101)),COMPLEX(4*PI()*PI()*AA$24*AA$24,0)))))</f>
        <v>-1.55973042830503</v>
      </c>
      <c r="AB101" s="3" t="n">
        <f aca="false">2*10*LOG10(IMABS(IMDIV(COMPLEX(4*PI()*PI()*AB$24*AB$24,0),IMSUM(IMPOWER(COMPLEX(0,2*PI()*$W101),2),IMPRODUCT(COMPLEX(2*PI()*AB$24/AB$25,0),COMPLEX(0,2*PI()*$W101)),COMPLEX(4*PI()*PI()*AB$24*AB$24,0)))))</f>
        <v>-1.4169515336353</v>
      </c>
      <c r="AC101" s="3" t="n">
        <f aca="false">2*10*LOG10(IMABS(IMDIV(COMPLEX(4*PI()*PI()*AC$24*AC$24,0),IMSUM(IMPOWER(COMPLEX(0,2*PI()*$W101),2),IMPRODUCT(COMPLEX(2*PI()*AC$24/AC$25,0),COMPLEX(0,2*PI()*$W101)),COMPLEX(4*PI()*PI()*AC$24*AC$24,0)))))</f>
        <v>-1.18537458737664</v>
      </c>
    </row>
    <row r="102" customFormat="false" ht="12.8" hidden="false" customHeight="false" outlineLevel="0" collapsed="false">
      <c r="N102" s="0" t="n">
        <v>1850</v>
      </c>
      <c r="O102" s="3" t="n">
        <f aca="false">2*10*LOG10(IMABS(IMDIV(COMPLEX(4*PI()*PI()*O$24*O$24,0),IMSUM(IMPOWER(COMPLEX(0,2*PI()*$N102),2),IMPRODUCT(COMPLEX(2*PI()*O$24/O$25,0),COMPLEX(0,2*PI()*$N102)),COMPLEX(4*PI()*PI()*O$24*O$24,0)))))</f>
        <v>-41.3979077754965</v>
      </c>
      <c r="P102" s="3" t="n">
        <f aca="false">2*10*LOG10(IMABS(IMDIV(COMPLEX(4*PI()*PI()*P$24*P$24,0),IMSUM(IMPOWER(COMPLEX(0,2*PI()*$N102),2),IMPRODUCT(COMPLEX(2*PI()*P$24/P$25,0),COMPLEX(0,2*PI()*$N102)),COMPLEX(4*PI()*PI()*P$24*P$24,0)))))</f>
        <v>-33.9210012700316</v>
      </c>
      <c r="Q102" s="3" t="n">
        <f aca="false">2*10*LOG10(IMABS(IMDIV(COMPLEX(4*PI()*PI()*Q$24*Q$24,0),IMSUM(IMPOWER(COMPLEX(0,2*PI()*$N102),2),IMPRODUCT(COMPLEX(2*PI()*Q$24/Q$25,0),COMPLEX(0,2*PI()*$N102)),COMPLEX(4*PI()*PI()*Q$24*Q$24,0)))))</f>
        <v>-24.4625679598522</v>
      </c>
      <c r="R102" s="3" t="n">
        <f aca="false">2*10*LOG10(IMABS(IMDIV(COMPLEX(4*PI()*PI()*R$24*R$24,0),IMSUM(IMPOWER(COMPLEX(0,2*PI()*$N102),2),IMPRODUCT(COMPLEX(2*PI()*R$24/R$25,0),COMPLEX(0,2*PI()*$N102)),COMPLEX(4*PI()*PI()*R$24*R$24,0)))))</f>
        <v>-12.8516092212169</v>
      </c>
      <c r="S102" s="3" t="n">
        <f aca="false">2*10*LOG10(IMABS(IMDIV(COMPLEX(4*PI()*PI()*S$24*S$24,0),IMSUM(IMPOWER(COMPLEX(0,2*PI()*$N102),2),IMPRODUCT(COMPLEX(2*PI()*S$24/S$25,0),COMPLEX(0,2*PI()*$N102)),COMPLEX(4*PI()*PI()*S$24*S$24,0)))))</f>
        <v>6.80726233435269</v>
      </c>
      <c r="T102" s="3" t="n">
        <f aca="false">2*10*LOG10(IMABS(IMDIV(COMPLEX(4*PI()*PI()*T$24*T$24,0),IMSUM(IMPOWER(COMPLEX(0,2*PI()*$N102),2),IMPRODUCT(COMPLEX(2*PI()*T$24/T$25,0),COMPLEX(0,2*PI()*$N102)),COMPLEX(4*PI()*PI()*T$24*T$24,0)))))</f>
        <v>6.13311654784351</v>
      </c>
      <c r="W102" s="0" t="n">
        <v>1850</v>
      </c>
      <c r="X102" s="3" t="n">
        <f aca="false">2*10*LOG10(IMABS(IMDIV(COMPLEX(4*PI()*PI()*X$24*X$24,0),IMSUM(IMPOWER(COMPLEX(0,2*PI()*$W102),2),IMPRODUCT(COMPLEX(2*PI()*X$24/X$25,0),COMPLEX(0,2*PI()*$W102)),COMPLEX(4*PI()*PI()*X$24*X$24,0)))))</f>
        <v>-7.25184200947585</v>
      </c>
      <c r="Y102" s="3" t="n">
        <f aca="false">2*10*LOG10(IMABS(IMDIV(COMPLEX(4*PI()*PI()*Y$24*Y$24,0),IMSUM(IMPOWER(COMPLEX(0,2*PI()*$W102),2),IMPRODUCT(COMPLEX(2*PI()*Y$24/Y$25,0),COMPLEX(0,2*PI()*$W102)),COMPLEX(4*PI()*PI()*Y$24*Y$24,0)))))</f>
        <v>-4.03909975484372</v>
      </c>
      <c r="Z102" s="3" t="n">
        <f aca="false">2*10*LOG10(IMABS(IMDIV(COMPLEX(4*PI()*PI()*Z$24*Z$24,0),IMSUM(IMPOWER(COMPLEX(0,2*PI()*$W102),2),IMPRODUCT(COMPLEX(2*PI()*Z$24/Z$25,0),COMPLEX(0,2*PI()*$W102)),COMPLEX(4*PI()*PI()*Z$24*Z$24,0)))))</f>
        <v>-2.67106876337904</v>
      </c>
      <c r="AA102" s="3" t="n">
        <f aca="false">2*10*LOG10(IMABS(IMDIV(COMPLEX(4*PI()*PI()*AA$24*AA$24,0),IMSUM(IMPOWER(COMPLEX(0,2*PI()*$W102),2),IMPRODUCT(COMPLEX(2*PI()*AA$24/AA$25,0),COMPLEX(0,2*PI()*$W102)),COMPLEX(4*PI()*PI()*AA$24*AA$24,0)))))</f>
        <v>-1.96677349084927</v>
      </c>
      <c r="AB102" s="3" t="n">
        <f aca="false">2*10*LOG10(IMABS(IMDIV(COMPLEX(4*PI()*PI()*AB$24*AB$24,0),IMSUM(IMPOWER(COMPLEX(0,2*PI()*$W102),2),IMPRODUCT(COMPLEX(2*PI()*AB$24/AB$25,0),COMPLEX(0,2*PI()*$W102)),COMPLEX(4*PI()*PI()*AB$24*AB$24,0)))))</f>
        <v>-1.83332508918818</v>
      </c>
      <c r="AC102" s="3" t="n">
        <f aca="false">2*10*LOG10(IMABS(IMDIV(COMPLEX(4*PI()*PI()*AC$24*AC$24,0),IMSUM(IMPOWER(COMPLEX(0,2*PI()*$W102),2),IMPRODUCT(COMPLEX(2*PI()*AC$24/AC$25,0),COMPLEX(0,2*PI()*$W102)),COMPLEX(4*PI()*PI()*AC$24*AC$24,0)))))</f>
        <v>-1.61750360448783</v>
      </c>
    </row>
    <row r="103" customFormat="false" ht="12.8" hidden="false" customHeight="false" outlineLevel="0" collapsed="false">
      <c r="N103" s="0" t="n">
        <v>1875</v>
      </c>
      <c r="O103" s="3" t="n">
        <f aca="false">2*10*LOG10(IMABS(IMDIV(COMPLEX(4*PI()*PI()*O$24*O$24,0),IMSUM(IMPOWER(COMPLEX(0,2*PI()*$N103),2),IMPRODUCT(COMPLEX(2*PI()*O$24/O$25,0),COMPLEX(0,2*PI()*$N103)),COMPLEX(4*PI()*PI()*O$24*O$24,0)))))</f>
        <v>-41.6329772843455</v>
      </c>
      <c r="P103" s="3" t="n">
        <f aca="false">2*10*LOG10(IMABS(IMDIV(COMPLEX(4*PI()*PI()*P$24*P$24,0),IMSUM(IMPOWER(COMPLEX(0,2*PI()*$N103),2),IMPRODUCT(COMPLEX(2*PI()*P$24/P$25,0),COMPLEX(0,2*PI()*$N103)),COMPLEX(4*PI()*PI()*P$24*P$24,0)))))</f>
        <v>-34.1586433003424</v>
      </c>
      <c r="Q103" s="3" t="n">
        <f aca="false">2*10*LOG10(IMABS(IMDIV(COMPLEX(4*PI()*PI()*Q$24*Q$24,0),IMSUM(IMPOWER(COMPLEX(0,2*PI()*$N103),2),IMPRODUCT(COMPLEX(2*PI()*Q$24/Q$25,0),COMPLEX(0,2*PI()*$N103)),COMPLEX(4*PI()*PI()*Q$24*Q$24,0)))))</f>
        <v>-24.7089561052451</v>
      </c>
      <c r="R103" s="3" t="n">
        <f aca="false">2*10*LOG10(IMABS(IMDIV(COMPLEX(4*PI()*PI()*R$24*R$24,0),IMSUM(IMPOWER(COMPLEX(0,2*PI()*$N103),2),IMPRODUCT(COMPLEX(2*PI()*R$24/R$25,0),COMPLEX(0,2*PI()*$N103)),COMPLEX(4*PI()*PI()*R$24*R$24,0)))))</f>
        <v>-13.1342739668959</v>
      </c>
      <c r="S103" s="3" t="n">
        <f aca="false">2*10*LOG10(IMABS(IMDIV(COMPLEX(4*PI()*PI()*S$24*S$24,0),IMSUM(IMPOWER(COMPLEX(0,2*PI()*$N103),2),IMPRODUCT(COMPLEX(2*PI()*S$24/S$25,0),COMPLEX(0,2*PI()*$N103)),COMPLEX(4*PI()*PI()*S$24*S$24,0)))))</f>
        <v>6.25247196820382</v>
      </c>
      <c r="T103" s="3" t="n">
        <f aca="false">2*10*LOG10(IMABS(IMDIV(COMPLEX(4*PI()*PI()*T$24*T$24,0),IMSUM(IMPOWER(COMPLEX(0,2*PI()*$N103),2),IMPRODUCT(COMPLEX(2*PI()*T$24/T$25,0),COMPLEX(0,2*PI()*$N103)),COMPLEX(4*PI()*PI()*T$24*T$24,0)))))</f>
        <v>6.35624915462678</v>
      </c>
      <c r="W103" s="0" t="n">
        <v>1875</v>
      </c>
      <c r="X103" s="3" t="n">
        <f aca="false">2*10*LOG10(IMABS(IMDIV(COMPLEX(4*PI()*PI()*X$24*X$24,0),IMSUM(IMPOWER(COMPLEX(0,2*PI()*$W103),2),IMPRODUCT(COMPLEX(2*PI()*X$24/X$25,0),COMPLEX(0,2*PI()*$W103)),COMPLEX(4*PI()*PI()*X$24*X$24,0)))))</f>
        <v>-7.45270023988988</v>
      </c>
      <c r="Y103" s="3" t="n">
        <f aca="false">2*10*LOG10(IMABS(IMDIV(COMPLEX(4*PI()*PI()*Y$24*Y$24,0),IMSUM(IMPOWER(COMPLEX(0,2*PI()*$W103),2),IMPRODUCT(COMPLEX(2*PI()*Y$24/Y$25,0),COMPLEX(0,2*PI()*$W103)),COMPLEX(4*PI()*PI()*Y$24*Y$24,0)))))</f>
        <v>-4.3304287170189</v>
      </c>
      <c r="Z103" s="3" t="n">
        <f aca="false">2*10*LOG10(IMABS(IMDIV(COMPLEX(4*PI()*PI()*Z$24*Z$24,0),IMSUM(IMPOWER(COMPLEX(0,2*PI()*$W103),2),IMPRODUCT(COMPLEX(2*PI()*Z$24/Z$25,0),COMPLEX(0,2*PI()*$W103)),COMPLEX(4*PI()*PI()*Z$24*Z$24,0)))))</f>
        <v>-3.02535350661296</v>
      </c>
      <c r="AA103" s="3" t="n">
        <f aca="false">2*10*LOG10(IMABS(IMDIV(COMPLEX(4*PI()*PI()*AA$24*AA$24,0),IMSUM(IMPOWER(COMPLEX(0,2*PI()*$W103),2),IMPRODUCT(COMPLEX(2*PI()*AA$24/AA$25,0),COMPLEX(0,2*PI()*$W103)),COMPLEX(4*PI()*PI()*AA$24*AA$24,0)))))</f>
        <v>-2.36159230579662</v>
      </c>
      <c r="AB103" s="3" t="n">
        <f aca="false">2*10*LOG10(IMABS(IMDIV(COMPLEX(4*PI()*PI()*AB$24*AB$24,0),IMSUM(IMPOWER(COMPLEX(0,2*PI()*$W103),2),IMPRODUCT(COMPLEX(2*PI()*AB$24/AB$25,0),COMPLEX(0,2*PI()*$W103)),COMPLEX(4*PI()*PI()*AB$24*AB$24,0)))))</f>
        <v>-2.23654550479617</v>
      </c>
      <c r="AC103" s="3" t="n">
        <f aca="false">2*10*LOG10(IMABS(IMDIV(COMPLEX(4*PI()*PI()*AC$24*AC$24,0),IMSUM(IMPOWER(COMPLEX(0,2*PI()*$W103),2),IMPRODUCT(COMPLEX(2*PI()*AC$24/AC$25,0),COMPLEX(0,2*PI()*$W103)),COMPLEX(4*PI()*PI()*AC$24*AC$24,0)))))</f>
        <v>-2.03483342695491</v>
      </c>
    </row>
    <row r="104" customFormat="false" ht="12.8" hidden="false" customHeight="false" outlineLevel="0" collapsed="false">
      <c r="N104" s="0" t="n">
        <v>1900</v>
      </c>
      <c r="O104" s="3" t="n">
        <f aca="false">2*10*LOG10(IMABS(IMDIV(COMPLEX(4*PI()*PI()*O$24*O$24,0),IMSUM(IMPOWER(COMPLEX(0,2*PI()*$N104),2),IMPRODUCT(COMPLEX(2*PI()*O$24/O$25,0),COMPLEX(0,2*PI()*$N104)),COMPLEX(4*PI()*PI()*O$24*O$24,0)))))</f>
        <v>-41.8648838198598</v>
      </c>
      <c r="P104" s="3" t="n">
        <f aca="false">2*10*LOG10(IMABS(IMDIV(COMPLEX(4*PI()*PI()*P$24*P$24,0),IMSUM(IMPOWER(COMPLEX(0,2*PI()*$N104),2),IMPRODUCT(COMPLEX(2*PI()*P$24/P$25,0),COMPLEX(0,2*PI()*$N104)),COMPLEX(4*PI()*PI()*P$24*P$24,0)))))</f>
        <v>-34.3930198490033</v>
      </c>
      <c r="Q104" s="3" t="n">
        <f aca="false">2*10*LOG10(IMABS(IMDIV(COMPLEX(4*PI()*PI()*Q$24*Q$24,0),IMSUM(IMPOWER(COMPLEX(0,2*PI()*$N104),2),IMPRODUCT(COMPLEX(2*PI()*Q$24/Q$25,0),COMPLEX(0,2*PI()*$N104)),COMPLEX(4*PI()*PI()*Q$24*Q$24,0)))))</f>
        <v>-24.9517204989488</v>
      </c>
      <c r="R104" s="3" t="n">
        <f aca="false">2*10*LOG10(IMABS(IMDIV(COMPLEX(4*PI()*PI()*R$24*R$24,0),IMSUM(IMPOWER(COMPLEX(0,2*PI()*$N104),2),IMPRODUCT(COMPLEX(2*PI()*R$24/R$25,0),COMPLEX(0,2*PI()*$N104)),COMPLEX(4*PI()*PI()*R$24*R$24,0)))))</f>
        <v>-13.4116756416824</v>
      </c>
      <c r="S104" s="3" t="n">
        <f aca="false">2*10*LOG10(IMABS(IMDIV(COMPLEX(4*PI()*PI()*S$24*S$24,0),IMSUM(IMPOWER(COMPLEX(0,2*PI()*$N104),2),IMPRODUCT(COMPLEX(2*PI()*S$24/S$25,0),COMPLEX(0,2*PI()*$N104)),COMPLEX(4*PI()*PI()*S$24*S$24,0)))))</f>
        <v>5.71046122931665</v>
      </c>
      <c r="T104" s="3" t="n">
        <f aca="false">2*10*LOG10(IMABS(IMDIV(COMPLEX(4*PI()*PI()*T$24*T$24,0),IMSUM(IMPOWER(COMPLEX(0,2*PI()*$N104),2),IMPRODUCT(COMPLEX(2*PI()*T$24/T$25,0),COMPLEX(0,2*PI()*$N104)),COMPLEX(4*PI()*PI()*T$24*T$24,0)))))</f>
        <v>6.58574304297422</v>
      </c>
      <c r="W104" s="0" t="n">
        <v>1900</v>
      </c>
      <c r="X104" s="3" t="n">
        <f aca="false">2*10*LOG10(IMABS(IMDIV(COMPLEX(4*PI()*PI()*X$24*X$24,0),IMSUM(IMPOWER(COMPLEX(0,2*PI()*$W104),2),IMPRODUCT(COMPLEX(2*PI()*X$24/X$25,0),COMPLEX(0,2*PI()*$W104)),COMPLEX(4*PI()*PI()*X$24*X$24,0)))))</f>
        <v>-7.65260583606136</v>
      </c>
      <c r="Y104" s="3" t="n">
        <f aca="false">2*10*LOG10(IMABS(IMDIV(COMPLEX(4*PI()*PI()*Y$24*Y$24,0),IMSUM(IMPOWER(COMPLEX(0,2*PI()*$W104),2),IMPRODUCT(COMPLEX(2*PI()*Y$24/Y$25,0),COMPLEX(0,2*PI()*$W104)),COMPLEX(4*PI()*PI()*Y$24*Y$24,0)))))</f>
        <v>-4.61787110686004</v>
      </c>
      <c r="Z104" s="3" t="n">
        <f aca="false">2*10*LOG10(IMABS(IMDIV(COMPLEX(4*PI()*PI()*Z$24*Z$24,0),IMSUM(IMPOWER(COMPLEX(0,2*PI()*$W104),2),IMPRODUCT(COMPLEX(2*PI()*Z$24/Z$25,0),COMPLEX(0,2*PI()*$W104)),COMPLEX(4*PI()*PI()*Z$24*Z$24,0)))))</f>
        <v>-3.37164333851298</v>
      </c>
      <c r="AA104" s="3" t="n">
        <f aca="false">2*10*LOG10(IMABS(IMDIV(COMPLEX(4*PI()*PI()*AA$24*AA$24,0),IMSUM(IMPOWER(COMPLEX(0,2*PI()*$W104),2),IMPRODUCT(COMPLEX(2*PI()*AA$24/AA$25,0),COMPLEX(0,2*PI()*$W104)),COMPLEX(4*PI()*PI()*AA$24*AA$24,0)))))</f>
        <v>-2.74491128095778</v>
      </c>
      <c r="AB104" s="3" t="n">
        <f aca="false">2*10*LOG10(IMABS(IMDIV(COMPLEX(4*PI()*PI()*AB$24*AB$24,0),IMSUM(IMPOWER(COMPLEX(0,2*PI()*$W104),2),IMPRODUCT(COMPLEX(2*PI()*AB$24/AB$25,0),COMPLEX(0,2*PI()*$W104)),COMPLEX(4*PI()*PI()*AB$24*AB$24,0)))))</f>
        <v>-2.62745737389869</v>
      </c>
      <c r="AC104" s="3" t="n">
        <f aca="false">2*10*LOG10(IMABS(IMDIV(COMPLEX(4*PI()*PI()*AC$24*AC$24,0),IMSUM(IMPOWER(COMPLEX(0,2*PI()*$W104),2),IMPRODUCT(COMPLEX(2*PI()*AC$24/AC$25,0),COMPLEX(0,2*PI()*$W104)),COMPLEX(4*PI()*PI()*AC$24*AC$24,0)))))</f>
        <v>-2.43843391787404</v>
      </c>
    </row>
    <row r="105" customFormat="false" ht="12.8" hidden="false" customHeight="false" outlineLevel="0" collapsed="false">
      <c r="N105" s="0" t="n">
        <v>1925</v>
      </c>
      <c r="O105" s="3" t="n">
        <f aca="false">2*10*LOG10(IMABS(IMDIV(COMPLEX(4*PI()*PI()*O$24*O$24,0),IMSUM(IMPOWER(COMPLEX(0,2*PI()*$N105),2),IMPRODUCT(COMPLEX(2*PI()*O$24/O$25,0),COMPLEX(0,2*PI()*$N105)),COMPLEX(4*PI()*PI()*O$24*O$24,0)))))</f>
        <v>-42.0937119945222</v>
      </c>
      <c r="P105" s="3" t="n">
        <f aca="false">2*10*LOG10(IMABS(IMDIV(COMPLEX(4*PI()*PI()*P$24*P$24,0),IMSUM(IMPOWER(COMPLEX(0,2*PI()*$N105),2),IMPRODUCT(COMPLEX(2*PI()*P$24/P$25,0),COMPLEX(0,2*PI()*$N105)),COMPLEX(4*PI()*PI()*P$24*P$24,0)))))</f>
        <v>-34.6242209234428</v>
      </c>
      <c r="Q105" s="3" t="n">
        <f aca="false">2*10*LOG10(IMABS(IMDIV(COMPLEX(4*PI()*PI()*Q$24*Q$24,0),IMSUM(IMPOWER(COMPLEX(0,2*PI()*$N105),2),IMPRODUCT(COMPLEX(2*PI()*Q$24/Q$25,0),COMPLEX(0,2*PI()*$N105)),COMPLEX(4*PI()*PI()*Q$24*Q$24,0)))))</f>
        <v>-25.1909706431798</v>
      </c>
      <c r="R105" s="3" t="n">
        <f aca="false">2*10*LOG10(IMABS(IMDIV(COMPLEX(4*PI()*PI()*R$24*R$24,0),IMSUM(IMPOWER(COMPLEX(0,2*PI()*$N105),2),IMPRODUCT(COMPLEX(2*PI()*R$24/R$25,0),COMPLEX(0,2*PI()*$N105)),COMPLEX(4*PI()*PI()*R$24*R$24,0)))))</f>
        <v>-13.6840237758068</v>
      </c>
      <c r="S105" s="3" t="n">
        <f aca="false">2*10*LOG10(IMABS(IMDIV(COMPLEX(4*PI()*PI()*S$24*S$24,0),IMSUM(IMPOWER(COMPLEX(0,2*PI()*$N105),2),IMPRODUCT(COMPLEX(2*PI()*S$24/S$25,0),COMPLEX(0,2*PI()*$N105)),COMPLEX(4*PI()*PI()*S$24*S$24,0)))))</f>
        <v>5.18272209475262</v>
      </c>
      <c r="T105" s="3" t="n">
        <f aca="false">2*10*LOG10(IMABS(IMDIV(COMPLEX(4*PI()*PI()*T$24*T$24,0),IMSUM(IMPOWER(COMPLEX(0,2*PI()*$N105),2),IMPRODUCT(COMPLEX(2*PI()*T$24/T$25,0),COMPLEX(0,2*PI()*$N105)),COMPLEX(4*PI()*PI()*T$24*T$24,0)))))</f>
        <v>6.82161830383535</v>
      </c>
      <c r="W105" s="0" t="n">
        <v>1925</v>
      </c>
      <c r="X105" s="3" t="n">
        <f aca="false">2*10*LOG10(IMABS(IMDIV(COMPLEX(4*PI()*PI()*X$24*X$24,0),IMSUM(IMPOWER(COMPLEX(0,2*PI()*$W105),2),IMPRODUCT(COMPLEX(2*PI()*X$24/X$25,0),COMPLEX(0,2*PI()*$W105)),COMPLEX(4*PI()*PI()*X$24*X$24,0)))))</f>
        <v>-7.85149268936304</v>
      </c>
      <c r="Y105" s="3" t="n">
        <f aca="false">2*10*LOG10(IMABS(IMDIV(COMPLEX(4*PI()*PI()*Y$24*Y$24,0),IMSUM(IMPOWER(COMPLEX(0,2*PI()*$W105),2),IMPRODUCT(COMPLEX(2*PI()*Y$24/Y$25,0),COMPLEX(0,2*PI()*$W105)),COMPLEX(4*PI()*PI()*Y$24*Y$24,0)))))</f>
        <v>-4.90139265709788</v>
      </c>
      <c r="Z105" s="3" t="n">
        <f aca="false">2*10*LOG10(IMABS(IMDIV(COMPLEX(4*PI()*PI()*Z$24*Z$24,0),IMSUM(IMPOWER(COMPLEX(0,2*PI()*$W105),2),IMPRODUCT(COMPLEX(2*PI()*Z$24/Z$25,0),COMPLEX(0,2*PI()*$W105)),COMPLEX(4*PI()*PI()*Z$24*Z$24,0)))))</f>
        <v>-3.71021798284649</v>
      </c>
      <c r="AA105" s="3" t="n">
        <f aca="false">2*10*LOG10(IMABS(IMDIV(COMPLEX(4*PI()*PI()*AA$24*AA$24,0),IMSUM(IMPOWER(COMPLEX(0,2*PI()*$W105),2),IMPRODUCT(COMPLEX(2*PI()*AA$24/AA$25,0),COMPLEX(0,2*PI()*$W105)),COMPLEX(4*PI()*PI()*AA$24*AA$24,0)))))</f>
        <v>-3.11739808989185</v>
      </c>
      <c r="AB105" s="3" t="n">
        <f aca="false">2*10*LOG10(IMABS(IMDIV(COMPLEX(4*PI()*PI()*AB$24*AB$24,0),IMSUM(IMPOWER(COMPLEX(0,2*PI()*$W105),2),IMPRODUCT(COMPLEX(2*PI()*AB$24/AB$25,0),COMPLEX(0,2*PI()*$W105)),COMPLEX(4*PI()*PI()*AB$24*AB$24,0)))))</f>
        <v>-3.00682988103606</v>
      </c>
      <c r="AC105" s="3" t="n">
        <f aca="false">2*10*LOG10(IMABS(IMDIV(COMPLEX(4*PI()*PI()*AC$24*AC$24,0),IMSUM(IMPOWER(COMPLEX(0,2*PI()*$W105),2),IMPRODUCT(COMPLEX(2*PI()*AC$24/AC$25,0),COMPLEX(0,2*PI()*$W105)),COMPLEX(4*PI()*PI()*AC$24*AC$24,0)))))</f>
        <v>-2.82926218678228</v>
      </c>
    </row>
    <row r="106" customFormat="false" ht="12.8" hidden="false" customHeight="false" outlineLevel="0" collapsed="false">
      <c r="N106" s="0" t="n">
        <v>1950</v>
      </c>
      <c r="O106" s="3" t="n">
        <f aca="false">2*10*LOG10(IMABS(IMDIV(COMPLEX(4*PI()*PI()*O$24*O$24,0),IMSUM(IMPOWER(COMPLEX(0,2*PI()*$N106),2),IMPRODUCT(COMPLEX(2*PI()*O$24/O$25,0),COMPLEX(0,2*PI()*$N106)),COMPLEX(4*PI()*PI()*O$24*O$24,0)))))</f>
        <v>-42.3195430471479</v>
      </c>
      <c r="P106" s="3" t="n">
        <f aca="false">2*10*LOG10(IMABS(IMDIV(COMPLEX(4*PI()*PI()*P$24*P$24,0),IMSUM(IMPOWER(COMPLEX(0,2*PI()*$N106),2),IMPRODUCT(COMPLEX(2*PI()*P$24/P$25,0),COMPLEX(0,2*PI()*$N106)),COMPLEX(4*PI()*PI()*P$24*P$24,0)))))</f>
        <v>-34.8523328058632</v>
      </c>
      <c r="Q106" s="3" t="n">
        <f aca="false">2*10*LOG10(IMABS(IMDIV(COMPLEX(4*PI()*PI()*Q$24*Q$24,0),IMSUM(IMPOWER(COMPLEX(0,2*PI()*$N106),2),IMPRODUCT(COMPLEX(2*PI()*Q$24/Q$25,0),COMPLEX(0,2*PI()*$N106)),COMPLEX(4*PI()*PI()*Q$24*Q$24,0)))))</f>
        <v>-25.4268109947779</v>
      </c>
      <c r="R106" s="3" t="n">
        <f aca="false">2*10*LOG10(IMABS(IMDIV(COMPLEX(4*PI()*PI()*R$24*R$24,0),IMSUM(IMPOWER(COMPLEX(0,2*PI()*$N106),2),IMPRODUCT(COMPLEX(2*PI()*R$24/R$25,0),COMPLEX(0,2*PI()*$N106)),COMPLEX(4*PI()*PI()*R$24*R$24,0)))))</f>
        <v>-13.9515151680621</v>
      </c>
      <c r="S106" s="3" t="n">
        <f aca="false">2*10*LOG10(IMABS(IMDIV(COMPLEX(4*PI()*PI()*S$24*S$24,0),IMSUM(IMPOWER(COMPLEX(0,2*PI()*$N106),2),IMPRODUCT(COMPLEX(2*PI()*S$24/S$25,0),COMPLEX(0,2*PI()*$N106)),COMPLEX(4*PI()*PI()*S$24*S$24,0)))))</f>
        <v>4.67002256042942</v>
      </c>
      <c r="T106" s="3" t="n">
        <f aca="false">2*10*LOG10(IMABS(IMDIV(COMPLEX(4*PI()*PI()*T$24*T$24,0),IMSUM(IMPOWER(COMPLEX(0,2*PI()*$N106),2),IMPRODUCT(COMPLEX(2*PI()*T$24/T$25,0),COMPLEX(0,2*PI()*$N106)),COMPLEX(4*PI()*PI()*T$24*T$24,0)))))</f>
        <v>7.06384324278458</v>
      </c>
      <c r="W106" s="0" t="n">
        <v>1950</v>
      </c>
      <c r="X106" s="3" t="n">
        <f aca="false">2*10*LOG10(IMABS(IMDIV(COMPLEX(4*PI()*PI()*X$24*X$24,0),IMSUM(IMPOWER(COMPLEX(0,2*PI()*$W106),2),IMPRODUCT(COMPLEX(2*PI()*X$24/X$25,0),COMPLEX(0,2*PI()*$W106)),COMPLEX(4*PI()*PI()*X$24*X$24,0)))))</f>
        <v>-8.04930188808096</v>
      </c>
      <c r="Y106" s="3" t="n">
        <f aca="false">2*10*LOG10(IMABS(IMDIV(COMPLEX(4*PI()*PI()*Y$24*Y$24,0),IMSUM(IMPOWER(COMPLEX(0,2*PI()*$W106),2),IMPRODUCT(COMPLEX(2*PI()*Y$24/Y$25,0),COMPLEX(0,2*PI()*$W106)),COMPLEX(4*PI()*PI()*Y$24*Y$24,0)))))</f>
        <v>-5.18098083259072</v>
      </c>
      <c r="Z106" s="3" t="n">
        <f aca="false">2*10*LOG10(IMABS(IMDIV(COMPLEX(4*PI()*PI()*Z$24*Z$24,0),IMSUM(IMPOWER(COMPLEX(0,2*PI()*$W106),2),IMPRODUCT(COMPLEX(2*PI()*Z$24/Z$25,0),COMPLEX(0,2*PI()*$W106)),COMPLEX(4*PI()*PI()*Z$24*Z$24,0)))))</f>
        <v>-4.04135561030501</v>
      </c>
      <c r="AA106" s="3" t="n">
        <f aca="false">2*10*LOG10(IMABS(IMDIV(COMPLEX(4*PI()*PI()*AA$24*AA$24,0),IMSUM(IMPOWER(COMPLEX(0,2*PI()*$W106),2),IMPRODUCT(COMPLEX(2*PI()*AA$24/AA$25,0),COMPLEX(0,2*PI()*$W106)),COMPLEX(4*PI()*PI()*AA$24*AA$24,0)))))</f>
        <v>-3.47966830947024</v>
      </c>
      <c r="AB106" s="3" t="n">
        <f aca="false">2*10*LOG10(IMABS(IMDIV(COMPLEX(4*PI()*PI()*AB$24*AB$24,0),IMSUM(IMPOWER(COMPLEX(0,2*PI()*$W106),2),IMPRODUCT(COMPLEX(2*PI()*AB$24/AB$25,0),COMPLEX(0,2*PI()*$W106)),COMPLEX(4*PI()*PI()*AB$24*AB$24,0)))))</f>
        <v>-3.37536476533068</v>
      </c>
      <c r="AC106" s="3" t="n">
        <f aca="false">2*10*LOG10(IMABS(IMDIV(COMPLEX(4*PI()*PI()*AC$24*AC$24,0),IMSUM(IMPOWER(COMPLEX(0,2*PI()*$W106),2),IMPRODUCT(COMPLEX(2*PI()*AC$24/AC$25,0),COMPLEX(0,2*PI()*$W106)),COMPLEX(4*PI()*PI()*AC$24*AC$24,0)))))</f>
        <v>-3.2081777198821</v>
      </c>
    </row>
    <row r="107" customFormat="false" ht="12.8" hidden="false" customHeight="false" outlineLevel="0" collapsed="false">
      <c r="N107" s="0" t="n">
        <v>1975</v>
      </c>
      <c r="O107" s="3" t="n">
        <f aca="false">2*10*LOG10(IMABS(IMDIV(COMPLEX(4*PI()*PI()*O$24*O$24,0),IMSUM(IMPOWER(COMPLEX(0,2*PI()*$N107),2),IMPRODUCT(COMPLEX(2*PI()*O$24/O$25,0),COMPLEX(0,2*PI()*$N107)),COMPLEX(4*PI()*PI()*O$24*O$24,0)))))</f>
        <v>-42.5424550210206</v>
      </c>
      <c r="P107" s="3" t="n">
        <f aca="false">2*10*LOG10(IMABS(IMDIV(COMPLEX(4*PI()*PI()*P$24*P$24,0),IMSUM(IMPOWER(COMPLEX(0,2*PI()*$N107),2),IMPRODUCT(COMPLEX(2*PI()*P$24/P$25,0),COMPLEX(0,2*PI()*$N107)),COMPLEX(4*PI()*PI()*P$24*P$24,0)))))</f>
        <v>-35.0774382586074</v>
      </c>
      <c r="Q107" s="3" t="n">
        <f aca="false">2*10*LOG10(IMABS(IMDIV(COMPLEX(4*PI()*PI()*Q$24*Q$24,0),IMSUM(IMPOWER(COMPLEX(0,2*PI()*$N107),2),IMPRODUCT(COMPLEX(2*PI()*Q$24/Q$25,0),COMPLEX(0,2*PI()*$N107)),COMPLEX(4*PI()*PI()*Q$24*Q$24,0)))))</f>
        <v>-25.6593412773041</v>
      </c>
      <c r="R107" s="3" t="n">
        <f aca="false">2*10*LOG10(IMABS(IMDIV(COMPLEX(4*PI()*PI()*R$24*R$24,0),IMSUM(IMPOWER(COMPLEX(0,2*PI()*$N107),2),IMPRODUCT(COMPLEX(2*PI()*R$24/R$25,0),COMPLEX(0,2*PI()*$N107)),COMPLEX(4*PI()*PI()*R$24*R$24,0)))))</f>
        <v>-14.2143349082545</v>
      </c>
      <c r="S107" s="3" t="n">
        <f aca="false">2*10*LOG10(IMABS(IMDIV(COMPLEX(4*PI()*PI()*S$24*S$24,0),IMSUM(IMPOWER(COMPLEX(0,2*PI()*$N107),2),IMPRODUCT(COMPLEX(2*PI()*S$24/S$25,0),COMPLEX(0,2*PI()*$N107)),COMPLEX(4*PI()*PI()*S$24*S$24,0)))))</f>
        <v>4.17262804035748</v>
      </c>
      <c r="T107" s="3" t="n">
        <f aca="false">2*10*LOG10(IMABS(IMDIV(COMPLEX(4*PI()*PI()*T$24*T$24,0),IMSUM(IMPOWER(COMPLEX(0,2*PI()*$N107),2),IMPRODUCT(COMPLEX(2*PI()*T$24/T$25,0),COMPLEX(0,2*PI()*$N107)),COMPLEX(4*PI()*PI()*T$24*T$24,0)))))</f>
        <v>7.31231938491067</v>
      </c>
      <c r="W107" s="0" t="n">
        <v>1975</v>
      </c>
      <c r="X107" s="3" t="n">
        <f aca="false">2*10*LOG10(IMABS(IMDIV(COMPLEX(4*PI()*PI()*X$24*X$24,0),IMSUM(IMPOWER(COMPLEX(0,2*PI()*$W107),2),IMPRODUCT(COMPLEX(2*PI()*X$24/X$25,0),COMPLEX(0,2*PI()*$W107)),COMPLEX(4*PI()*PI()*X$24*X$24,0)))))</f>
        <v>-8.24598118359454</v>
      </c>
      <c r="Y107" s="3" t="n">
        <f aca="false">2*10*LOG10(IMABS(IMDIV(COMPLEX(4*PI()*PI()*Y$24*Y$24,0),IMSUM(IMPOWER(COMPLEX(0,2*PI()*$W107),2),IMPRODUCT(COMPLEX(2*PI()*Y$24/Y$25,0),COMPLEX(0,2*PI()*$W107)),COMPLEX(4*PI()*PI()*Y$24*Y$24,0)))))</f>
        <v>-5.4566410940276</v>
      </c>
      <c r="Z107" s="3" t="n">
        <f aca="false">2*10*LOG10(IMABS(IMDIV(COMPLEX(4*PI()*PI()*Z$24*Z$24,0),IMSUM(IMPOWER(COMPLEX(0,2*PI()*$W107),2),IMPRODUCT(COMPLEX(2*PI()*Z$24/Z$25,0),COMPLEX(0,2*PI()*$W107)),COMPLEX(4*PI()*PI()*Z$24*Z$24,0)))))</f>
        <v>-4.36532993090134</v>
      </c>
      <c r="AA107" s="3" t="n">
        <f aca="false">2*10*LOG10(IMABS(IMDIV(COMPLEX(4*PI()*PI()*AA$24*AA$24,0),IMSUM(IMPOWER(COMPLEX(0,2*PI()*$W107),2),IMPRODUCT(COMPLEX(2*PI()*AA$24/AA$25,0),COMPLEX(0,2*PI()*$W107)),COMPLEX(4*PI()*PI()*AA$24*AA$24,0)))))</f>
        <v>-3.83228984606473</v>
      </c>
      <c r="AB107" s="3" t="n">
        <f aca="false">2*10*LOG10(IMABS(IMDIV(COMPLEX(4*PI()*PI()*AB$24*AB$24,0),IMSUM(IMPOWER(COMPLEX(0,2*PI()*$W107),2),IMPRODUCT(COMPLEX(2*PI()*AB$24/AB$25,0),COMPLEX(0,2*PI()*$W107)),COMPLEX(4*PI()*PI()*AB$24*AB$24,0)))))</f>
        <v>-3.7337034146833</v>
      </c>
      <c r="AC107" s="3" t="n">
        <f aca="false">2*10*LOG10(IMABS(IMDIV(COMPLEX(4*PI()*PI()*AC$24*AC$24,0),IMSUM(IMPOWER(COMPLEX(0,2*PI()*$W107),2),IMPRODUCT(COMPLEX(2*PI()*AC$24/AC$25,0),COMPLEX(0,2*PI()*$W107)),COMPLEX(4*PI()*PI()*AC$24*AC$24,0)))))</f>
        <v>-3.57595509520556</v>
      </c>
    </row>
    <row r="108" customFormat="false" ht="12.8" hidden="false" customHeight="false" outlineLevel="0" collapsed="false">
      <c r="N108" s="0" t="n">
        <v>2000</v>
      </c>
      <c r="O108" s="3" t="n">
        <f aca="false">2*10*LOG10(IMABS(IMDIV(COMPLEX(4*PI()*PI()*O$24*O$24,0),IMSUM(IMPOWER(COMPLEX(0,2*PI()*$N108),2),IMPRODUCT(COMPLEX(2*PI()*O$24/O$25,0),COMPLEX(0,2*PI()*$N108)),COMPLEX(4*PI()*PI()*O$24*O$24,0)))))</f>
        <v>-42.7625229303562</v>
      </c>
      <c r="P108" s="3" t="n">
        <f aca="false">2*10*LOG10(IMABS(IMDIV(COMPLEX(4*PI()*PI()*P$24*P$24,0),IMSUM(IMPOWER(COMPLEX(0,2*PI()*$N108),2),IMPRODUCT(COMPLEX(2*PI()*P$24/P$25,0),COMPLEX(0,2*PI()*$N108)),COMPLEX(4*PI()*PI()*P$24*P$24,0)))))</f>
        <v>-35.2996167154143</v>
      </c>
      <c r="Q108" s="3" t="n">
        <f aca="false">2*10*LOG10(IMABS(IMDIV(COMPLEX(4*PI()*PI()*Q$24*Q$24,0),IMSUM(IMPOWER(COMPLEX(0,2*PI()*$N108),2),IMPRODUCT(COMPLEX(2*PI()*Q$24/Q$25,0),COMPLEX(0,2*PI()*$N108)),COMPLEX(4*PI()*PI()*Q$24*Q$24,0)))))</f>
        <v>-25.8886567690202</v>
      </c>
      <c r="R108" s="3" t="n">
        <f aca="false">2*10*LOG10(IMABS(IMDIV(COMPLEX(4*PI()*PI()*R$24*R$24,0),IMSUM(IMPOWER(COMPLEX(0,2*PI()*$N108),2),IMPRODUCT(COMPLEX(2*PI()*R$24/R$25,0),COMPLEX(0,2*PI()*$N108)),COMPLEX(4*PI()*PI()*R$24*R$24,0)))))</f>
        <v>-14.4726572991237</v>
      </c>
      <c r="S108" s="3" t="n">
        <f aca="false">2*10*LOG10(IMABS(IMDIV(COMPLEX(4*PI()*PI()*S$24*S$24,0),IMSUM(IMPOWER(COMPLEX(0,2*PI()*$N108),2),IMPRODUCT(COMPLEX(2*PI()*S$24/S$25,0),COMPLEX(0,2*PI()*$N108)),COMPLEX(4*PI()*PI()*S$24*S$24,0)))))</f>
        <v>3.69046244253557</v>
      </c>
      <c r="T108" s="3" t="n">
        <f aca="false">2*10*LOG10(IMABS(IMDIV(COMPLEX(4*PI()*PI()*T$24*T$24,0),IMSUM(IMPOWER(COMPLEX(0,2*PI()*$N108),2),IMPRODUCT(COMPLEX(2*PI()*T$24/T$25,0),COMPLEX(0,2*PI()*$N108)),COMPLEX(4*PI()*PI()*T$24*T$24,0)))))</f>
        <v>7.5668629628579</v>
      </c>
      <c r="W108" s="0" t="n">
        <v>2000</v>
      </c>
      <c r="X108" s="3" t="n">
        <f aca="false">2*10*LOG10(IMABS(IMDIV(COMPLEX(4*PI()*PI()*X$24*X$24,0),IMSUM(IMPOWER(COMPLEX(0,2*PI()*$W108),2),IMPRODUCT(COMPLEX(2*PI()*X$24/X$25,0),COMPLEX(0,2*PI()*$W108)),COMPLEX(4*PI()*PI()*X$24*X$24,0)))))</f>
        <v>-8.44148448324954</v>
      </c>
      <c r="Y108" s="3" t="n">
        <f aca="false">2*10*LOG10(IMABS(IMDIV(COMPLEX(4*PI()*PI()*Y$24*Y$24,0),IMSUM(IMPOWER(COMPLEX(0,2*PI()*$W108),2),IMPRODUCT(COMPLEX(2*PI()*Y$24/Y$25,0),COMPLEX(0,2*PI()*$W108)),COMPLEX(4*PI()*PI()*Y$24*Y$24,0)))))</f>
        <v>-5.72839371358365</v>
      </c>
      <c r="Z108" s="3" t="n">
        <f aca="false">2*10*LOG10(IMABS(IMDIV(COMPLEX(4*PI()*PI()*Z$24*Z$24,0),IMSUM(IMPOWER(COMPLEX(0,2*PI()*$W108),2),IMPRODUCT(COMPLEX(2*PI()*Z$24/Z$25,0),COMPLEX(0,2*PI()*$W108)),COMPLEX(4*PI()*PI()*Z$24*Z$24,0)))))</f>
        <v>-4.68240813623041</v>
      </c>
      <c r="AA108" s="3" t="n">
        <f aca="false">2*10*LOG10(IMABS(IMDIV(COMPLEX(4*PI()*PI()*AA$24*AA$24,0),IMSUM(IMPOWER(COMPLEX(0,2*PI()*$W108),2),IMPRODUCT(COMPLEX(2*PI()*AA$24/AA$25,0),COMPLEX(0,2*PI()*$W108)),COMPLEX(4*PI()*PI()*AA$24*AA$24,0)))))</f>
        <v>-4.1757870818797</v>
      </c>
      <c r="AB108" s="3" t="n">
        <f aca="false">2*10*LOG10(IMABS(IMDIV(COMPLEX(4*PI()*PI()*AB$24*AB$24,0),IMSUM(IMPOWER(COMPLEX(0,2*PI()*$W108),2),IMPRODUCT(COMPLEX(2*PI()*AB$24/AB$25,0),COMPLEX(0,2*PI()*$W108)),COMPLEX(4*PI()*PI()*AB$24*AB$24,0)))))</f>
        <v>-4.08243316336593</v>
      </c>
      <c r="AC108" s="3" t="n">
        <f aca="false">2*10*LOG10(IMABS(IMDIV(COMPLEX(4*PI()*PI()*AC$24*AC$24,0),IMSUM(IMPOWER(COMPLEX(0,2*PI()*$W108),2),IMPRODUCT(COMPLEX(2*PI()*AC$24/AC$25,0),COMPLEX(0,2*PI()*$W108)),COMPLEX(4*PI()*PI()*AC$24*AC$24,0)))))</f>
        <v>-3.93329472238232</v>
      </c>
    </row>
    <row r="109" customFormat="false" ht="12.8" hidden="false" customHeight="false" outlineLevel="0" collapsed="false">
      <c r="N109" s="0" t="n">
        <v>2025</v>
      </c>
      <c r="O109" s="3" t="n">
        <f aca="false">2*10*LOG10(IMABS(IMDIV(COMPLEX(4*PI()*PI()*O$24*O$24,0),IMSUM(IMPOWER(COMPLEX(0,2*PI()*$N109),2),IMPRODUCT(COMPLEX(2*PI()*O$24/O$25,0),COMPLEX(0,2*PI()*$N109)),COMPLEX(4*PI()*PI()*O$24*O$24,0)))))</f>
        <v>-42.979818916006</v>
      </c>
      <c r="P109" s="3" t="n">
        <f aca="false">2*10*LOG10(IMABS(IMDIV(COMPLEX(4*PI()*PI()*P$24*P$24,0),IMSUM(IMPOWER(COMPLEX(0,2*PI()*$N109),2),IMPRODUCT(COMPLEX(2*PI()*P$24/P$25,0),COMPLEX(0,2*PI()*$N109)),COMPLEX(4*PI()*PI()*P$24*P$24,0)))))</f>
        <v>-35.5189444597242</v>
      </c>
      <c r="Q109" s="3" t="n">
        <f aca="false">2*10*LOG10(IMABS(IMDIV(COMPLEX(4*PI()*PI()*Q$24*Q$24,0),IMSUM(IMPOWER(COMPLEX(0,2*PI()*$N109),2),IMPRODUCT(COMPLEX(2*PI()*Q$24/Q$25,0),COMPLEX(0,2*PI()*$N109)),COMPLEX(4*PI()*PI()*Q$24*Q$24,0)))))</f>
        <v>-26.114848568974</v>
      </c>
      <c r="R109" s="3" t="n">
        <f aca="false">2*10*LOG10(IMABS(IMDIV(COMPLEX(4*PI()*PI()*R$24*R$24,0),IMSUM(IMPOWER(COMPLEX(0,2*PI()*$N109),2),IMPRODUCT(COMPLEX(2*PI()*R$24/R$25,0),COMPLEX(0,2*PI()*$N109)),COMPLEX(4*PI()*PI()*R$24*R$24,0)))))</f>
        <v>-14.7266466892897</v>
      </c>
      <c r="S109" s="3" t="n">
        <f aca="false">2*10*LOG10(IMABS(IMDIV(COMPLEX(4*PI()*PI()*S$24*S$24,0),IMSUM(IMPOWER(COMPLEX(0,2*PI()*$N109),2),IMPRODUCT(COMPLEX(2*PI()*S$24/S$25,0),COMPLEX(0,2*PI()*$N109)),COMPLEX(4*PI()*PI()*S$24*S$24,0)))))</f>
        <v>3.22322359105708</v>
      </c>
      <c r="T109" s="3" t="n">
        <f aca="false">2*10*LOG10(IMABS(IMDIV(COMPLEX(4*PI()*PI()*T$24*T$24,0),IMSUM(IMPOWER(COMPLEX(0,2*PI()*$N109),2),IMPRODUCT(COMPLEX(2*PI()*T$24/T$25,0),COMPLEX(0,2*PI()*$N109)),COMPLEX(4*PI()*PI()*T$24*T$24,0)))))</f>
        <v>7.82718220852736</v>
      </c>
      <c r="W109" s="0" t="n">
        <v>2025</v>
      </c>
      <c r="X109" s="3" t="n">
        <f aca="false">2*10*LOG10(IMABS(IMDIV(COMPLEX(4*PI()*PI()*X$24*X$24,0),IMSUM(IMPOWER(COMPLEX(0,2*PI()*$W109),2),IMPRODUCT(COMPLEX(2*PI()*X$24/X$25,0),COMPLEX(0,2*PI()*$W109)),COMPLEX(4*PI()*PI()*X$24*X$24,0)))))</f>
        <v>-8.63577137072029</v>
      </c>
      <c r="Y109" s="3" t="n">
        <f aca="false">2*10*LOG10(IMABS(IMDIV(COMPLEX(4*PI()*PI()*Y$24*Y$24,0),IMSUM(IMPOWER(COMPLEX(0,2*PI()*$W109),2),IMPRODUCT(COMPLEX(2*PI()*Y$24/Y$25,0),COMPLEX(0,2*PI()*$W109)),COMPLEX(4*PI()*PI()*Y$24*Y$24,0)))))</f>
        <v>-5.99627106839529</v>
      </c>
      <c r="Z109" s="3" t="n">
        <f aca="false">2*10*LOG10(IMABS(IMDIV(COMPLEX(4*PI()*PI()*Z$24*Z$24,0),IMSUM(IMPOWER(COMPLEX(0,2*PI()*$W109),2),IMPRODUCT(COMPLEX(2*PI()*Z$24/Z$25,0),COMPLEX(0,2*PI()*$W109)),COMPLEX(4*PI()*PI()*Z$24*Z$24,0)))))</f>
        <v>-4.99284948709311</v>
      </c>
      <c r="AA109" s="3" t="n">
        <f aca="false">2*10*LOG10(IMABS(IMDIV(COMPLEX(4*PI()*PI()*AA$24*AA$24,0),IMSUM(IMPOWER(COMPLEX(0,2*PI()*$W109),2),IMPRODUCT(COMPLEX(2*PI()*AA$24/AA$25,0),COMPLEX(0,2*PI()*$W109)),COMPLEX(4*PI()*PI()*AA$24*AA$24,0)))))</f>
        <v>-4.51064471096391</v>
      </c>
      <c r="AB109" s="3" t="n">
        <f aca="false">2*10*LOG10(IMABS(IMDIV(COMPLEX(4*PI()*PI()*AB$24*AB$24,0),IMSUM(IMPOWER(COMPLEX(0,2*PI()*$W109),2),IMPRODUCT(COMPLEX(2*PI()*AB$24/AB$25,0),COMPLEX(0,2*PI()*$W109)),COMPLEX(4*PI()*PI()*AB$24*AB$24,0)))))</f>
        <v>-4.4220928715058</v>
      </c>
      <c r="AC109" s="3" t="n">
        <f aca="false">2*10*LOG10(IMABS(IMDIV(COMPLEX(4*PI()*PI()*AC$24*AC$24,0),IMSUM(IMPOWER(COMPLEX(0,2*PI()*$W109),2),IMPRODUCT(COMPLEX(2*PI()*AC$24/AC$25,0),COMPLEX(0,2*PI()*$W109)),COMPLEX(4*PI()*PI()*AC$24*AC$24,0)))))</f>
        <v>-4.28083195806996</v>
      </c>
    </row>
    <row r="110" customFormat="false" ht="12.8" hidden="false" customHeight="false" outlineLevel="0" collapsed="false">
      <c r="N110" s="0" t="n">
        <v>2050</v>
      </c>
      <c r="O110" s="3" t="n">
        <f aca="false">2*10*LOG10(IMABS(IMDIV(COMPLEX(4*PI()*PI()*O$24*O$24,0),IMSUM(IMPOWER(COMPLEX(0,2*PI()*$N110),2),IMPRODUCT(COMPLEX(2*PI()*O$24/O$25,0),COMPLEX(0,2*PI()*$N110)),COMPLEX(4*PI()*PI()*O$24*O$24,0)))))</f>
        <v>-43.1944123912253</v>
      </c>
      <c r="P110" s="3" t="n">
        <f aca="false">2*10*LOG10(IMABS(IMDIV(COMPLEX(4*PI()*PI()*P$24*P$24,0),IMSUM(IMPOWER(COMPLEX(0,2*PI()*$N110),2),IMPRODUCT(COMPLEX(2*PI()*P$24/P$25,0),COMPLEX(0,2*PI()*$N110)),COMPLEX(4*PI()*PI()*P$24*P$24,0)))))</f>
        <v>-35.7354947910793</v>
      </c>
      <c r="Q110" s="3" t="n">
        <f aca="false">2*10*LOG10(IMABS(IMDIV(COMPLEX(4*PI()*PI()*Q$24*Q$24,0),IMSUM(IMPOWER(COMPLEX(0,2*PI()*$N110),2),IMPRODUCT(COMPLEX(2*PI()*Q$24/Q$25,0),COMPLEX(0,2*PI()*$N110)),COMPLEX(4*PI()*PI()*Q$24*Q$24,0)))))</f>
        <v>-26.3380038431749</v>
      </c>
      <c r="R110" s="3" t="n">
        <f aca="false">2*10*LOG10(IMABS(IMDIV(COMPLEX(4*PI()*PI()*R$24*R$24,0),IMSUM(IMPOWER(COMPLEX(0,2*PI()*$N110),2),IMPRODUCT(COMPLEX(2*PI()*R$24/R$25,0),COMPLEX(0,2*PI()*$N110)),COMPLEX(4*PI()*PI()*R$24*R$24,0)))))</f>
        <v>-14.9764582272746</v>
      </c>
      <c r="S110" s="3" t="n">
        <f aca="false">2*10*LOG10(IMABS(IMDIV(COMPLEX(4*PI()*PI()*S$24*S$24,0),IMSUM(IMPOWER(COMPLEX(0,2*PI()*$N110),2),IMPRODUCT(COMPLEX(2*PI()*S$24/S$25,0),COMPLEX(0,2*PI()*$N110)),COMPLEX(4*PI()*PI()*S$24*S$24,0)))))</f>
        <v>2.77046498313544</v>
      </c>
      <c r="T110" s="3" t="n">
        <f aca="false">2*10*LOG10(IMABS(IMDIV(COMPLEX(4*PI()*PI()*T$24*T$24,0),IMSUM(IMPOWER(COMPLEX(0,2*PI()*$N110),2),IMPRODUCT(COMPLEX(2*PI()*T$24/T$25,0),COMPLEX(0,2*PI()*$N110)),COMPLEX(4*PI()*PI()*T$24*T$24,0)))))</f>
        <v>8.09284971902293</v>
      </c>
      <c r="W110" s="0" t="n">
        <v>2050</v>
      </c>
      <c r="X110" s="3" t="n">
        <f aca="false">2*10*LOG10(IMABS(IMDIV(COMPLEX(4*PI()*PI()*X$24*X$24,0),IMSUM(IMPOWER(COMPLEX(0,2*PI()*$W110),2),IMPRODUCT(COMPLEX(2*PI()*X$24/X$25,0),COMPLEX(0,2*PI()*$W110)),COMPLEX(4*PI()*PI()*X$24*X$24,0)))))</f>
        <v>-8.82880665413269</v>
      </c>
      <c r="Y110" s="3" t="n">
        <f aca="false">2*10*LOG10(IMABS(IMDIV(COMPLEX(4*PI()*PI()*Y$24*Y$24,0),IMSUM(IMPOWER(COMPLEX(0,2*PI()*$W110),2),IMPRODUCT(COMPLEX(2*PI()*Y$24/Y$25,0),COMPLEX(0,2*PI()*$W110)),COMPLEX(4*PI()*PI()*Y$24*Y$24,0)))))</f>
        <v>-6.26031534582637</v>
      </c>
      <c r="Z110" s="3" t="n">
        <f aca="false">2*10*LOG10(IMABS(IMDIV(COMPLEX(4*PI()*PI()*Z$24*Z$24,0),IMSUM(IMPOWER(COMPLEX(0,2*PI()*$W110),2),IMPRODUCT(COMPLEX(2*PI()*Z$24/Z$25,0),COMPLEX(0,2*PI()*$W110)),COMPLEX(4*PI()*PI()*Z$24*Z$24,0)))))</f>
        <v>-5.29690438933126</v>
      </c>
      <c r="AA110" s="3" t="n">
        <f aca="false">2*10*LOG10(IMABS(IMDIV(COMPLEX(4*PI()*PI()*AA$24*AA$24,0),IMSUM(IMPOWER(COMPLEX(0,2*PI()*$W110),2),IMPRODUCT(COMPLEX(2*PI()*AA$24/AA$25,0),COMPLEX(0,2*PI()*$W110)),COMPLEX(4*PI()*PI()*AA$24*AA$24,0)))))</f>
        <v>-4.83731125808131</v>
      </c>
      <c r="AB110" s="3" t="n">
        <f aca="false">2*10*LOG10(IMABS(IMDIV(COMPLEX(4*PI()*PI()*AB$24*AB$24,0),IMSUM(IMPOWER(COMPLEX(0,2*PI()*$W110),2),IMPRODUCT(COMPLEX(2*PI()*AB$24/AB$25,0),COMPLEX(0,2*PI()*$W110)),COMPLEX(4*PI()*PI()*AB$24*AB$24,0)))))</f>
        <v>-4.75317786405894</v>
      </c>
      <c r="AC110" s="3" t="n">
        <f aca="false">2*10*LOG10(IMABS(IMDIV(COMPLEX(4*PI()*PI()*AC$24*AC$24,0),IMSUM(IMPOWER(COMPLEX(0,2*PI()*$W110),2),IMPRODUCT(COMPLEX(2*PI()*AC$24/AC$25,0),COMPLEX(0,2*PI()*$W110)),COMPLEX(4*PI()*PI()*AC$24*AC$24,0)))))</f>
        <v>-4.61914487879839</v>
      </c>
    </row>
    <row r="111" customFormat="false" ht="12.8" hidden="false" customHeight="false" outlineLevel="0" collapsed="false">
      <c r="N111" s="0" t="n">
        <v>2075</v>
      </c>
      <c r="O111" s="3" t="n">
        <f aca="false">2*10*LOG10(IMABS(IMDIV(COMPLEX(4*PI()*PI()*O$24*O$24,0),IMSUM(IMPOWER(COMPLEX(0,2*PI()*$N111),2),IMPRODUCT(COMPLEX(2*PI()*O$24/O$25,0),COMPLEX(0,2*PI()*$N111)),COMPLEX(4*PI()*PI()*O$24*O$24,0)))))</f>
        <v>-43.4063701782654</v>
      </c>
      <c r="P111" s="3" t="n">
        <f aca="false">2*10*LOG10(IMABS(IMDIV(COMPLEX(4*PI()*PI()*P$24*P$24,0),IMSUM(IMPOWER(COMPLEX(0,2*PI()*$N111),2),IMPRODUCT(COMPLEX(2*PI()*P$24/P$25,0),COMPLEX(0,2*PI()*$N111)),COMPLEX(4*PI()*PI()*P$24*P$24,0)))))</f>
        <v>-35.9493381805699</v>
      </c>
      <c r="Q111" s="3" t="n">
        <f aca="false">2*10*LOG10(IMABS(IMDIV(COMPLEX(4*PI()*PI()*Q$24*Q$24,0),IMSUM(IMPOWER(COMPLEX(0,2*PI()*$N111),2),IMPRODUCT(COMPLEX(2*PI()*Q$24/Q$25,0),COMPLEX(0,2*PI()*$N111)),COMPLEX(4*PI()*PI()*Q$24*Q$24,0)))))</f>
        <v>-26.5582060526404</v>
      </c>
      <c r="R111" s="3" t="n">
        <f aca="false">2*10*LOG10(IMABS(IMDIV(COMPLEX(4*PI()*PI()*R$24*R$24,0),IMSUM(IMPOWER(COMPLEX(0,2*PI()*$N111),2),IMPRODUCT(COMPLEX(2*PI()*R$24/R$25,0),COMPLEX(0,2*PI()*$N111)),COMPLEX(4*PI()*PI()*R$24*R$24,0)))))</f>
        <v>-15.2222385453595</v>
      </c>
      <c r="S111" s="3" t="n">
        <f aca="false">2*10*LOG10(IMABS(IMDIV(COMPLEX(4*PI()*PI()*S$24*S$24,0),IMSUM(IMPOWER(COMPLEX(0,2*PI()*$N111),2),IMPRODUCT(COMPLEX(2*PI()*S$24/S$25,0),COMPLEX(0,2*PI()*$N111)),COMPLEX(4*PI()*PI()*S$24*S$24,0)))))</f>
        <v>2.33165312800869</v>
      </c>
      <c r="T111" s="3" t="n">
        <f aca="false">2*10*LOG10(IMABS(IMDIV(COMPLEX(4*PI()*PI()*T$24*T$24,0),IMSUM(IMPOWER(COMPLEX(0,2*PI()*$N111),2),IMPRODUCT(COMPLEX(2*PI()*T$24/T$25,0),COMPLEX(0,2*PI()*$N111)),COMPLEX(4*PI()*PI()*T$24*T$24,0)))))</f>
        <v>8.36326917137159</v>
      </c>
      <c r="W111" s="0" t="n">
        <v>2075</v>
      </c>
      <c r="X111" s="3" t="n">
        <f aca="false">2*10*LOG10(IMABS(IMDIV(COMPLEX(4*PI()*PI()*X$24*X$24,0),IMSUM(IMPOWER(COMPLEX(0,2*PI()*$W111),2),IMPRODUCT(COMPLEX(2*PI()*X$24/X$25,0),COMPLEX(0,2*PI()*$W111)),COMPLEX(4*PI()*PI()*X$24*X$24,0)))))</f>
        <v>-9.02055994179947</v>
      </c>
      <c r="Y111" s="3" t="n">
        <f aca="false">2*10*LOG10(IMABS(IMDIV(COMPLEX(4*PI()*PI()*Y$24*Y$24,0),IMSUM(IMPOWER(COMPLEX(0,2*PI()*$W111),2),IMPRODUCT(COMPLEX(2*PI()*Y$24/Y$25,0),COMPLEX(0,2*PI()*$W111)),COMPLEX(4*PI()*PI()*Y$24*Y$24,0)))))</f>
        <v>-6.52057660234001</v>
      </c>
      <c r="Z111" s="3" t="n">
        <f aca="false">2*10*LOG10(IMABS(IMDIV(COMPLEX(4*PI()*PI()*Z$24*Z$24,0),IMSUM(IMPOWER(COMPLEX(0,2*PI()*$W111),2),IMPRODUCT(COMPLEX(2*PI()*Z$24/Z$25,0),COMPLEX(0,2*PI()*$W111)),COMPLEX(4*PI()*PI()*Z$24*Z$24,0)))))</f>
        <v>-5.59481383719583</v>
      </c>
      <c r="AA111" s="3" t="n">
        <f aca="false">2*10*LOG10(IMABS(IMDIV(COMPLEX(4*PI()*PI()*AA$24*AA$24,0),IMSUM(IMPOWER(COMPLEX(0,2*PI()*$W111),2),IMPRODUCT(COMPLEX(2*PI()*AA$24/AA$25,0),COMPLEX(0,2*PI()*$W111)),COMPLEX(4*PI()*PI()*AA$24*AA$24,0)))))</f>
        <v>-5.15620228791195</v>
      </c>
      <c r="AB111" s="3" t="n">
        <f aca="false">2*10*LOG10(IMABS(IMDIV(COMPLEX(4*PI()*PI()*AB$24*AB$24,0),IMSUM(IMPOWER(COMPLEX(0,2*PI()*$W111),2),IMPRODUCT(COMPLEX(2*PI()*AB$24/AB$25,0),COMPLEX(0,2*PI()*$W111)),COMPLEX(4*PI()*PI()*AB$24*AB$24,0)))))</f>
        <v>-5.07614430242375</v>
      </c>
      <c r="AC111" s="3" t="n">
        <f aca="false">2*10*LOG10(IMABS(IMDIV(COMPLEX(4*PI()*PI()*AC$24*AC$24,0),IMSUM(IMPOWER(COMPLEX(0,2*PI()*$W111),2),IMPRODUCT(COMPLEX(2*PI()*AC$24/AC$25,0),COMPLEX(0,2*PI()*$W111)),COMPLEX(4*PI()*PI()*AC$24*AC$24,0)))))</f>
        <v>-4.9487609385355</v>
      </c>
    </row>
    <row r="112" customFormat="false" ht="12.8" hidden="false" customHeight="false" outlineLevel="0" collapsed="false">
      <c r="N112" s="0" t="n">
        <v>2100</v>
      </c>
      <c r="O112" s="3" t="n">
        <f aca="false">2*10*LOG10(IMABS(IMDIV(COMPLEX(4*PI()*PI()*O$24*O$24,0),IMSUM(IMPOWER(COMPLEX(0,2*PI()*$N112),2),IMPRODUCT(COMPLEX(2*PI()*O$24/O$25,0),COMPLEX(0,2*PI()*$N112)),COMPLEX(4*PI()*PI()*O$24*O$24,0)))))</f>
        <v>-43.6157566364748</v>
      </c>
      <c r="P112" s="3" t="n">
        <f aca="false">2*10*LOG10(IMABS(IMDIV(COMPLEX(4*PI()*PI()*P$24*P$24,0),IMSUM(IMPOWER(COMPLEX(0,2*PI()*$N112),2),IMPRODUCT(COMPLEX(2*PI()*P$24/P$25,0),COMPLEX(0,2*PI()*$N112)),COMPLEX(4*PI()*PI()*P$24*P$24,0)))))</f>
        <v>-36.1605424161873</v>
      </c>
      <c r="Q112" s="3" t="n">
        <f aca="false">2*10*LOG10(IMABS(IMDIV(COMPLEX(4*PI()*PI()*Q$24*Q$24,0),IMSUM(IMPOWER(COMPLEX(0,2*PI()*$N112),2),IMPRODUCT(COMPLEX(2*PI()*Q$24/Q$25,0),COMPLEX(0,2*PI()*$N112)),COMPLEX(4*PI()*PI()*Q$24*Q$24,0)))))</f>
        <v>-26.7755351649064</v>
      </c>
      <c r="R112" s="3" t="n">
        <f aca="false">2*10*LOG10(IMABS(IMDIV(COMPLEX(4*PI()*PI()*R$24*R$24,0),IMSUM(IMPOWER(COMPLEX(0,2*PI()*$N112),2),IMPRODUCT(COMPLEX(2*PI()*R$24/R$25,0),COMPLEX(0,2*PI()*$N112)),COMPLEX(4*PI()*PI()*R$24*R$24,0)))))</f>
        <v>-15.4641263809355</v>
      </c>
      <c r="S112" s="3" t="n">
        <f aca="false">2*10*LOG10(IMABS(IMDIV(COMPLEX(4*PI()*PI()*S$24*S$24,0),IMSUM(IMPOWER(COMPLEX(0,2*PI()*$N112),2),IMPRODUCT(COMPLEX(2*PI()*S$24/S$25,0),COMPLEX(0,2*PI()*$N112)),COMPLEX(4*PI()*PI()*S$24*S$24,0)))))</f>
        <v>1.90620736409157</v>
      </c>
      <c r="T112" s="3" t="n">
        <f aca="false">2*10*LOG10(IMABS(IMDIV(COMPLEX(4*PI()*PI()*T$24*T$24,0),IMSUM(IMPOWER(COMPLEX(0,2*PI()*$N112),2),IMPRODUCT(COMPLEX(2*PI()*T$24/T$25,0),COMPLEX(0,2*PI()*$N112)),COMPLEX(4*PI()*PI()*T$24*T$24,0)))))</f>
        <v>8.63763576394084</v>
      </c>
      <c r="W112" s="0" t="n">
        <v>2100</v>
      </c>
      <c r="X112" s="3" t="n">
        <f aca="false">2*10*LOG10(IMABS(IMDIV(COMPLEX(4*PI()*PI()*X$24*X$24,0),IMSUM(IMPOWER(COMPLEX(0,2*PI()*$W112),2),IMPRODUCT(COMPLEX(2*PI()*X$24/X$25,0),COMPLEX(0,2*PI()*$W112)),COMPLEX(4*PI()*PI()*X$24*X$24,0)))))</f>
        <v>-9.21100524508989</v>
      </c>
      <c r="Y112" s="3" t="n">
        <f aca="false">2*10*LOG10(IMABS(IMDIV(COMPLEX(4*PI()*PI()*Y$24*Y$24,0),IMSUM(IMPOWER(COMPLEX(0,2*PI()*$W112),2),IMPRODUCT(COMPLEX(2*PI()*Y$24/Y$25,0),COMPLEX(0,2*PI()*$W112)),COMPLEX(4*PI()*PI()*Y$24*Y$24,0)))))</f>
        <v>-6.77711112511937</v>
      </c>
      <c r="Z112" s="3" t="n">
        <f aca="false">2*10*LOG10(IMABS(IMDIV(COMPLEX(4*PI()*PI()*Z$24*Z$24,0),IMSUM(IMPOWER(COMPLEX(0,2*PI()*$W112),2),IMPRODUCT(COMPLEX(2*PI()*Z$24/Z$25,0),COMPLEX(0,2*PI()*$W112)),COMPLEX(4*PI()*PI()*Z$24*Z$24,0)))))</f>
        <v>-5.88680913163627</v>
      </c>
      <c r="AA112" s="3" t="n">
        <f aca="false">2*10*LOG10(IMABS(IMDIV(COMPLEX(4*PI()*PI()*AA$24*AA$24,0),IMSUM(IMPOWER(COMPLEX(0,2*PI()*$W112),2),IMPRODUCT(COMPLEX(2*PI()*AA$24/AA$25,0),COMPLEX(0,2*PI()*$W112)),COMPLEX(4*PI()*PI()*AA$24*AA$24,0)))))</f>
        <v>-5.46770332026569</v>
      </c>
      <c r="AB112" s="3" t="n">
        <f aca="false">2*10*LOG10(IMABS(IMDIV(COMPLEX(4*PI()*PI()*AB$24*AB$24,0),IMSUM(IMPOWER(COMPLEX(0,2*PI()*$W112),2),IMPRODUCT(COMPLEX(2*PI()*AB$24/AB$25,0),COMPLEX(0,2*PI()*$W112)),COMPLEX(4*PI()*PI()*AB$24*AB$24,0)))))</f>
        <v>-5.39141305570736</v>
      </c>
      <c r="AC112" s="3" t="n">
        <f aca="false">2*10*LOG10(IMABS(IMDIV(COMPLEX(4*PI()*PI()*AC$24*AC$24,0),IMSUM(IMPOWER(COMPLEX(0,2*PI()*$W112),2),IMPRODUCT(COMPLEX(2*PI()*AC$24/AC$25,0),COMPLEX(0,2*PI()*$W112)),COMPLEX(4*PI()*PI()*AC$24*AC$24,0)))))</f>
        <v>-5.27016269529505</v>
      </c>
    </row>
    <row r="113" customFormat="false" ht="12.8" hidden="false" customHeight="false" outlineLevel="0" collapsed="false">
      <c r="N113" s="0" t="n">
        <v>2125</v>
      </c>
      <c r="O113" s="3" t="n">
        <f aca="false">2*10*LOG10(IMABS(IMDIV(COMPLEX(4*PI()*PI()*O$24*O$24,0),IMSUM(IMPOWER(COMPLEX(0,2*PI()*$N113),2),IMPRODUCT(COMPLEX(2*PI()*O$24/O$25,0),COMPLEX(0,2*PI()*$N113)),COMPLEX(4*PI()*PI()*O$24*O$24,0)))))</f>
        <v>-43.8226337825384</v>
      </c>
      <c r="P113" s="3" t="n">
        <f aca="false">2*10*LOG10(IMABS(IMDIV(COMPLEX(4*PI()*PI()*P$24*P$24,0),IMSUM(IMPOWER(COMPLEX(0,2*PI()*$N113),2),IMPRODUCT(COMPLEX(2*PI()*P$24/P$25,0),COMPLEX(0,2*PI()*$N113)),COMPLEX(4*PI()*PI()*P$24*P$24,0)))))</f>
        <v>-36.3691727388648</v>
      </c>
      <c r="Q113" s="3" t="n">
        <f aca="false">2*10*LOG10(IMABS(IMDIV(COMPLEX(4*PI()*PI()*Q$24*Q$24,0),IMSUM(IMPOWER(COMPLEX(0,2*PI()*$N113),2),IMPRODUCT(COMPLEX(2*PI()*Q$24/Q$25,0),COMPLEX(0,2*PI()*$N113)),COMPLEX(4*PI()*PI()*Q$24*Q$24,0)))))</f>
        <v>-26.9900678504332</v>
      </c>
      <c r="R113" s="3" t="n">
        <f aca="false">2*10*LOG10(IMABS(IMDIV(COMPLEX(4*PI()*PI()*R$24*R$24,0),IMSUM(IMPOWER(COMPLEX(0,2*PI()*$N113),2),IMPRODUCT(COMPLEX(2*PI()*R$24/R$25,0),COMPLEX(0,2*PI()*$N113)),COMPLEX(4*PI()*PI()*R$24*R$24,0)))))</f>
        <v>-15.7022531420516</v>
      </c>
      <c r="S113" s="3" t="n">
        <f aca="false">2*10*LOG10(IMABS(IMDIV(COMPLEX(4*PI()*PI()*S$24*S$24,0),IMSUM(IMPOWER(COMPLEX(0,2*PI()*$N113),2),IMPRODUCT(COMPLEX(2*PI()*S$24/S$25,0),COMPLEX(0,2*PI()*$N113)),COMPLEX(4*PI()*PI()*S$24*S$24,0)))))</f>
        <v>1.4935271938369</v>
      </c>
      <c r="T113" s="3" t="n">
        <f aca="false">2*10*LOG10(IMABS(IMDIV(COMPLEX(4*PI()*PI()*T$24*T$24,0),IMSUM(IMPOWER(COMPLEX(0,2*PI()*$N113),2),IMPRODUCT(COMPLEX(2*PI()*T$24/T$25,0),COMPLEX(0,2*PI()*$N113)),COMPLEX(4*PI()*PI()*T$24*T$24,0)))))</f>
        <v>8.91489003365685</v>
      </c>
      <c r="W113" s="0" t="n">
        <v>2125</v>
      </c>
      <c r="X113" s="3" t="n">
        <f aca="false">2*10*LOG10(IMABS(IMDIV(COMPLEX(4*PI()*PI()*X$24*X$24,0),IMSUM(IMPOWER(COMPLEX(0,2*PI()*$W113),2),IMPRODUCT(COMPLEX(2*PI()*X$24/X$25,0),COMPLEX(0,2*PI()*$W113)),COMPLEX(4*PI()*PI()*X$24*X$24,0)))))</f>
        <v>-9.40012060770106</v>
      </c>
      <c r="Y113" s="3" t="n">
        <f aca="false">2*10*LOG10(IMABS(IMDIV(COMPLEX(4*PI()*PI()*Y$24*Y$24,0),IMSUM(IMPOWER(COMPLEX(0,2*PI()*$W113),2),IMPRODUCT(COMPLEX(2*PI()*Y$24/Y$25,0),COMPLEX(0,2*PI()*$W113)),COMPLEX(4*PI()*PI()*Y$24*Y$24,0)))))</f>
        <v>-7.02998005227205</v>
      </c>
      <c r="Z113" s="3" t="n">
        <f aca="false">2*10*LOG10(IMABS(IMDIV(COMPLEX(4*PI()*PI()*Z$24*Z$24,0),IMSUM(IMPOWER(COMPLEX(0,2*PI()*$W113),2),IMPRODUCT(COMPLEX(2*PI()*Z$24/Z$25,0),COMPLEX(0,2*PI()*$W113)),COMPLEX(4*PI()*PI()*Z$24*Z$24,0)))))</f>
        <v>-6.17311180249302</v>
      </c>
      <c r="AA113" s="3" t="n">
        <f aca="false">2*10*LOG10(IMABS(IMDIV(COMPLEX(4*PI()*PI()*AA$24*AA$24,0),IMSUM(IMPOWER(COMPLEX(0,2*PI()*$W113),2),IMPRODUCT(COMPLEX(2*PI()*AA$24/AA$25,0),COMPLEX(0,2*PI()*$W113)),COMPLEX(4*PI()*PI()*AA$24*AA$24,0)))))</f>
        <v>-5.77217247129597</v>
      </c>
      <c r="AB113" s="3" t="n">
        <f aca="false">2*10*LOG10(IMABS(IMDIV(COMPLEX(4*PI()*PI()*AB$24*AB$24,0),IMSUM(IMPOWER(COMPLEX(0,2*PI()*$W113),2),IMPRODUCT(COMPLEX(2*PI()*AB$24/AB$25,0),COMPLEX(0,2*PI()*$W113)),COMPLEX(4*PI()*PI()*AB$24*AB$24,0)))))</f>
        <v>-5.69937313193238</v>
      </c>
      <c r="AC113" s="3" t="n">
        <f aca="false">2*10*LOG10(IMABS(IMDIV(COMPLEX(4*PI()*PI()*AC$24*AC$24,0),IMSUM(IMPOWER(COMPLEX(0,2*PI()*$W113),2),IMPRODUCT(COMPLEX(2*PI()*AC$24/AC$25,0),COMPLEX(0,2*PI()*$W113)),COMPLEX(4*PI()*PI()*AC$24*AC$24,0)))))</f>
        <v>-5.583792757008</v>
      </c>
    </row>
    <row r="114" customFormat="false" ht="12.8" hidden="false" customHeight="false" outlineLevel="0" collapsed="false">
      <c r="N114" s="0" t="n">
        <v>2150</v>
      </c>
      <c r="O114" s="3" t="n">
        <f aca="false">2*10*LOG10(IMABS(IMDIV(COMPLEX(4*PI()*PI()*O$24*O$24,0),IMSUM(IMPOWER(COMPLEX(0,2*PI()*$N114),2),IMPRODUCT(COMPLEX(2*PI()*O$24/O$25,0),COMPLEX(0,2*PI()*$N114)),COMPLEX(4*PI()*PI()*O$24*O$24,0)))))</f>
        <v>-44.0270614034308</v>
      </c>
      <c r="P114" s="3" t="n">
        <f aca="false">2*10*LOG10(IMABS(IMDIV(COMPLEX(4*PI()*PI()*P$24*P$24,0),IMSUM(IMPOWER(COMPLEX(0,2*PI()*$N114),2),IMPRODUCT(COMPLEX(2*PI()*P$24/P$25,0),COMPLEX(0,2*PI()*$N114)),COMPLEX(4*PI()*PI()*P$24*P$24,0)))))</f>
        <v>-36.575291969923</v>
      </c>
      <c r="Q114" s="3" t="n">
        <f aca="false">2*10*LOG10(IMABS(IMDIV(COMPLEX(4*PI()*PI()*Q$24*Q$24,0),IMSUM(IMPOWER(COMPLEX(0,2*PI()*$N114),2),IMPRODUCT(COMPLEX(2*PI()*Q$24/Q$25,0),COMPLEX(0,2*PI()*$N114)),COMPLEX(4*PI()*PI()*Q$24*Q$24,0)))))</f>
        <v>-27.2018776651977</v>
      </c>
      <c r="R114" s="3" t="n">
        <f aca="false">2*10*LOG10(IMABS(IMDIV(COMPLEX(4*PI()*PI()*R$24*R$24,0),IMSUM(IMPOWER(COMPLEX(0,2*PI()*$N114),2),IMPRODUCT(COMPLEX(2*PI()*R$24/R$25,0),COMPLEX(0,2*PI()*$N114)),COMPLEX(4*PI()*PI()*R$24*R$24,0)))))</f>
        <v>-15.9367434230506</v>
      </c>
      <c r="S114" s="3" t="n">
        <f aca="false">2*10*LOG10(IMABS(IMDIV(COMPLEX(4*PI()*PI()*S$24*S$24,0),IMSUM(IMPOWER(COMPLEX(0,2*PI()*$N114),2),IMPRODUCT(COMPLEX(2*PI()*S$24/S$25,0),COMPLEX(0,2*PI()*$N114)),COMPLEX(4*PI()*PI()*S$24*S$24,0)))))</f>
        <v>1.09301077295166</v>
      </c>
      <c r="T114" s="3" t="n">
        <f aca="false">2*10*LOG10(IMABS(IMDIV(COMPLEX(4*PI()*PI()*T$24*T$24,0),IMSUM(IMPOWER(COMPLEX(0,2*PI()*$N114),2),IMPRODUCT(COMPLEX(2*PI()*T$24/T$25,0),COMPLEX(0,2*PI()*$N114)),COMPLEX(4*PI()*PI()*T$24*T$24,0)))))</f>
        <v>9.19366523381982</v>
      </c>
      <c r="W114" s="0" t="n">
        <v>2150</v>
      </c>
      <c r="X114" s="3" t="n">
        <f aca="false">2*10*LOG10(IMABS(IMDIV(COMPLEX(4*PI()*PI()*X$24*X$24,0),IMSUM(IMPOWER(COMPLEX(0,2*PI()*$W114),2),IMPRODUCT(COMPLEX(2*PI()*X$24/X$25,0),COMPLEX(0,2*PI()*$W114)),COMPLEX(4*PI()*PI()*X$24*X$24,0)))))</f>
        <v>-9.58788776041094</v>
      </c>
      <c r="Y114" s="3" t="n">
        <f aca="false">2*10*LOG10(IMABS(IMDIV(COMPLEX(4*PI()*PI()*Y$24*Y$24,0),IMSUM(IMPOWER(COMPLEX(0,2*PI()*$W114),2),IMPRODUCT(COMPLEX(2*PI()*Y$24/Y$25,0),COMPLEX(0,2*PI()*$W114)),COMPLEX(4*PI()*PI()*Y$24*Y$24,0)))))</f>
        <v>-7.27924821346393</v>
      </c>
      <c r="Z114" s="3" t="n">
        <f aca="false">2*10*LOG10(IMABS(IMDIV(COMPLEX(4*PI()*PI()*Z$24*Z$24,0),IMSUM(IMPOWER(COMPLEX(0,2*PI()*$W114),2),IMPRODUCT(COMPLEX(2*PI()*Z$24/Z$25,0),COMPLEX(0,2*PI()*$W114)),COMPLEX(4*PI()*PI()*Z$24*Z$24,0)))))</f>
        <v>-6.45393368019639</v>
      </c>
      <c r="AA114" s="3" t="n">
        <f aca="false">2*10*LOG10(IMABS(IMDIV(COMPLEX(4*PI()*PI()*AA$24*AA$24,0),IMSUM(IMPOWER(COMPLEX(0,2*PI()*$W114),2),IMPRODUCT(COMPLEX(2*PI()*AA$24/AA$25,0),COMPLEX(0,2*PI()*$W114)),COMPLEX(4*PI()*PI()*AA$24*AA$24,0)))))</f>
        <v>-6.06994284252408</v>
      </c>
      <c r="AB114" s="3" t="n">
        <f aca="false">2*10*LOG10(IMABS(IMDIV(COMPLEX(4*PI()*PI()*AB$24*AB$24,0),IMSUM(IMPOWER(COMPLEX(0,2*PI()*$W114),2),IMPRODUCT(COMPLEX(2*PI()*AB$24/AB$25,0),COMPLEX(0,2*PI()*$W114)),COMPLEX(4*PI()*PI()*AB$24*AB$24,0)))))</f>
        <v>-6.0003847227858</v>
      </c>
      <c r="AC114" s="3" t="n">
        <f aca="false">2*10*LOG10(IMABS(IMDIV(COMPLEX(4*PI()*PI()*AC$24*AC$24,0),IMSUM(IMPOWER(COMPLEX(0,2*PI()*$W114),2),IMPRODUCT(COMPLEX(2*PI()*AC$24/AC$25,0),COMPLEX(0,2*PI()*$W114)),COMPLEX(4*PI()*PI()*AC$24*AC$24,0)))))</f>
        <v>-5.89005806969544</v>
      </c>
    </row>
    <row r="115" customFormat="false" ht="12.8" hidden="false" customHeight="false" outlineLevel="0" collapsed="false">
      <c r="N115" s="0" t="n">
        <v>2175</v>
      </c>
      <c r="O115" s="3" t="n">
        <f aca="false">2*10*LOG10(IMABS(IMDIV(COMPLEX(4*PI()*PI()*O$24*O$24,0),IMSUM(IMPOWER(COMPLEX(0,2*PI()*$N115),2),IMPRODUCT(COMPLEX(2*PI()*O$24/O$25,0),COMPLEX(0,2*PI()*$N115)),COMPLEX(4*PI()*PI()*O$24*O$24,0)))))</f>
        <v>-44.2290971626083</v>
      </c>
      <c r="P115" s="3" t="n">
        <f aca="false">2*10*LOG10(IMABS(IMDIV(COMPLEX(4*PI()*PI()*P$24*P$24,0),IMSUM(IMPOWER(COMPLEX(0,2*PI()*$N115),2),IMPRODUCT(COMPLEX(2*PI()*P$24/P$25,0),COMPLEX(0,2*PI()*$N115)),COMPLEX(4*PI()*PI()*P$24*P$24,0)))))</f>
        <v>-36.7789606305647</v>
      </c>
      <c r="Q115" s="3" t="n">
        <f aca="false">2*10*LOG10(IMABS(IMDIV(COMPLEX(4*PI()*PI()*Q$24*Q$24,0),IMSUM(IMPOWER(COMPLEX(0,2*PI()*$N115),2),IMPRODUCT(COMPLEX(2*PI()*Q$24/Q$25,0),COMPLEX(0,2*PI()*$N115)),COMPLEX(4*PI()*PI()*Q$24*Q$24,0)))))</f>
        <v>-27.4110352206317</v>
      </c>
      <c r="R115" s="3" t="n">
        <f aca="false">2*10*LOG10(IMABS(IMDIV(COMPLEX(4*PI()*PI()*R$24*R$24,0),IMSUM(IMPOWER(COMPLEX(0,2*PI()*$N115),2),IMPRODUCT(COMPLEX(2*PI()*R$24/R$25,0),COMPLEX(0,2*PI()*$N115)),COMPLEX(4*PI()*PI()*R$24*R$24,0)))))</f>
        <v>-16.1677154754717</v>
      </c>
      <c r="S115" s="3" t="n">
        <f aca="false">2*10*LOG10(IMABS(IMDIV(COMPLEX(4*PI()*PI()*S$24*S$24,0),IMSUM(IMPOWER(COMPLEX(0,2*PI()*$N115),2),IMPRODUCT(COMPLEX(2*PI()*S$24/S$25,0),COMPLEX(0,2*PI()*$N115)),COMPLEX(4*PI()*PI()*S$24*S$24,0)))))</f>
        <v>0.704067158266493</v>
      </c>
      <c r="T115" s="3" t="n">
        <f aca="false">2*10*LOG10(IMABS(IMDIV(COMPLEX(4*PI()*PI()*T$24*T$24,0),IMSUM(IMPOWER(COMPLEX(0,2*PI()*$N115),2),IMPRODUCT(COMPLEX(2*PI()*T$24/T$25,0),COMPLEX(0,2*PI()*$N115)),COMPLEX(4*PI()*PI()*T$24*T$24,0)))))</f>
        <v>9.47222938449919</v>
      </c>
      <c r="W115" s="0" t="n">
        <v>2175</v>
      </c>
      <c r="X115" s="3" t="n">
        <f aca="false">2*10*LOG10(IMABS(IMDIV(COMPLEX(4*PI()*PI()*X$24*X$24,0),IMSUM(IMPOWER(COMPLEX(0,2*PI()*$W115),2),IMPRODUCT(COMPLEX(2*PI()*X$24/X$25,0),COMPLEX(0,2*PI()*$W115)),COMPLEX(4*PI()*PI()*X$24*X$24,0)))))</f>
        <v>-9.77429180025424</v>
      </c>
      <c r="Y115" s="3" t="n">
        <f aca="false">2*10*LOG10(IMABS(IMDIV(COMPLEX(4*PI()*PI()*Y$24*Y$24,0),IMSUM(IMPOWER(COMPLEX(0,2*PI()*$W115),2),IMPRODUCT(COMPLEX(2*PI()*Y$24/Y$25,0),COMPLEX(0,2*PI()*$W115)),COMPLEX(4*PI()*PI()*Y$24*Y$24,0)))))</f>
        <v>-7.52498315814454</v>
      </c>
      <c r="Z115" s="3" t="n">
        <f aca="false">2*10*LOG10(IMABS(IMDIV(COMPLEX(4*PI()*PI()*Z$24*Z$24,0),IMSUM(IMPOWER(COMPLEX(0,2*PI()*$W115),2),IMPRODUCT(COMPLEX(2*PI()*Z$24/Z$25,0),COMPLEX(0,2*PI()*$W115)),COMPLEX(4*PI()*PI()*Z$24*Z$24,0)))))</f>
        <v>-6.72947707535875</v>
      </c>
      <c r="AA115" s="3" t="n">
        <f aca="false">2*10*LOG10(IMABS(IMDIV(COMPLEX(4*PI()*PI()*AA$24*AA$24,0),IMSUM(IMPOWER(COMPLEX(0,2*PI()*$W115),2),IMPRODUCT(COMPLEX(2*PI()*AA$24/AA$25,0),COMPLEX(0,2*PI()*$W115)),COMPLEX(4*PI()*PI()*AA$24*AA$24,0)))))</f>
        <v>-6.36132467975127</v>
      </c>
      <c r="AB115" s="3" t="n">
        <f aca="false">2*10*LOG10(IMABS(IMDIV(COMPLEX(4*PI()*PI()*AB$24*AB$24,0),IMSUM(IMPOWER(COMPLEX(0,2*PI()*$W115),2),IMPRODUCT(COMPLEX(2*PI()*AB$24/AB$25,0),COMPLEX(0,2*PI()*$W115)),COMPLEX(4*PI()*PI()*AB$24*AB$24,0)))))</f>
        <v>-6.29478190918317</v>
      </c>
      <c r="AC115" s="3" t="n">
        <f aca="false">2*10*LOG10(IMABS(IMDIV(COMPLEX(4*PI()*PI()*AC$24*AC$24,0),IMSUM(IMPOWER(COMPLEX(0,2*PI()*$W115),2),IMPRODUCT(COMPLEX(2*PI()*AC$24/AC$25,0),COMPLEX(0,2*PI()*$W115)),COMPLEX(4*PI()*PI()*AC$24*AC$24,0)))))</f>
        <v>-6.18933364919095</v>
      </c>
    </row>
    <row r="116" customFormat="false" ht="12.8" hidden="false" customHeight="false" outlineLevel="0" collapsed="false">
      <c r="N116" s="0" t="n">
        <v>2200</v>
      </c>
      <c r="O116" s="3" t="n">
        <f aca="false">2*10*LOG10(IMABS(IMDIV(COMPLEX(4*PI()*PI()*O$24*O$24,0),IMSUM(IMPOWER(COMPLEX(0,2*PI()*$N116),2),IMPRODUCT(COMPLEX(2*PI()*O$24/O$25,0),COMPLEX(0,2*PI()*$N116)),COMPLEX(4*PI()*PI()*O$24*O$24,0)))))</f>
        <v>-44.4287966999225</v>
      </c>
      <c r="P116" s="3" t="n">
        <f aca="false">2*10*LOG10(IMABS(IMDIV(COMPLEX(4*PI()*PI()*P$24*P$24,0),IMSUM(IMPOWER(COMPLEX(0,2*PI()*$N116),2),IMPRODUCT(COMPLEX(2*PI()*P$24/P$25,0),COMPLEX(0,2*PI()*$N116)),COMPLEX(4*PI()*PI()*P$24*P$24,0)))))</f>
        <v>-36.9802370540143</v>
      </c>
      <c r="Q116" s="3" t="n">
        <f aca="false">2*10*LOG10(IMABS(IMDIV(COMPLEX(4*PI()*PI()*Q$24*Q$24,0),IMSUM(IMPOWER(COMPLEX(0,2*PI()*$N116),2),IMPRODUCT(COMPLEX(2*PI()*Q$24/Q$25,0),COMPLEX(0,2*PI()*$N116)),COMPLEX(4*PI()*PI()*Q$24*Q$24,0)))))</f>
        <v>-27.6176083419547</v>
      </c>
      <c r="R116" s="3" t="n">
        <f aca="false">2*10*LOG10(IMABS(IMDIV(COMPLEX(4*PI()*PI()*R$24*R$24,0),IMSUM(IMPOWER(COMPLEX(0,2*PI()*$N116),2),IMPRODUCT(COMPLEX(2*PI()*R$24/R$25,0),COMPLEX(0,2*PI()*$N116)),COMPLEX(4*PI()*PI()*R$24*R$24,0)))))</f>
        <v>-16.3952816387853</v>
      </c>
      <c r="S116" s="3" t="n">
        <f aca="false">2*10*LOG10(IMABS(IMDIV(COMPLEX(4*PI()*PI()*S$24*S$24,0),IMSUM(IMPOWER(COMPLEX(0,2*PI()*$N116),2),IMPRODUCT(COMPLEX(2*PI()*S$24/S$25,0),COMPLEX(0,2*PI()*$N116)),COMPLEX(4*PI()*PI()*S$24*S$24,0)))))</f>
        <v>0.32612417068584</v>
      </c>
      <c r="T116" s="3" t="n">
        <f aca="false">2*10*LOG10(IMABS(IMDIV(COMPLEX(4*PI()*PI()*T$24*T$24,0),IMSUM(IMPOWER(COMPLEX(0,2*PI()*$N116),2),IMPRODUCT(COMPLEX(2*PI()*T$24/T$25,0),COMPLEX(0,2*PI()*$N116)),COMPLEX(4*PI()*PI()*T$24*T$24,0)))))</f>
        <v>9.74842457513649</v>
      </c>
      <c r="W116" s="0" t="n">
        <v>2200</v>
      </c>
      <c r="X116" s="3" t="n">
        <f aca="false">2*10*LOG10(IMABS(IMDIV(COMPLEX(4*PI()*PI()*X$24*X$24,0),IMSUM(IMPOWER(COMPLEX(0,2*PI()*$W116),2),IMPRODUCT(COMPLEX(2*PI()*X$24/X$25,0),COMPLEX(0,2*PI()*$W116)),COMPLEX(4*PI()*PI()*X$24*X$24,0)))))</f>
        <v>-9.95932089297263</v>
      </c>
      <c r="Y116" s="3" t="n">
        <f aca="false">2*10*LOG10(IMABS(IMDIV(COMPLEX(4*PI()*PI()*Y$24*Y$24,0),IMSUM(IMPOWER(COMPLEX(0,2*PI()*$W116),2),IMPRODUCT(COMPLEX(2*PI()*Y$24/Y$25,0),COMPLEX(0,2*PI()*$W116)),COMPLEX(4*PI()*PI()*Y$24*Y$24,0)))))</f>
        <v>-7.76725434319958</v>
      </c>
      <c r="Z116" s="3" t="n">
        <f aca="false">2*10*LOG10(IMABS(IMDIV(COMPLEX(4*PI()*PI()*Z$24*Z$24,0),IMSUM(IMPOWER(COMPLEX(0,2*PI()*$W116),2),IMPRODUCT(COMPLEX(2*PI()*Z$24/Z$25,0),COMPLEX(0,2*PI()*$W116)),COMPLEX(4*PI()*PI()*Z$24*Z$24,0)))))</f>
        <v>-6.99993503449767</v>
      </c>
      <c r="AA116" s="3" t="n">
        <f aca="false">2*10*LOG10(IMABS(IMDIV(COMPLEX(4*PI()*PI()*AA$24*AA$24,0),IMSUM(IMPOWER(COMPLEX(0,2*PI()*$W116),2),IMPRODUCT(COMPLEX(2*PI()*AA$24/AA$25,0),COMPLEX(0,2*PI()*$W116)),COMPLEX(4*PI()*PI()*AA$24*AA$24,0)))))</f>
        <v>-6.64660732327657</v>
      </c>
      <c r="AB116" s="3" t="n">
        <f aca="false">2*10*LOG10(IMABS(IMDIV(COMPLEX(4*PI()*PI()*AB$24*AB$24,0),IMSUM(IMPOWER(COMPLEX(0,2*PI()*$W116),2),IMPRODUCT(COMPLEX(2*PI()*AB$24/AB$25,0),COMPLEX(0,2*PI()*$W116)),COMPLEX(4*PI()*PI()*AB$24*AB$24,0)))))</f>
        <v>-6.58287506912983</v>
      </c>
      <c r="AC116" s="3" t="n">
        <f aca="false">2*10*LOG10(IMABS(IMDIV(COMPLEX(4*PI()*PI()*AC$24*AC$24,0),IMSUM(IMPOWER(COMPLEX(0,2*PI()*$W116),2),IMPRODUCT(COMPLEX(2*PI()*AC$24/AC$25,0),COMPLEX(0,2*PI()*$W116)),COMPLEX(4*PI()*PI()*AC$24*AC$24,0)))))</f>
        <v>-6.48196584012401</v>
      </c>
    </row>
    <row r="117" customFormat="false" ht="12.8" hidden="false" customHeight="false" outlineLevel="0" collapsed="false">
      <c r="N117" s="0" t="n">
        <v>2225</v>
      </c>
      <c r="O117" s="3" t="n">
        <f aca="false">2*10*LOG10(IMABS(IMDIV(COMPLEX(4*PI()*PI()*O$24*O$24,0),IMSUM(IMPOWER(COMPLEX(0,2*PI()*$N117),2),IMPRODUCT(COMPLEX(2*PI()*O$24/O$25,0),COMPLEX(0,2*PI()*$N117)),COMPLEX(4*PI()*PI()*O$24*O$24,0)))))</f>
        <v>-44.6262137256969</v>
      </c>
      <c r="P117" s="3" t="n">
        <f aca="false">2*10*LOG10(IMABS(IMDIV(COMPLEX(4*PI()*PI()*P$24*P$24,0),IMSUM(IMPOWER(COMPLEX(0,2*PI()*$N117),2),IMPRODUCT(COMPLEX(2*PI()*P$24/P$25,0),COMPLEX(0,2*PI()*$N117)),COMPLEX(4*PI()*PI()*P$24*P$24,0)))))</f>
        <v>-37.1791774908419</v>
      </c>
      <c r="Q117" s="3" t="n">
        <f aca="false">2*10*LOG10(IMABS(IMDIV(COMPLEX(4*PI()*PI()*Q$24*Q$24,0),IMSUM(IMPOWER(COMPLEX(0,2*PI()*$N117),2),IMPRODUCT(COMPLEX(2*PI()*Q$24/Q$25,0),COMPLEX(0,2*PI()*$N117)),COMPLEX(4*PI()*PI()*Q$24*Q$24,0)))))</f>
        <v>-27.8216622158503</v>
      </c>
      <c r="R117" s="3" t="n">
        <f aca="false">2*10*LOG10(IMABS(IMDIV(COMPLEX(4*PI()*PI()*R$24*R$24,0),IMSUM(IMPOWER(COMPLEX(0,2*PI()*$N117),2),IMPRODUCT(COMPLEX(2*PI()*R$24/R$25,0),COMPLEX(0,2*PI()*$N117)),COMPLEX(4*PI()*PI()*R$24*R$24,0)))))</f>
        <v>-16.6195487349974</v>
      </c>
      <c r="S117" s="3" t="n">
        <f aca="false">2*10*LOG10(IMABS(IMDIV(COMPLEX(4*PI()*PI()*S$24*S$24,0),IMSUM(IMPOWER(COMPLEX(0,2*PI()*$N117),2),IMPRODUCT(COMPLEX(2*PI()*S$24/S$25,0),COMPLEX(0,2*PI()*$N117)),COMPLEX(4*PI()*PI()*S$24*S$24,0)))))</f>
        <v>-0.0413668070562052</v>
      </c>
      <c r="T117" s="3" t="n">
        <f aca="false">2*10*LOG10(IMABS(IMDIV(COMPLEX(4*PI()*PI()*T$24*T$24,0),IMSUM(IMPOWER(COMPLEX(0,2*PI()*$N117),2),IMPRODUCT(COMPLEX(2*PI()*T$24/T$25,0),COMPLEX(0,2*PI()*$N117)),COMPLEX(4*PI()*PI()*T$24*T$24,0)))))</f>
        <v>10.0196082483097</v>
      </c>
      <c r="W117" s="0" t="n">
        <v>2225</v>
      </c>
      <c r="X117" s="3" t="n">
        <f aca="false">2*10*LOG10(IMABS(IMDIV(COMPLEX(4*PI()*PI()*X$24*X$24,0),IMSUM(IMPOWER(COMPLEX(0,2*PI()*$W117),2),IMPRODUCT(COMPLEX(2*PI()*X$24/X$25,0),COMPLEX(0,2*PI()*$W117)),COMPLEX(4*PI()*PI()*X$24*X$24,0)))))</f>
        <v>-10.1429659975321</v>
      </c>
      <c r="Y117" s="3" t="n">
        <f aca="false">2*10*LOG10(IMABS(IMDIV(COMPLEX(4*PI()*PI()*Y$24*Y$24,0),IMSUM(IMPOWER(COMPLEX(0,2*PI()*$W117),2),IMPRODUCT(COMPLEX(2*PI()*Y$24/Y$25,0),COMPLEX(0,2*PI()*$W117)),COMPLEX(4*PI()*PI()*Y$24*Y$24,0)))))</f>
        <v>-8.00613245593001</v>
      </c>
      <c r="Z117" s="3" t="n">
        <f aca="false">2*10*LOG10(IMABS(IMDIV(COMPLEX(4*PI()*PI()*Z$24*Z$24,0),IMSUM(IMPOWER(COMPLEX(0,2*PI()*$W117),2),IMPRODUCT(COMPLEX(2*PI()*Z$24/Z$25,0),COMPLEX(0,2*PI()*$W117)),COMPLEX(4*PI()*PI()*Z$24*Z$24,0)))))</f>
        <v>-7.26549164771089</v>
      </c>
      <c r="AA117" s="3" t="n">
        <f aca="false">2*10*LOG10(IMABS(IMDIV(COMPLEX(4*PI()*PI()*AA$24*AA$24,0),IMSUM(IMPOWER(COMPLEX(0,2*PI()*$W117),2),IMPRODUCT(COMPLEX(2*PI()*AA$24/AA$25,0),COMPLEX(0,2*PI()*$W117)),COMPLEX(4*PI()*PI()*AA$24*AA$24,0)))))</f>
        <v>-6.9260609696437</v>
      </c>
      <c r="AB117" s="3" t="n">
        <f aca="false">2*10*LOG10(IMABS(IMDIV(COMPLEX(4*PI()*PI()*AB$24*AB$24,0),IMSUM(IMPOWER(COMPLEX(0,2*PI()*$W117),2),IMPRODUCT(COMPLEX(2*PI()*AB$24/AB$25,0),COMPLEX(0,2*PI()*$W117)),COMPLEX(4*PI()*PI()*AB$24*AB$24,0)))))</f>
        <v>-6.86495302415294</v>
      </c>
      <c r="AC117" s="3" t="n">
        <f aca="false">2*10*LOG10(IMABS(IMDIV(COMPLEX(4*PI()*PI()*AC$24*AC$24,0),IMSUM(IMPOWER(COMPLEX(0,2*PI()*$W117),2),IMPRODUCT(COMPLEX(2*PI()*AC$24/AC$25,0),COMPLEX(0,2*PI()*$W117)),COMPLEX(4*PI()*PI()*AC$24*AC$24,0)))))</f>
        <v>-6.76827517168138</v>
      </c>
    </row>
    <row r="118" customFormat="false" ht="12.8" hidden="false" customHeight="false" outlineLevel="0" collapsed="false">
      <c r="N118" s="0" t="n">
        <v>2250</v>
      </c>
      <c r="O118" s="3" t="n">
        <f aca="false">2*10*LOG10(IMABS(IMDIV(COMPLEX(4*PI()*PI()*O$24*O$24,0),IMSUM(IMPOWER(COMPLEX(0,2*PI()*$N118),2),IMPRODUCT(COMPLEX(2*PI()*O$24/O$25,0),COMPLEX(0,2*PI()*$N118)),COMPLEX(4*PI()*PI()*O$24*O$24,0)))))</f>
        <v>-44.8214001093745</v>
      </c>
      <c r="P118" s="3" t="n">
        <f aca="false">2*10*LOG10(IMABS(IMDIV(COMPLEX(4*PI()*PI()*P$24*P$24,0),IMSUM(IMPOWER(COMPLEX(0,2*PI()*$N118),2),IMPRODUCT(COMPLEX(2*PI()*P$24/P$25,0),COMPLEX(0,2*PI()*$N118)),COMPLEX(4*PI()*PI()*P$24*P$24,0)))))</f>
        <v>-37.3758362079665</v>
      </c>
      <c r="Q118" s="3" t="n">
        <f aca="false">2*10*LOG10(IMABS(IMDIV(COMPLEX(4*PI()*PI()*Q$24*Q$24,0),IMSUM(IMPOWER(COMPLEX(0,2*PI()*$N118),2),IMPRODUCT(COMPLEX(2*PI()*Q$24/Q$25,0),COMPLEX(0,2*PI()*$N118)),COMPLEX(4*PI()*PI()*Q$24*Q$24,0)))))</f>
        <v>-28.023259528342</v>
      </c>
      <c r="R118" s="3" t="n">
        <f aca="false">2*10*LOG10(IMABS(IMDIV(COMPLEX(4*PI()*PI()*R$24*R$24,0),IMSUM(IMPOWER(COMPLEX(0,2*PI()*$N118),2),IMPRODUCT(COMPLEX(2*PI()*R$24/R$25,0),COMPLEX(0,2*PI()*$N118)),COMPLEX(4*PI()*PI()*R$24*R$24,0)))))</f>
        <v>-16.8406184306953</v>
      </c>
      <c r="S118" s="3" t="n">
        <f aca="false">2*10*LOG10(IMABS(IMDIV(COMPLEX(4*PI()*PI()*S$24*S$24,0),IMSUM(IMPOWER(COMPLEX(0,2*PI()*$N118),2),IMPRODUCT(COMPLEX(2*PI()*S$24/S$25,0),COMPLEX(0,2*PI()*$N118)),COMPLEX(4*PI()*PI()*S$24*S$24,0)))))</f>
        <v>-0.398928161212265</v>
      </c>
      <c r="T118" s="3" t="n">
        <f aca="false">2*10*LOG10(IMABS(IMDIV(COMPLEX(4*PI()*PI()*T$24*T$24,0),IMSUM(IMPOWER(COMPLEX(0,2*PI()*$N118),2),IMPRODUCT(COMPLEX(2*PI()*T$24/T$25,0),COMPLEX(0,2*PI()*$N118)),COMPLEX(4*PI()*PI()*T$24*T$24,0)))))</f>
        <v>10.2826040911223</v>
      </c>
      <c r="W118" s="0" t="n">
        <v>2250</v>
      </c>
      <c r="X118" s="3" t="n">
        <f aca="false">2*10*LOG10(IMABS(IMDIV(COMPLEX(4*PI()*PI()*X$24*X$24,0),IMSUM(IMPOWER(COMPLEX(0,2*PI()*$W118),2),IMPRODUCT(COMPLEX(2*PI()*X$24/X$25,0),COMPLEX(0,2*PI()*$W118)),COMPLEX(4*PI()*PI()*X$24*X$24,0)))))</f>
        <v>-10.3252206114752</v>
      </c>
      <c r="Y118" s="3" t="n">
        <f aca="false">2*10*LOG10(IMABS(IMDIV(COMPLEX(4*PI()*PI()*Y$24*Y$24,0),IMSUM(IMPOWER(COMPLEX(0,2*PI()*$W118),2),IMPRODUCT(COMPLEX(2*PI()*Y$24/Y$25,0),COMPLEX(0,2*PI()*$W118)),COMPLEX(4*PI()*PI()*Y$24*Y$24,0)))))</f>
        <v>-8.2416888517805</v>
      </c>
      <c r="Z118" s="3" t="n">
        <f aca="false">2*10*LOG10(IMABS(IMDIV(COMPLEX(4*PI()*PI()*Z$24*Z$24,0),IMSUM(IMPOWER(COMPLEX(0,2*PI()*$W118),2),IMPRODUCT(COMPLEX(2*PI()*Z$24/Z$25,0),COMPLEX(0,2*PI()*$W118)),COMPLEX(4*PI()*PI()*Z$24*Z$24,0)))))</f>
        <v>-7.52632238996965</v>
      </c>
      <c r="AA118" s="3" t="n">
        <f aca="false">2*10*LOG10(IMABS(IMDIV(COMPLEX(4*PI()*PI()*AA$24*AA$24,0),IMSUM(IMPOWER(COMPLEX(0,2*PI()*$W118),2),IMPRODUCT(COMPLEX(2*PI()*AA$24/AA$25,0),COMPLEX(0,2*PI()*$W118)),COMPLEX(4*PI()*PI()*AA$24*AA$24,0)))))</f>
        <v>-7.1999382636761</v>
      </c>
      <c r="AB118" s="3" t="n">
        <f aca="false">2*10*LOG10(IMABS(IMDIV(COMPLEX(4*PI()*PI()*AB$24*AB$24,0),IMSUM(IMPOWER(COMPLEX(0,2*PI()*$W118),2),IMPRODUCT(COMPLEX(2*PI()*AB$24/AB$25,0),COMPLEX(0,2*PI()*$W118)),COMPLEX(4*PI()*PI()*AB$24*AB$24,0)))))</f>
        <v>-7.14128495596165</v>
      </c>
      <c r="AC118" s="3" t="n">
        <f aca="false">2*10*LOG10(IMABS(IMDIV(COMPLEX(4*PI()*PI()*AC$24*AC$24,0),IMSUM(IMPOWER(COMPLEX(0,2*PI()*$W118),2),IMPRODUCT(COMPLEX(2*PI()*AC$24/AC$25,0),COMPLEX(0,2*PI()*$W118)),COMPLEX(4*PI()*PI()*AC$24*AC$24,0)))))</f>
        <v>-7.04855886813101</v>
      </c>
    </row>
    <row r="119" customFormat="false" ht="12.8" hidden="false" customHeight="false" outlineLevel="0" collapsed="false">
      <c r="N119" s="0" t="n">
        <v>2275</v>
      </c>
      <c r="O119" s="3" t="n">
        <f aca="false">2*10*LOG10(IMABS(IMDIV(COMPLEX(4*PI()*PI()*O$24*O$24,0),IMSUM(IMPOWER(COMPLEX(0,2*PI()*$N119),2),IMPRODUCT(COMPLEX(2*PI()*O$24/O$25,0),COMPLEX(0,2*PI()*$N119)),COMPLEX(4*PI()*PI()*O$24*O$24,0)))))</f>
        <v>-45.0144059631073</v>
      </c>
      <c r="P119" s="3" t="n">
        <f aca="false">2*10*LOG10(IMABS(IMDIV(COMPLEX(4*PI()*PI()*P$24*P$24,0),IMSUM(IMPOWER(COMPLEX(0,2*PI()*$N119),2),IMPRODUCT(COMPLEX(2*PI()*P$24/P$25,0),COMPLEX(0,2*PI()*$N119)),COMPLEX(4*PI()*PI()*P$24*P$24,0)))))</f>
        <v>-37.5702655817938</v>
      </c>
      <c r="Q119" s="3" t="n">
        <f aca="false">2*10*LOG10(IMABS(IMDIV(COMPLEX(4*PI()*PI()*Q$24*Q$24,0),IMSUM(IMPOWER(COMPLEX(0,2*PI()*$N119),2),IMPRODUCT(COMPLEX(2*PI()*Q$24/Q$25,0),COMPLEX(0,2*PI()*$N119)),COMPLEX(4*PI()*PI()*Q$24*Q$24,0)))))</f>
        <v>-28.2224605936489</v>
      </c>
      <c r="R119" s="3" t="n">
        <f aca="false">2*10*LOG10(IMABS(IMDIV(COMPLEX(4*PI()*PI()*R$24*R$24,0),IMSUM(IMPOWER(COMPLEX(0,2*PI()*$N119),2),IMPRODUCT(COMPLEX(2*PI()*R$24/R$25,0),COMPLEX(0,2*PI()*$N119)),COMPLEX(4*PI()*PI()*R$24*R$24,0)))))</f>
        <v>-17.0585875697019</v>
      </c>
      <c r="S119" s="3" t="n">
        <f aca="false">2*10*LOG10(IMABS(IMDIV(COMPLEX(4*PI()*PI()*S$24*S$24,0),IMSUM(IMPOWER(COMPLEX(0,2*PI()*$N119),2),IMPRODUCT(COMPLEX(2*PI()*S$24/S$25,0),COMPLEX(0,2*PI()*$N119)),COMPLEX(4*PI()*PI()*S$24*S$24,0)))))</f>
        <v>-0.747054842480374</v>
      </c>
      <c r="T119" s="3" t="n">
        <f aca="false">2*10*LOG10(IMABS(IMDIV(COMPLEX(4*PI()*PI()*T$24*T$24,0),IMSUM(IMPOWER(COMPLEX(0,2*PI()*$N119),2),IMPRODUCT(COMPLEX(2*PI()*T$24/T$25,0),COMPLEX(0,2*PI()*$N119)),COMPLEX(4*PI()*PI()*T$24*T$24,0)))))</f>
        <v>10.5336736774133</v>
      </c>
      <c r="W119" s="0" t="n">
        <v>2275</v>
      </c>
      <c r="X119" s="3" t="n">
        <f aca="false">2*10*LOG10(IMABS(IMDIV(COMPLEX(4*PI()*PI()*X$24*X$24,0),IMSUM(IMPOWER(COMPLEX(0,2*PI()*$W119),2),IMPRODUCT(COMPLEX(2*PI()*X$24/X$25,0),COMPLEX(0,2*PI()*$W119)),COMPLEX(4*PI()*PI()*X$24*X$24,0)))))</f>
        <v>-10.5060805358701</v>
      </c>
      <c r="Y119" s="3" t="n">
        <f aca="false">2*10*LOG10(IMABS(IMDIV(COMPLEX(4*PI()*PI()*Y$24*Y$24,0),IMSUM(IMPOWER(COMPLEX(0,2*PI()*$W119),2),IMPRODUCT(COMPLEX(2*PI()*Y$24/Y$25,0),COMPLEX(0,2*PI()*$W119)),COMPLEX(4*PI()*PI()*Y$24*Y$24,0)))))</f>
        <v>-8.47399508927126</v>
      </c>
      <c r="Z119" s="3" t="n">
        <f aca="false">2*10*LOG10(IMABS(IMDIV(COMPLEX(4*PI()*PI()*Z$24*Z$24,0),IMSUM(IMPOWER(COMPLEX(0,2*PI()*$W119),2),IMPRODUCT(COMPLEX(2*PI()*Z$24/Z$25,0),COMPLEX(0,2*PI()*$W119)),COMPLEX(4*PI()*PI()*Z$24*Z$24,0)))))</f>
        <v>-7.78259448219835</v>
      </c>
      <c r="AA119" s="3" t="n">
        <f aca="false">2*10*LOG10(IMABS(IMDIV(COMPLEX(4*PI()*PI()*AA$24*AA$24,0),IMSUM(IMPOWER(COMPLEX(0,2*PI()*$W119),2),IMPRODUCT(COMPLEX(2*PI()*AA$24/AA$25,0),COMPLEX(0,2*PI()*$W119)),COMPLEX(4*PI()*PI()*AA$24*AA$24,0)))))</f>
        <v>-7.46847573798466</v>
      </c>
      <c r="AB119" s="3" t="n">
        <f aca="false">2*10*LOG10(IMABS(IMDIV(COMPLEX(4*PI()*PI()*AB$24*AB$24,0),IMSUM(IMPOWER(COMPLEX(0,2*PI()*$W119),2),IMPRODUCT(COMPLEX(2*PI()*AB$24/AB$25,0),COMPLEX(0,2*PI()*$W119)),COMPLEX(4*PI()*PI()*AB$24*AB$24,0)))))</f>
        <v>-7.41212212093191</v>
      </c>
      <c r="AC119" s="3" t="n">
        <f aca="false">2*10*LOG10(IMABS(IMDIV(COMPLEX(4*PI()*PI()*AC$24*AC$24,0),IMSUM(IMPOWER(COMPLEX(0,2*PI()*$W119),2),IMPRODUCT(COMPLEX(2*PI()*AC$24/AC$25,0),COMPLEX(0,2*PI()*$W119)),COMPLEX(4*PI()*PI()*AC$24*AC$24,0)))))</f>
        <v>-7.3230930626702</v>
      </c>
    </row>
    <row r="120" customFormat="false" ht="12.8" hidden="false" customHeight="false" outlineLevel="0" collapsed="false">
      <c r="N120" s="0" t="n">
        <v>2300</v>
      </c>
      <c r="O120" s="3" t="n">
        <f aca="false">2*10*LOG10(IMABS(IMDIV(COMPLEX(4*PI()*PI()*O$24*O$24,0),IMSUM(IMPOWER(COMPLEX(0,2*PI()*$N120),2),IMPRODUCT(COMPLEX(2*PI()*O$24/O$25,0),COMPLEX(0,2*PI()*$N120)),COMPLEX(4*PI()*PI()*O$24*O$24,0)))))</f>
        <v>-45.2052797206336</v>
      </c>
      <c r="P120" s="3" t="n">
        <f aca="false">2*10*LOG10(IMABS(IMDIV(COMPLEX(4*PI()*PI()*P$24*P$24,0),IMSUM(IMPOWER(COMPLEX(0,2*PI()*$N120),2),IMPRODUCT(COMPLEX(2*PI()*P$24/P$25,0),COMPLEX(0,2*PI()*$N120)),COMPLEX(4*PI()*PI()*P$24*P$24,0)))))</f>
        <v>-37.7625161859008</v>
      </c>
      <c r="Q120" s="3" t="n">
        <f aca="false">2*10*LOG10(IMABS(IMDIV(COMPLEX(4*PI()*PI()*Q$24*Q$24,0),IMSUM(IMPOWER(COMPLEX(0,2*PI()*$N120),2),IMPRODUCT(COMPLEX(2*PI()*Q$24/Q$25,0),COMPLEX(0,2*PI()*$N120)),COMPLEX(4*PI()*PI()*Q$24*Q$24,0)))))</f>
        <v>-28.4193234747252</v>
      </c>
      <c r="R120" s="3" t="n">
        <f aca="false">2*10*LOG10(IMABS(IMDIV(COMPLEX(4*PI()*PI()*R$24*R$24,0),IMSUM(IMPOWER(COMPLEX(0,2*PI()*$N120),2),IMPRODUCT(COMPLEX(2*PI()*R$24/R$25,0),COMPLEX(0,2*PI()*$N120)),COMPLEX(4*PI()*PI()*R$24*R$24,0)))))</f>
        <v>-17.2735484791569</v>
      </c>
      <c r="S120" s="3" t="n">
        <f aca="false">2*10*LOG10(IMABS(IMDIV(COMPLEX(4*PI()*PI()*S$24*S$24,0),IMSUM(IMPOWER(COMPLEX(0,2*PI()*$N120),2),IMPRODUCT(COMPLEX(2*PI()*S$24/S$25,0),COMPLEX(0,2*PI()*$N120)),COMPLEX(4*PI()*PI()*S$24*S$24,0)))))</f>
        <v>-1.08621415605873</v>
      </c>
      <c r="T120" s="3" t="n">
        <f aca="false">2*10*LOG10(IMABS(IMDIV(COMPLEX(4*PI()*PI()*T$24*T$24,0),IMSUM(IMPOWER(COMPLEX(0,2*PI()*$N120),2),IMPRODUCT(COMPLEX(2*PI()*T$24/T$25,0),COMPLEX(0,2*PI()*$N120)),COMPLEX(4*PI()*PI()*T$24*T$24,0)))))</f>
        <v>10.7685236374848</v>
      </c>
      <c r="W120" s="0" t="n">
        <v>2300</v>
      </c>
      <c r="X120" s="3" t="n">
        <f aca="false">2*10*LOG10(IMABS(IMDIV(COMPLEX(4*PI()*PI()*X$24*X$24,0),IMSUM(IMPOWER(COMPLEX(0,2*PI()*$W120),2),IMPRODUCT(COMPLEX(2*PI()*X$24/X$25,0),COMPLEX(0,2*PI()*$W120)),COMPLEX(4*PI()*PI()*X$24*X$24,0)))))</f>
        <v>-10.6855436586316</v>
      </c>
      <c r="Y120" s="3" t="n">
        <f aca="false">2*10*LOG10(IMABS(IMDIV(COMPLEX(4*PI()*PI()*Y$24*Y$24,0),IMSUM(IMPOWER(COMPLEX(0,2*PI()*$W120),2),IMPRODUCT(COMPLEX(2*PI()*Y$24/Y$25,0),COMPLEX(0,2*PI()*$W120)),COMPLEX(4*PI()*PI()*Y$24*Y$24,0)))))</f>
        <v>-8.70312254719272</v>
      </c>
      <c r="Z120" s="3" t="n">
        <f aca="false">2*10*LOG10(IMABS(IMDIV(COMPLEX(4*PI()*PI()*Z$24*Z$24,0),IMSUM(IMPOWER(COMPLEX(0,2*PI()*$W120),2),IMPRODUCT(COMPLEX(2*PI()*Z$24/Z$25,0),COMPLEX(0,2*PI()*$W120)),COMPLEX(4*PI()*PI()*Z$24*Z$24,0)))))</f>
        <v>-8.03446726177703</v>
      </c>
      <c r="AA120" s="3" t="n">
        <f aca="false">2*10*LOG10(IMABS(IMDIV(COMPLEX(4*PI()*PI()*AA$24*AA$24,0),IMSUM(IMPOWER(COMPLEX(0,2*PI()*$W120),2),IMPRODUCT(COMPLEX(2*PI()*AA$24/AA$25,0),COMPLEX(0,2*PI()*$W120)),COMPLEX(4*PI()*PI()*AA$24*AA$24,0)))))</f>
        <v>-7.73189511555537</v>
      </c>
      <c r="AB120" s="3" t="n">
        <f aca="false">2*10*LOG10(IMABS(IMDIV(COMPLEX(4*PI()*PI()*AB$24*AB$24,0),IMSUM(IMPOWER(COMPLEX(0,2*PI()*$W120),2),IMPRODUCT(COMPLEX(2*PI()*AB$24/AB$25,0),COMPLEX(0,2*PI()*$W120)),COMPLEX(4*PI()*PI()*AB$24*AB$24,0)))))</f>
        <v>-7.67769938646362</v>
      </c>
      <c r="AC120" s="3" t="n">
        <f aca="false">2*10*LOG10(IMABS(IMDIV(COMPLEX(4*PI()*PI()*AC$24*AC$24,0),IMSUM(IMPOWER(COMPLEX(0,2*PI()*$W120),2),IMPRODUCT(COMPLEX(2*PI()*AC$24/AC$25,0),COMPLEX(0,2*PI()*$W120)),COMPLEX(4*PI()*PI()*AC$24*AC$24,0)))))</f>
        <v>-7.59213475543377</v>
      </c>
    </row>
    <row r="121" customFormat="false" ht="12.8" hidden="false" customHeight="false" outlineLevel="0" collapsed="false">
      <c r="N121" s="0" t="n">
        <v>2325</v>
      </c>
      <c r="O121" s="3" t="n">
        <f aca="false">2*10*LOG10(IMABS(IMDIV(COMPLEX(4*PI()*PI()*O$24*O$24,0),IMSUM(IMPOWER(COMPLEX(0,2*PI()*$N121),2),IMPRODUCT(COMPLEX(2*PI()*O$24/O$25,0),COMPLEX(0,2*PI()*$N121)),COMPLEX(4*PI()*PI()*O$24*O$24,0)))))</f>
        <v>-45.3940682117594</v>
      </c>
      <c r="P121" s="3" t="n">
        <f aca="false">2*10*LOG10(IMABS(IMDIV(COMPLEX(4*PI()*PI()*P$24*P$24,0),IMSUM(IMPOWER(COMPLEX(0,2*PI()*$N121),2),IMPRODUCT(COMPLEX(2*PI()*P$24/P$25,0),COMPLEX(0,2*PI()*$N121)),COMPLEX(4*PI()*PI()*P$24*P$24,0)))))</f>
        <v>-37.9526368736524</v>
      </c>
      <c r="Q121" s="3" t="n">
        <f aca="false">2*10*LOG10(IMABS(IMDIV(COMPLEX(4*PI()*PI()*Q$24*Q$24,0),IMSUM(IMPOWER(COMPLEX(0,2*PI()*$N121),2),IMPRODUCT(COMPLEX(2*PI()*Q$24/Q$25,0),COMPLEX(0,2*PI()*$N121)),COMPLEX(4*PI()*PI()*Q$24*Q$24,0)))))</f>
        <v>-28.6139040961286</v>
      </c>
      <c r="R121" s="3" t="n">
        <f aca="false">2*10*LOG10(IMABS(IMDIV(COMPLEX(4*PI()*PI()*R$24*R$24,0),IMSUM(IMPOWER(COMPLEX(0,2*PI()*$N121),2),IMPRODUCT(COMPLEX(2*PI()*R$24/R$25,0),COMPLEX(0,2*PI()*$N121)),COMPLEX(4*PI()*PI()*R$24*R$24,0)))))</f>
        <v>-17.4855892515311</v>
      </c>
      <c r="S121" s="3" t="n">
        <f aca="false">2*10*LOG10(IMABS(IMDIV(COMPLEX(4*PI()*PI()*S$24*S$24,0),IMSUM(IMPOWER(COMPLEX(0,2*PI()*$N121),2),IMPRODUCT(COMPLEX(2*PI()*S$24/S$25,0),COMPLEX(0,2*PI()*$N121)),COMPLEX(4*PI()*PI()*S$24*S$24,0)))))</f>
        <v>-1.41684621409027</v>
      </c>
      <c r="T121" s="3" t="n">
        <f aca="false">2*10*LOG10(IMABS(IMDIV(COMPLEX(4*PI()*PI()*T$24*T$24,0),IMSUM(IMPOWER(COMPLEX(0,2*PI()*$N121),2),IMPRODUCT(COMPLEX(2*PI()*T$24/T$25,0),COMPLEX(0,2*PI()*$N121)),COMPLEX(4*PI()*PI()*T$24*T$24,0)))))</f>
        <v>10.9823658085396</v>
      </c>
      <c r="W121" s="0" t="n">
        <v>2325</v>
      </c>
      <c r="X121" s="3" t="n">
        <f aca="false">2*10*LOG10(IMABS(IMDIV(COMPLEX(4*PI()*PI()*X$24*X$24,0),IMSUM(IMPOWER(COMPLEX(0,2*PI()*$W121),2),IMPRODUCT(COMPLEX(2*PI()*X$24/X$25,0),COMPLEX(0,2*PI()*$W121)),COMPLEX(4*PI()*PI()*X$24*X$24,0)))))</f>
        <v>-10.8636097550197</v>
      </c>
      <c r="Y121" s="3" t="n">
        <f aca="false">2*10*LOG10(IMABS(IMDIV(COMPLEX(4*PI()*PI()*Y$24*Y$24,0),IMSUM(IMPOWER(COMPLEX(0,2*PI()*$W121),2),IMPRODUCT(COMPLEX(2*PI()*Y$24/Y$25,0),COMPLEX(0,2*PI()*$W121)),COMPLEX(4*PI()*PI()*Y$24*Y$24,0)))))</f>
        <v>-8.92914211135515</v>
      </c>
      <c r="Z121" s="3" t="n">
        <f aca="false">2*10*LOG10(IMABS(IMDIV(COMPLEX(4*PI()*PI()*Z$24*Z$24,0),IMSUM(IMPOWER(COMPLEX(0,2*PI()*$W121),2),IMPRODUCT(COMPLEX(2*PI()*Z$24/Z$25,0),COMPLEX(0,2*PI()*$W121)),COMPLEX(4*PI()*PI()*Z$24*Z$24,0)))))</f>
        <v>-8.28209255477726</v>
      </c>
      <c r="AA121" s="3" t="n">
        <f aca="false">2*10*LOG10(IMABS(IMDIV(COMPLEX(4*PI()*PI()*AA$24*AA$24,0),IMSUM(IMPOWER(COMPLEX(0,2*PI()*$W121),2),IMPRODUCT(COMPLEX(2*PI()*AA$24/AA$25,0),COMPLEX(0,2*PI()*$W121)),COMPLEX(4*PI()*PI()*AA$24*AA$24,0)))))</f>
        <v>-7.99040448950721</v>
      </c>
      <c r="AB121" s="3" t="n">
        <f aca="false">2*10*LOG10(IMABS(IMDIV(COMPLEX(4*PI()*PI()*AB$24*AB$24,0),IMSUM(IMPOWER(COMPLEX(0,2*PI()*$W121),2),IMPRODUCT(COMPLEX(2*PI()*AB$24/AB$25,0),COMPLEX(0,2*PI()*$W121)),COMPLEX(4*PI()*PI()*AB$24*AB$24,0)))))</f>
        <v>-7.93823661017272</v>
      </c>
      <c r="AC121" s="3" t="n">
        <f aca="false">2*10*LOG10(IMABS(IMDIV(COMPLEX(4*PI()*PI()*AC$24*AC$24,0),IMSUM(IMPOWER(COMPLEX(0,2*PI()*$W121),2),IMPRODUCT(COMPLEX(2*PI()*AC$24/AC$25,0),COMPLEX(0,2*PI()*$W121)),COMPLEX(4*PI()*PI()*AC$24*AC$24,0)))))</f>
        <v>-7.85592355013728</v>
      </c>
    </row>
    <row r="122" customFormat="false" ht="12.8" hidden="false" customHeight="false" outlineLevel="0" collapsed="false">
      <c r="N122" s="0" t="n">
        <v>2350</v>
      </c>
      <c r="O122" s="3" t="n">
        <f aca="false">2*10*LOG10(IMABS(IMDIV(COMPLEX(4*PI()*PI()*O$24*O$24,0),IMSUM(IMPOWER(COMPLEX(0,2*PI()*$N122),2),IMPRODUCT(COMPLEX(2*PI()*O$24/O$25,0),COMPLEX(0,2*PI()*$N122)),COMPLEX(4*PI()*PI()*O$24*O$24,0)))))</f>
        <v>-45.580816732734</v>
      </c>
      <c r="P122" s="3" t="n">
        <f aca="false">2*10*LOG10(IMABS(IMDIV(COMPLEX(4*PI()*PI()*P$24*P$24,0),IMSUM(IMPOWER(COMPLEX(0,2*PI()*$N122),2),IMPRODUCT(COMPLEX(2*PI()*P$24/P$25,0),COMPLEX(0,2*PI()*$N122)),COMPLEX(4*PI()*PI()*P$24*P$24,0)))))</f>
        <v>-38.1406748560957</v>
      </c>
      <c r="Q122" s="3" t="n">
        <f aca="false">2*10*LOG10(IMABS(IMDIV(COMPLEX(4*PI()*PI()*Q$24*Q$24,0),IMSUM(IMPOWER(COMPLEX(0,2*PI()*$N122),2),IMPRODUCT(COMPLEX(2*PI()*Q$24/Q$25,0),COMPLEX(0,2*PI()*$N122)),COMPLEX(4*PI()*PI()*Q$24*Q$24,0)))))</f>
        <v>-28.8062563497985</v>
      </c>
      <c r="R122" s="3" t="n">
        <f aca="false">2*10*LOG10(IMABS(IMDIV(COMPLEX(4*PI()*PI()*R$24*R$24,0),IMSUM(IMPOWER(COMPLEX(0,2*PI()*$N122),2),IMPRODUCT(COMPLEX(2*PI()*R$24/R$25,0),COMPLEX(0,2*PI()*$N122)),COMPLEX(4*PI()*PI()*R$24*R$24,0)))))</f>
        <v>-17.6947940048097</v>
      </c>
      <c r="S122" s="3" t="n">
        <f aca="false">2*10*LOG10(IMABS(IMDIV(COMPLEX(4*PI()*PI()*S$24*S$24,0),IMSUM(IMPOWER(COMPLEX(0,2*PI()*$N122),2),IMPRODUCT(COMPLEX(2*PI()*S$24/S$25,0),COMPLEX(0,2*PI()*$N122)),COMPLEX(4*PI()*PI()*S$24*S$24,0)))))</f>
        <v>-1.73936481630789</v>
      </c>
      <c r="T122" s="3" t="n">
        <f aca="false">2*10*LOG10(IMABS(IMDIV(COMPLEX(4*PI()*PI()*T$24*T$24,0),IMSUM(IMPOWER(COMPLEX(0,2*PI()*$N122),2),IMPRODUCT(COMPLEX(2*PI()*T$24/T$25,0),COMPLEX(0,2*PI()*$N122)),COMPLEX(4*PI()*PI()*T$24*T$24,0)))))</f>
        <v>11.1700477931603</v>
      </c>
      <c r="W122" s="0" t="n">
        <v>2350</v>
      </c>
      <c r="X122" s="3" t="n">
        <f aca="false">2*10*LOG10(IMABS(IMDIV(COMPLEX(4*PI()*PI()*X$24*X$24,0),IMSUM(IMPOWER(COMPLEX(0,2*PI()*$W122),2),IMPRODUCT(COMPLEX(2*PI()*X$24/X$25,0),COMPLEX(0,2*PI()*$W122)),COMPLEX(4*PI()*PI()*X$24*X$24,0)))))</f>
        <v>-11.0402803041521</v>
      </c>
      <c r="Y122" s="3" t="n">
        <f aca="false">2*10*LOG10(IMABS(IMDIV(COMPLEX(4*PI()*PI()*Y$24*Y$24,0),IMSUM(IMPOWER(COMPLEX(0,2*PI()*$W122),2),IMPRODUCT(COMPLEX(2*PI()*Y$24/Y$25,0),COMPLEX(0,2*PI()*$W122)),COMPLEX(4*PI()*PI()*Y$24*Y$24,0)))))</f>
        <v>-9.15212392008493</v>
      </c>
      <c r="Z122" s="3" t="n">
        <f aca="false">2*10*LOG10(IMABS(IMDIV(COMPLEX(4*PI()*PI()*Z$24*Z$24,0),IMSUM(IMPOWER(COMPLEX(0,2*PI()*$W122),2),IMPRODUCT(COMPLEX(2*PI()*Z$24/Z$25,0),COMPLEX(0,2*PI()*$W122)),COMPLEX(4*PI()*PI()*Z$24*Z$24,0)))))</f>
        <v>-8.52561504428955</v>
      </c>
      <c r="AA122" s="3" t="n">
        <f aca="false">2*10*LOG10(IMABS(IMDIV(COMPLEX(4*PI()*PI()*AA$24*AA$24,0),IMSUM(IMPOWER(COMPLEX(0,2*PI()*$W122),2),IMPRODUCT(COMPLEX(2*PI()*AA$24/AA$25,0),COMPLEX(0,2*PI()*$W122)),COMPLEX(4*PI()*PI()*AA$24*AA$24,0)))))</f>
        <v>-8.24419939267658</v>
      </c>
      <c r="AB122" s="3" t="n">
        <f aca="false">2*10*LOG10(IMABS(IMDIV(COMPLEX(4*PI()*PI()*AB$24*AB$24,0),IMSUM(IMPOWER(COMPLEX(0,2*PI()*$W122),2),IMPRODUCT(COMPLEX(2*PI()*AB$24/AB$25,0),COMPLEX(0,2*PI()*$W122)),COMPLEX(4*PI()*PI()*AB$24*AB$24,0)))))</f>
        <v>-8.19393988019229</v>
      </c>
      <c r="AC122" s="3" t="n">
        <f aca="false">2*10*LOG10(IMABS(IMDIV(COMPLEX(4*PI()*PI()*AC$24*AC$24,0),IMSUM(IMPOWER(COMPLEX(0,2*PI()*$W122),2),IMPRODUCT(COMPLEX(2*PI()*AC$24/AC$25,0),COMPLEX(0,2*PI()*$W122)),COMPLEX(4*PI()*PI()*AC$24*AC$24,0)))))</f>
        <v>-8.11468319855851</v>
      </c>
    </row>
    <row r="123" customFormat="false" ht="12.8" hidden="false" customHeight="false" outlineLevel="0" collapsed="false">
      <c r="N123" s="0" t="n">
        <v>2375</v>
      </c>
      <c r="O123" s="3" t="n">
        <f aca="false">2*10*LOG10(IMABS(IMDIV(COMPLEX(4*PI()*PI()*O$24*O$24,0),IMSUM(IMPOWER(COMPLEX(0,2*PI()*$N123),2),IMPRODUCT(COMPLEX(2*PI()*O$24/O$25,0),COMPLEX(0,2*PI()*$N123)),COMPLEX(4*PI()*PI()*O$24*O$24,0)))))</f>
        <v>-45.7655691127922</v>
      </c>
      <c r="P123" s="3" t="n">
        <f aca="false">2*10*LOG10(IMABS(IMDIV(COMPLEX(4*PI()*PI()*P$24*P$24,0),IMSUM(IMPOWER(COMPLEX(0,2*PI()*$N123),2),IMPRODUCT(COMPLEX(2*PI()*P$24/P$25,0),COMPLEX(0,2*PI()*$N123)),COMPLEX(4*PI()*PI()*P$24*P$24,0)))))</f>
        <v>-38.3266757754599</v>
      </c>
      <c r="Q123" s="3" t="n">
        <f aca="false">2*10*LOG10(IMABS(IMDIV(COMPLEX(4*PI()*PI()*Q$24*Q$24,0),IMSUM(IMPOWER(COMPLEX(0,2*PI()*$N123),2),IMPRODUCT(COMPLEX(2*PI()*Q$24/Q$25,0),COMPLEX(0,2*PI()*$N123)),COMPLEX(4*PI()*PI()*Q$24*Q$24,0)))))</f>
        <v>-28.9964321942815</v>
      </c>
      <c r="R123" s="3" t="n">
        <f aca="false">2*10*LOG10(IMABS(IMDIV(COMPLEX(4*PI()*PI()*R$24*R$24,0),IMSUM(IMPOWER(COMPLEX(0,2*PI()*$N123),2),IMPRODUCT(COMPLEX(2*PI()*R$24/R$25,0),COMPLEX(0,2*PI()*$N123)),COMPLEX(4*PI()*PI()*R$24*R$24,0)))))</f>
        <v>-17.901243122845</v>
      </c>
      <c r="S123" s="3" t="n">
        <f aca="false">2*10*LOG10(IMABS(IMDIV(COMPLEX(4*PI()*PI()*S$24*S$24,0),IMSUM(IMPOWER(COMPLEX(0,2*PI()*$N123),2),IMPRODUCT(COMPLEX(2*PI()*S$24/S$25,0),COMPLEX(0,2*PI()*$N123)),COMPLEX(4*PI()*PI()*S$24*S$24,0)))))</f>
        <v>-2.05415859446557</v>
      </c>
      <c r="T123" s="3" t="n">
        <f aca="false">2*10*LOG10(IMABS(IMDIV(COMPLEX(4*PI()*PI()*T$24*T$24,0),IMSUM(IMPOWER(COMPLEX(0,2*PI()*$N123),2),IMPRODUCT(COMPLEX(2*PI()*T$24/T$25,0),COMPLEX(0,2*PI()*$N123)),COMPLEX(4*PI()*PI()*T$24*T$24,0)))))</f>
        <v>11.3262664239518</v>
      </c>
      <c r="W123" s="0" t="n">
        <v>2375</v>
      </c>
      <c r="X123" s="3" t="n">
        <f aca="false">2*10*LOG10(IMABS(IMDIV(COMPLEX(4*PI()*PI()*X$24*X$24,0),IMSUM(IMPOWER(COMPLEX(0,2*PI()*$W123),2),IMPRODUCT(COMPLEX(2*PI()*X$24/X$25,0),COMPLEX(0,2*PI()*$W123)),COMPLEX(4*PI()*PI()*X$24*X$24,0)))))</f>
        <v>-11.2155583204224</v>
      </c>
      <c r="Y123" s="3" t="n">
        <f aca="false">2*10*LOG10(IMABS(IMDIV(COMPLEX(4*PI()*PI()*Y$24*Y$24,0),IMSUM(IMPOWER(COMPLEX(0,2*PI()*$W123),2),IMPRODUCT(COMPLEX(2*PI()*Y$24/Y$25,0),COMPLEX(0,2*PI()*$W123)),COMPLEX(4*PI()*PI()*Y$24*Y$24,0)))))</f>
        <v>-9.37213715929288</v>
      </c>
      <c r="Z123" s="3" t="n">
        <f aca="false">2*10*LOG10(IMABS(IMDIV(COMPLEX(4*PI()*PI()*Z$24*Z$24,0),IMSUM(IMPOWER(COMPLEX(0,2*PI()*$W123),2),IMPRODUCT(COMPLEX(2*PI()*Z$24/Z$25,0),COMPLEX(0,2*PI()*$W123)),COMPLEX(4*PI()*PI()*Z$24*Z$24,0)))))</f>
        <v>-8.76517263078804</v>
      </c>
      <c r="AA123" s="3" t="n">
        <f aca="false">2*10*LOG10(IMABS(IMDIV(COMPLEX(4*PI()*PI()*AA$24*AA$24,0),IMSUM(IMPOWER(COMPLEX(0,2*PI()*$W123),2),IMPRODUCT(COMPLEX(2*PI()*AA$24/AA$25,0),COMPLEX(0,2*PI()*$W123)),COMPLEX(4*PI()*PI()*AA$24*AA$24,0)))))</f>
        <v>-8.4934637683768</v>
      </c>
      <c r="AB123" s="3" t="n">
        <f aca="false">2*10*LOG10(IMABS(IMDIV(COMPLEX(4*PI()*PI()*AB$24*AB$24,0),IMSUM(IMPOWER(COMPLEX(0,2*PI()*$W123),2),IMPRODUCT(COMPLEX(2*PI()*AB$24/AB$25,0),COMPLEX(0,2*PI()*$W123)),COMPLEX(4*PI()*PI()*AB$24*AB$24,0)))))</f>
        <v>-8.44500263254187</v>
      </c>
      <c r="AC123" s="3" t="n">
        <f aca="false">2*10*LOG10(IMABS(IMDIV(COMPLEX(4*PI()*PI()*AC$24*AC$24,0),IMSUM(IMPOWER(COMPLEX(0,2*PI()*$W123),2),IMPRODUCT(COMPLEX(2*PI()*AC$24/AC$25,0),COMPLEX(0,2*PI()*$W123)),COMPLEX(4*PI()*PI()*AC$24*AC$24,0)))))</f>
        <v>-8.36862297769994</v>
      </c>
    </row>
    <row r="124" customFormat="false" ht="12.8" hidden="false" customHeight="false" outlineLevel="0" collapsed="false">
      <c r="N124" s="0" t="n">
        <v>2400</v>
      </c>
      <c r="O124" s="3" t="n">
        <f aca="false">2*10*LOG10(IMABS(IMDIV(COMPLEX(4*PI()*PI()*O$24*O$24,0),IMSUM(IMPOWER(COMPLEX(0,2*PI()*$N124),2),IMPRODUCT(COMPLEX(2*PI()*O$24/O$25,0),COMPLEX(0,2*PI()*$N124)),COMPLEX(4*PI()*PI()*O$24*O$24,0)))))</f>
        <v>-45.9483677771105</v>
      </c>
      <c r="P124" s="3" t="n">
        <f aca="false">2*10*LOG10(IMABS(IMDIV(COMPLEX(4*PI()*PI()*P$24*P$24,0),IMSUM(IMPOWER(COMPLEX(0,2*PI()*$N124),2),IMPRODUCT(COMPLEX(2*PI()*P$24/P$25,0),COMPLEX(0,2*PI()*$N124)),COMPLEX(4*PI()*PI()*P$24*P$24,0)))))</f>
        <v>-38.5106837745538</v>
      </c>
      <c r="Q124" s="3" t="n">
        <f aca="false">2*10*LOG10(IMABS(IMDIV(COMPLEX(4*PI()*PI()*Q$24*Q$24,0),IMSUM(IMPOWER(COMPLEX(0,2*PI()*$N124),2),IMPRODUCT(COMPLEX(2*PI()*Q$24/Q$25,0),COMPLEX(0,2*PI()*$N124)),COMPLEX(4*PI()*PI()*Q$24*Q$24,0)))))</f>
        <v>-29.1844817478864</v>
      </c>
      <c r="R124" s="3" t="n">
        <f aca="false">2*10*LOG10(IMABS(IMDIV(COMPLEX(4*PI()*PI()*R$24*R$24,0),IMSUM(IMPOWER(COMPLEX(0,2*PI()*$N124),2),IMPRODUCT(COMPLEX(2*PI()*R$24/R$25,0),COMPLEX(0,2*PI()*$N124)),COMPLEX(4*PI()*PI()*R$24*R$24,0)))))</f>
        <v>-18.1050134776653</v>
      </c>
      <c r="S124" s="3" t="n">
        <f aca="false">2*10*LOG10(IMABS(IMDIV(COMPLEX(4*PI()*PI()*S$24*S$24,0),IMSUM(IMPOWER(COMPLEX(0,2*PI()*$N124),2),IMPRODUCT(COMPLEX(2*PI()*S$24/S$25,0),COMPLEX(0,2*PI()*$N124)),COMPLEX(4*PI()*PI()*S$24*S$24,0)))))</f>
        <v>-2.36159230579665</v>
      </c>
      <c r="T124" s="3" t="n">
        <f aca="false">2*10*LOG10(IMABS(IMDIV(COMPLEX(4*PI()*PI()*T$24*T$24,0),IMSUM(IMPOWER(COMPLEX(0,2*PI()*$N124),2),IMPRODUCT(COMPLEX(2*PI()*T$24/T$25,0),COMPLEX(0,2*PI()*$N124)),COMPLEX(4*PI()*PI()*T$24*T$24,0)))))</f>
        <v>11.4458649310569</v>
      </c>
      <c r="W124" s="0" t="n">
        <v>2400</v>
      </c>
      <c r="X124" s="3" t="n">
        <f aca="false">2*10*LOG10(IMABS(IMDIV(COMPLEX(4*PI()*PI()*X$24*X$24,0),IMSUM(IMPOWER(COMPLEX(0,2*PI()*$W124),2),IMPRODUCT(COMPLEX(2*PI()*X$24/X$25,0),COMPLEX(0,2*PI()*$W124)),COMPLEX(4*PI()*PI()*X$24*X$24,0)))))</f>
        <v>-11.3894481987552</v>
      </c>
      <c r="Y124" s="3" t="n">
        <f aca="false">2*10*LOG10(IMABS(IMDIV(COMPLEX(4*PI()*PI()*Y$24*Y$24,0),IMSUM(IMPOWER(COMPLEX(0,2*PI()*$W124),2),IMPRODUCT(COMPLEX(2*PI()*Y$24/Y$25,0),COMPLEX(0,2*PI()*$W124)),COMPLEX(4*PI()*PI()*Y$24*Y$24,0)))))</f>
        <v>-9.58924989931527</v>
      </c>
      <c r="Z124" s="3" t="n">
        <f aca="false">2*10*LOG10(IMABS(IMDIV(COMPLEX(4*PI()*PI()*Z$24*Z$24,0),IMSUM(IMPOWER(COMPLEX(0,2*PI()*$W124),2),IMPRODUCT(COMPLEX(2*PI()*Z$24/Z$25,0),COMPLEX(0,2*PI()*$W124)),COMPLEX(4*PI()*PI()*Z$24*Z$24,0)))))</f>
        <v>-9.00089678167704</v>
      </c>
      <c r="AA124" s="3" t="n">
        <f aca="false">2*10*LOG10(IMABS(IMDIV(COMPLEX(4*PI()*PI()*AA$24*AA$24,0),IMSUM(IMPOWER(COMPLEX(0,2*PI()*$W124),2),IMPRODUCT(COMPLEX(2*PI()*AA$24/AA$25,0),COMPLEX(0,2*PI()*$W124)),COMPLEX(4*PI()*PI()*AA$24*AA$24,0)))))</f>
        <v>-8.73837085246804</v>
      </c>
      <c r="AB124" s="3" t="n">
        <f aca="false">2*10*LOG10(IMABS(IMDIV(COMPLEX(4*PI()*PI()*AB$24*AB$24,0),IMSUM(IMPOWER(COMPLEX(0,2*PI()*$W124),2),IMPRODUCT(COMPLEX(2*PI()*AB$24/AB$25,0),COMPLEX(0,2*PI()*$W124)),COMPLEX(4*PI()*PI()*AB$24*AB$24,0)))))</f>
        <v>-8.69160665949971</v>
      </c>
      <c r="AC124" s="3" t="n">
        <f aca="false">2*10*LOG10(IMABS(IMDIV(COMPLEX(4*PI()*PI()*AC$24*AC$24,0),IMSUM(IMPOWER(COMPLEX(0,2*PI()*$W124),2),IMPRODUCT(COMPLEX(2*PI()*AC$24/AC$25,0),COMPLEX(0,2*PI()*$W124)),COMPLEX(4*PI()*PI()*AC$24*AC$24,0)))))</f>
        <v>-8.61793892081939</v>
      </c>
    </row>
    <row r="125" customFormat="false" ht="12.8" hidden="false" customHeight="false" outlineLevel="0" collapsed="false">
      <c r="N125" s="0" t="n">
        <v>2425</v>
      </c>
      <c r="O125" s="3" t="n">
        <f aca="false">2*10*LOG10(IMABS(IMDIV(COMPLEX(4*PI()*PI()*O$24*O$24,0),IMSUM(IMPOWER(COMPLEX(0,2*PI()*$N125),2),IMPRODUCT(COMPLEX(2*PI()*O$24/O$25,0),COMPLEX(0,2*PI()*$N125)),COMPLEX(4*PI()*PI()*O$24*O$24,0)))))</f>
        <v>-46.1292538064073</v>
      </c>
      <c r="P125" s="3" t="n">
        <f aca="false">2*10*LOG10(IMABS(IMDIV(COMPLEX(4*PI()*PI()*P$24*P$24,0),IMSUM(IMPOWER(COMPLEX(0,2*PI()*$N125),2),IMPRODUCT(COMPLEX(2*PI()*P$24/P$25,0),COMPLEX(0,2*PI()*$N125)),COMPLEX(4*PI()*PI()*P$24*P$24,0)))))</f>
        <v>-38.6927415623362</v>
      </c>
      <c r="Q125" s="3" t="n">
        <f aca="false">2*10*LOG10(IMABS(IMDIV(COMPLEX(4*PI()*PI()*Q$24*Q$24,0),IMSUM(IMPOWER(COMPLEX(0,2*PI()*$N125),2),IMPRODUCT(COMPLEX(2*PI()*Q$24/Q$25,0),COMPLEX(0,2*PI()*$N125)),COMPLEX(4*PI()*PI()*Q$24*Q$24,0)))))</f>
        <v>-29.3704533762166</v>
      </c>
      <c r="R125" s="3" t="n">
        <f aca="false">2*10*LOG10(IMABS(IMDIV(COMPLEX(4*PI()*PI()*R$24*R$24,0),IMSUM(IMPOWER(COMPLEX(0,2*PI()*$N125),2),IMPRODUCT(COMPLEX(2*PI()*R$24/R$25,0),COMPLEX(0,2*PI()*$N125)),COMPLEX(4*PI()*PI()*R$24*R$24,0)))))</f>
        <v>-18.3061786353457</v>
      </c>
      <c r="S125" s="3" t="n">
        <f aca="false">2*10*LOG10(IMABS(IMDIV(COMPLEX(4*PI()*PI()*S$24*S$24,0),IMSUM(IMPOWER(COMPLEX(0,2*PI()*$N125),2),IMPRODUCT(COMPLEX(2*PI()*S$24/S$25,0),COMPLEX(0,2*PI()*$N125)),COMPLEX(4*PI()*PI()*S$24*S$24,0)))))</f>
        <v>-2.66200819611998</v>
      </c>
      <c r="T125" s="3" t="n">
        <f aca="false">2*10*LOG10(IMABS(IMDIV(COMPLEX(4*PI()*PI()*T$24*T$24,0),IMSUM(IMPOWER(COMPLEX(0,2*PI()*$N125),2),IMPRODUCT(COMPLEX(2*PI()*T$24/T$25,0),COMPLEX(0,2*PI()*$N125)),COMPLEX(4*PI()*PI()*T$24*T$24,0)))))</f>
        <v>11.5241960231462</v>
      </c>
      <c r="W125" s="0" t="n">
        <v>2425</v>
      </c>
      <c r="X125" s="3" t="n">
        <f aca="false">2*10*LOG10(IMABS(IMDIV(COMPLEX(4*PI()*PI()*X$24*X$24,0),IMSUM(IMPOWER(COMPLEX(0,2*PI()*$W125),2),IMPRODUCT(COMPLEX(2*PI()*X$24/X$25,0),COMPLEX(0,2*PI()*$W125)),COMPLEX(4*PI()*PI()*X$24*X$24,0)))))</f>
        <v>-11.5619555726924</v>
      </c>
      <c r="Y125" s="3" t="n">
        <f aca="false">2*10*LOG10(IMABS(IMDIV(COMPLEX(4*PI()*PI()*Y$24*Y$24,0),IMSUM(IMPOWER(COMPLEX(0,2*PI()*$W125),2),IMPRODUCT(COMPLEX(2*PI()*Y$24/Y$25,0),COMPLEX(0,2*PI()*$W125)),COMPLEX(4*PI()*PI()*Y$24*Y$24,0)))))</f>
        <v>-9.80352896691174</v>
      </c>
      <c r="Z125" s="3" t="n">
        <f aca="false">2*10*LOG10(IMABS(IMDIV(COMPLEX(4*PI()*PI()*Z$24*Z$24,0),IMSUM(IMPOWER(COMPLEX(0,2*PI()*$W125),2),IMPRODUCT(COMPLEX(2*PI()*Z$24/Z$25,0),COMPLEX(0,2*PI()*$W125)),COMPLEX(4*PI()*PI()*Z$24*Z$24,0)))))</f>
        <v>-9.23291286809344</v>
      </c>
      <c r="AA125" s="3" t="n">
        <f aca="false">2*10*LOG10(IMABS(IMDIV(COMPLEX(4*PI()*PI()*AA$24*AA$24,0),IMSUM(IMPOWER(COMPLEX(0,2*PI()*$W125),2),IMPRODUCT(COMPLEX(2*PI()*AA$24/AA$25,0),COMPLEX(0,2*PI()*$W125)),COMPLEX(4*PI()*PI()*AA$24*AA$24,0)))))</f>
        <v>-8.97908397579354</v>
      </c>
      <c r="AB125" s="3" t="n">
        <f aca="false">2*10*LOG10(IMABS(IMDIV(COMPLEX(4*PI()*PI()*AB$24*AB$24,0),IMSUM(IMPOWER(COMPLEX(0,2*PI()*$W125),2),IMPRODUCT(COMPLEX(2*PI()*AB$24/AB$25,0),COMPLEX(0,2*PI()*$W125)),COMPLEX(4*PI()*PI()*AB$24*AB$24,0)))))</f>
        <v>-8.93392302117565</v>
      </c>
      <c r="AC125" s="3" t="n">
        <f aca="false">2*10*LOG10(IMABS(IMDIV(COMPLEX(4*PI()*PI()*AC$24*AC$24,0),IMSUM(IMPOWER(COMPLEX(0,2*PI()*$W125),2),IMPRODUCT(COMPLEX(2*PI()*AC$24/AC$25,0),COMPLEX(0,2*PI()*$W125)),COMPLEX(4*PI()*PI()*AC$24*AC$24,0)))))</f>
        <v>-8.86281492047351</v>
      </c>
    </row>
    <row r="126" customFormat="false" ht="12.8" hidden="false" customHeight="false" outlineLevel="0" collapsed="false">
      <c r="N126" s="0" t="n">
        <v>2450</v>
      </c>
      <c r="O126" s="3" t="n">
        <f aca="false">2*10*LOG10(IMABS(IMDIV(COMPLEX(4*PI()*PI()*O$24*O$24,0),IMSUM(IMPOWER(COMPLEX(0,2*PI()*$N126),2),IMPRODUCT(COMPLEX(2*PI()*O$24/O$25,0),COMPLEX(0,2*PI()*$N126)),COMPLEX(4*PI()*PI()*O$24*O$24,0)))))</f>
        <v>-46.3082669934017</v>
      </c>
      <c r="P126" s="3" t="n">
        <f aca="false">2*10*LOG10(IMABS(IMDIV(COMPLEX(4*PI()*PI()*P$24*P$24,0),IMSUM(IMPOWER(COMPLEX(0,2*PI()*$N126),2),IMPRODUCT(COMPLEX(2*PI()*P$24/P$25,0),COMPLEX(0,2*PI()*$N126)),COMPLEX(4*PI()*PI()*P$24*P$24,0)))))</f>
        <v>-38.8728904759127</v>
      </c>
      <c r="Q126" s="3" t="n">
        <f aca="false">2*10*LOG10(IMABS(IMDIV(COMPLEX(4*PI()*PI()*Q$24*Q$24,0),IMSUM(IMPOWER(COMPLEX(0,2*PI()*$N126),2),IMPRODUCT(COMPLEX(2*PI()*Q$24/Q$25,0),COMPLEX(0,2*PI()*$N126)),COMPLEX(4*PI()*PI()*Q$24*Q$24,0)))))</f>
        <v>-29.5543937744848</v>
      </c>
      <c r="R126" s="3" t="n">
        <f aca="false">2*10*LOG10(IMABS(IMDIV(COMPLEX(4*PI()*PI()*R$24*R$24,0),IMSUM(IMPOWER(COMPLEX(0,2*PI()*$N126),2),IMPRODUCT(COMPLEX(2*PI()*R$24/R$25,0),COMPLEX(0,2*PI()*$N126)),COMPLEX(4*PI()*PI()*R$24*R$24,0)))))</f>
        <v>-18.5048090468787</v>
      </c>
      <c r="S126" s="3" t="n">
        <f aca="false">2*10*LOG10(IMABS(IMDIV(COMPLEX(4*PI()*PI()*S$24*S$24,0),IMSUM(IMPOWER(COMPLEX(0,2*PI()*$N126),2),IMPRODUCT(COMPLEX(2*PI()*S$24/S$25,0),COMPLEX(0,2*PI()*$N126)),COMPLEX(4*PI()*PI()*S$24*S$24,0)))))</f>
        <v>-2.95572737838817</v>
      </c>
      <c r="T126" s="3" t="n">
        <f aca="false">2*10*LOG10(IMABS(IMDIV(COMPLEX(4*PI()*PI()*T$24*T$24,0),IMSUM(IMPOWER(COMPLEX(0,2*PI()*$N126),2),IMPRODUCT(COMPLEX(2*PI()*T$24/T$25,0),COMPLEX(0,2*PI()*$N126)),COMPLEX(4*PI()*PI()*T$24*T$24,0)))))</f>
        <v>11.5575108385373</v>
      </c>
      <c r="W126" s="0" t="n">
        <v>2450</v>
      </c>
      <c r="X126" s="3" t="n">
        <f aca="false">2*10*LOG10(IMABS(IMDIV(COMPLEX(4*PI()*PI()*X$24*X$24,0),IMSUM(IMPOWER(COMPLEX(0,2*PI()*$W126),2),IMPRODUCT(COMPLEX(2*PI()*X$24/X$25,0),COMPLEX(0,2*PI()*$W126)),COMPLEX(4*PI()*PI()*X$24*X$24,0)))))</f>
        <v>-11.733087184353</v>
      </c>
      <c r="Y126" s="3" t="n">
        <f aca="false">2*10*LOG10(IMABS(IMDIV(COMPLEX(4*PI()*PI()*Y$24*Y$24,0),IMSUM(IMPOWER(COMPLEX(0,2*PI()*$W126),2),IMPRODUCT(COMPLEX(2*PI()*Y$24/Y$25,0),COMPLEX(0,2*PI()*$W126)),COMPLEX(4*PI()*PI()*Y$24*Y$24,0)))))</f>
        <v>-10.0150398468036</v>
      </c>
      <c r="Z126" s="3" t="n">
        <f aca="false">2*10*LOG10(IMABS(IMDIV(COMPLEX(4*PI()*PI()*Z$24*Z$24,0),IMSUM(IMPOWER(COMPLEX(0,2*PI()*$W126),2),IMPRODUCT(COMPLEX(2*PI()*Z$24/Z$25,0),COMPLEX(0,2*PI()*$W126)),COMPLEX(4*PI()*PI()*Z$24*Z$24,0)))))</f>
        <v>-9.46134048773932</v>
      </c>
      <c r="AA126" s="3" t="n">
        <f aca="false">2*10*LOG10(IMABS(IMDIV(COMPLEX(4*PI()*PI()*AA$24*AA$24,0),IMSUM(IMPOWER(COMPLEX(0,2*PI()*$W126),2),IMPRODUCT(COMPLEX(2*PI()*AA$24/AA$25,0),COMPLEX(0,2*PI()*$W126)),COMPLEX(4*PI()*PI()*AA$24*AA$24,0)))))</f>
        <v>-9.21575729505688</v>
      </c>
      <c r="AB126" s="3" t="n">
        <f aca="false">2*10*LOG10(IMABS(IMDIV(COMPLEX(4*PI()*PI()*AB$24*AB$24,0),IMSUM(IMPOWER(COMPLEX(0,2*PI()*$W126),2),IMPRODUCT(COMPLEX(2*PI()*AB$24/AB$25,0),COMPLEX(0,2*PI()*$W126)),COMPLEX(4*PI()*PI()*AB$24*AB$24,0)))))</f>
        <v>-9.17211287096725</v>
      </c>
      <c r="AC126" s="3" t="n">
        <f aca="false">2*10*LOG10(IMABS(IMDIV(COMPLEX(4*PI()*PI()*AC$24*AC$24,0),IMSUM(IMPOWER(COMPLEX(0,2*PI()*$W126),2),IMPRODUCT(COMPLEX(2*PI()*AC$24/AC$25,0),COMPLEX(0,2*PI()*$W126)),COMPLEX(4*PI()*PI()*AC$24*AC$24,0)))))</f>
        <v>-9.10342371915524</v>
      </c>
    </row>
    <row r="127" customFormat="false" ht="12.8" hidden="false" customHeight="false" outlineLevel="0" collapsed="false">
      <c r="N127" s="0" t="n">
        <v>2475</v>
      </c>
      <c r="O127" s="3" t="n">
        <f aca="false">2*10*LOG10(IMABS(IMDIV(COMPLEX(4*PI()*PI()*O$24*O$24,0),IMSUM(IMPOWER(COMPLEX(0,2*PI()*$N127),2),IMPRODUCT(COMPLEX(2*PI()*O$24/O$25,0),COMPLEX(0,2*PI()*$N127)),COMPLEX(4*PI()*PI()*O$24*O$24,0)))))</f>
        <v>-46.4854458963267</v>
      </c>
      <c r="P127" s="3" t="n">
        <f aca="false">2*10*LOG10(IMABS(IMDIV(COMPLEX(4*PI()*PI()*P$24*P$24,0),IMSUM(IMPOWER(COMPLEX(0,2*PI()*$N127),2),IMPRODUCT(COMPLEX(2*PI()*P$24/P$25,0),COMPLEX(0,2*PI()*$N127)),COMPLEX(4*PI()*PI()*P$24*P$24,0)))))</f>
        <v>-39.05117053919</v>
      </c>
      <c r="Q127" s="3" t="n">
        <f aca="false">2*10*LOG10(IMABS(IMDIV(COMPLEX(4*PI()*PI()*Q$24*Q$24,0),IMSUM(IMPOWER(COMPLEX(0,2*PI()*$N127),2),IMPRODUCT(COMPLEX(2*PI()*Q$24/Q$25,0),COMPLEX(0,2*PI()*$N127)),COMPLEX(4*PI()*PI()*Q$24*Q$24,0)))))</f>
        <v>-29.7363480449829</v>
      </c>
      <c r="R127" s="3" t="n">
        <f aca="false">2*10*LOG10(IMABS(IMDIV(COMPLEX(4*PI()*PI()*R$24*R$24,0),IMSUM(IMPOWER(COMPLEX(0,2*PI()*$N127),2),IMPRODUCT(COMPLEX(2*PI()*R$24/R$25,0),COMPLEX(0,2*PI()*$N127)),COMPLEX(4*PI()*PI()*R$24*R$24,0)))))</f>
        <v>-18.7009722253426</v>
      </c>
      <c r="S127" s="3" t="n">
        <f aca="false">2*10*LOG10(IMABS(IMDIV(COMPLEX(4*PI()*PI()*S$24*S$24,0),IMSUM(IMPOWER(COMPLEX(0,2*PI()*$N127),2),IMPRODUCT(COMPLEX(2*PI()*S$24/S$25,0),COMPLEX(0,2*PI()*$N127)),COMPLEX(4*PI()*PI()*S$24*S$24,0)))))</f>
        <v>-3.2430511903708</v>
      </c>
      <c r="T127" s="3" t="n">
        <f aca="false">2*10*LOG10(IMABS(IMDIV(COMPLEX(4*PI()*PI()*T$24*T$24,0),IMSUM(IMPOWER(COMPLEX(0,2*PI()*$N127),2),IMPRODUCT(COMPLEX(2*PI()*T$24/T$25,0),COMPLEX(0,2*PI()*$N127)),COMPLEX(4*PI()*PI()*T$24*T$24,0)))))</f>
        <v>11.5433148575205</v>
      </c>
      <c r="W127" s="0" t="n">
        <v>2475</v>
      </c>
      <c r="X127" s="3" t="n">
        <f aca="false">2*10*LOG10(IMABS(IMDIV(COMPLEX(4*PI()*PI()*X$24*X$24,0),IMSUM(IMPOWER(COMPLEX(0,2*PI()*$W127),2),IMPRODUCT(COMPLEX(2*PI()*X$24/X$25,0),COMPLEX(0,2*PI()*$W127)),COMPLEX(4*PI()*PI()*X$24*X$24,0)))))</f>
        <v>-11.9028507653695</v>
      </c>
      <c r="Y127" s="3" t="n">
        <f aca="false">2*10*LOG10(IMABS(IMDIV(COMPLEX(4*PI()*PI()*Y$24*Y$24,0),IMSUM(IMPOWER(COMPLEX(0,2*PI()*$W127),2),IMPRODUCT(COMPLEX(2*PI()*Y$24/Y$25,0),COMPLEX(0,2*PI()*$W127)),COMPLEX(4*PI()*PI()*Y$24*Y$24,0)))))</f>
        <v>-10.2238466079872</v>
      </c>
      <c r="Z127" s="3" t="n">
        <f aca="false">2*10*LOG10(IMABS(IMDIV(COMPLEX(4*PI()*PI()*Z$24*Z$24,0),IMSUM(IMPOWER(COMPLEX(0,2*PI()*$W127),2),IMPRODUCT(COMPLEX(2*PI()*Z$24/Z$25,0),COMPLEX(0,2*PI()*$W127)),COMPLEX(4*PI()*PI()*Z$24*Z$24,0)))))</f>
        <v>-9.6862937730483</v>
      </c>
      <c r="AA127" s="3" t="n">
        <f aca="false">2*10*LOG10(IMABS(IMDIV(COMPLEX(4*PI()*PI()*AA$24*AA$24,0),IMSUM(IMPOWER(COMPLEX(0,2*PI()*$W127),2),IMPRODUCT(COMPLEX(2*PI()*AA$24/AA$25,0),COMPLEX(0,2*PI()*$W127)),COMPLEX(4*PI()*PI()*AA$24*AA$24,0)))))</f>
        <v>-9.44853645934097</v>
      </c>
      <c r="AB127" s="3" t="n">
        <f aca="false">2*10*LOG10(IMABS(IMDIV(COMPLEX(4*PI()*PI()*AB$24*AB$24,0),IMSUM(IMPOWER(COMPLEX(0,2*PI()*$W127),2),IMPRODUCT(COMPLEX(2*PI()*AB$24/AB$25,0),COMPLEX(0,2*PI()*$W127)),COMPLEX(4*PI()*PI()*AB$24*AB$24,0)))))</f>
        <v>-9.40632820427269</v>
      </c>
      <c r="AC127" s="3" t="n">
        <f aca="false">2*10*LOG10(IMABS(IMDIV(COMPLEX(4*PI()*PI()*AC$24*AC$24,0),IMSUM(IMPOWER(COMPLEX(0,2*PI()*$W127),2),IMPRODUCT(COMPLEX(2*PI()*AC$24/AC$25,0),COMPLEX(0,2*PI()*$W127)),COMPLEX(4*PI()*PI()*AC$24*AC$24,0)))))</f>
        <v>-9.33992780094745</v>
      </c>
    </row>
    <row r="128" customFormat="false" ht="12.8" hidden="false" customHeight="false" outlineLevel="0" collapsed="false">
      <c r="N128" s="0" t="n">
        <v>2500</v>
      </c>
      <c r="O128" s="3" t="n">
        <f aca="false">2*10*LOG10(IMABS(IMDIV(COMPLEX(4*PI()*PI()*O$24*O$24,0),IMSUM(IMPOWER(COMPLEX(0,2*PI()*$N128),2),IMPRODUCT(COMPLEX(2*PI()*O$24/O$25,0),COMPLEX(0,2*PI()*$N128)),COMPLEX(4*PI()*PI()*O$24*O$24,0)))))</f>
        <v>-46.6608278896817</v>
      </c>
      <c r="P128" s="3" t="n">
        <f aca="false">2*10*LOG10(IMABS(IMDIV(COMPLEX(4*PI()*PI()*P$24*P$24,0),IMSUM(IMPOWER(COMPLEX(0,2*PI()*$N128),2),IMPRODUCT(COMPLEX(2*PI()*P$24/P$25,0),COMPLEX(0,2*PI()*$N128)),COMPLEX(4*PI()*PI()*P$24*P$24,0)))))</f>
        <v>-39.2276205184033</v>
      </c>
      <c r="Q128" s="3" t="n">
        <f aca="false">2*10*LOG10(IMABS(IMDIV(COMPLEX(4*PI()*PI()*Q$24*Q$24,0),IMSUM(IMPOWER(COMPLEX(0,2*PI()*$N128),2),IMPRODUCT(COMPLEX(2*PI()*Q$24/Q$25,0),COMPLEX(0,2*PI()*$N128)),COMPLEX(4*PI()*PI()*Q$24*Q$24,0)))))</f>
        <v>-29.9163597700497</v>
      </c>
      <c r="R128" s="3" t="n">
        <f aca="false">2*10*LOG10(IMABS(IMDIV(COMPLEX(4*PI()*PI()*R$24*R$24,0),IMSUM(IMPOWER(COMPLEX(0,2*PI()*$N128),2),IMPRODUCT(COMPLEX(2*PI()*R$24/R$25,0),COMPLEX(0,2*PI()*$N128)),COMPLEX(4*PI()*PI()*R$24*R$24,0)))))</f>
        <v>-18.8947329105313</v>
      </c>
      <c r="S128" s="3" t="n">
        <f aca="false">2*10*LOG10(IMABS(IMDIV(COMPLEX(4*PI()*PI()*S$24*S$24,0),IMSUM(IMPOWER(COMPLEX(0,2*PI()*$N128),2),IMPRODUCT(COMPLEX(2*PI()*S$24/S$25,0),COMPLEX(0,2*PI()*$N128)),COMPLEX(4*PI()*PI()*S$24*S$24,0)))))</f>
        <v>-3.5242625078574</v>
      </c>
      <c r="T128" s="3" t="n">
        <f aca="false">2*10*LOG10(IMABS(IMDIV(COMPLEX(4*PI()*PI()*T$24*T$24,0),IMSUM(IMPOWER(COMPLEX(0,2*PI()*$N128),2),IMPRODUCT(COMPLEX(2*PI()*T$24/T$25,0),COMPLEX(0,2*PI()*$N128)),COMPLEX(4*PI()*PI()*T$24*T$24,0)))))</f>
        <v>11.4806253545544</v>
      </c>
      <c r="W128" s="0" t="n">
        <v>2500</v>
      </c>
      <c r="X128" s="3" t="n">
        <f aca="false">2*10*LOG10(IMABS(IMDIV(COMPLEX(4*PI()*PI()*X$24*X$24,0),IMSUM(IMPOWER(COMPLEX(0,2*PI()*$W128),2),IMPRODUCT(COMPLEX(2*PI()*X$24/X$25,0),COMPLEX(0,2*PI()*$W128)),COMPLEX(4*PI()*PI()*X$24*X$24,0)))))</f>
        <v>-12.0712549279565</v>
      </c>
      <c r="Y128" s="3" t="n">
        <f aca="false">2*10*LOG10(IMABS(IMDIV(COMPLEX(4*PI()*PI()*Y$24*Y$24,0),IMSUM(IMPOWER(COMPLEX(0,2*PI()*$W128),2),IMPRODUCT(COMPLEX(2*PI()*Y$24/Y$25,0),COMPLEX(0,2*PI()*$W128)),COMPLEX(4*PI()*PI()*Y$24*Y$24,0)))))</f>
        <v>-10.4300118507806</v>
      </c>
      <c r="Z128" s="3" t="n">
        <f aca="false">2*10*LOG10(IMABS(IMDIV(COMPLEX(4*PI()*PI()*Z$24*Z$24,0),IMSUM(IMPOWER(COMPLEX(0,2*PI()*$W128),2),IMPRODUCT(COMPLEX(2*PI()*Z$24/Z$25,0),COMPLEX(0,2*PI()*$W128)),COMPLEX(4*PI()*PI()*Z$24*Z$24,0)))))</f>
        <v>-9.90788168438961</v>
      </c>
      <c r="AA128" s="3" t="n">
        <f aca="false">2*10*LOG10(IMABS(IMDIV(COMPLEX(4*PI()*PI()*AA$24*AA$24,0),IMSUM(IMPOWER(COMPLEX(0,2*PI()*$W128),2),IMPRODUCT(COMPLEX(2*PI()*AA$24/AA$25,0),COMPLEX(0,2*PI()*$W128)),COMPLEX(4*PI()*PI()*AA$24*AA$24,0)))))</f>
        <v>-9.67755921868953</v>
      </c>
      <c r="AB128" s="3" t="n">
        <f aca="false">2*10*LOG10(IMABS(IMDIV(COMPLEX(4*PI()*PI()*AB$24*AB$24,0),IMSUM(IMPOWER(COMPLEX(0,2*PI()*$W128),2),IMPRODUCT(COMPLEX(2*PI()*AB$24/AB$25,0),COMPLEX(0,2*PI()*$W128)),COMPLEX(4*PI()*PI()*AB$24*AB$24,0)))))</f>
        <v>-9.63671253869649</v>
      </c>
      <c r="AC128" s="3" t="n">
        <f aca="false">2*10*LOG10(IMABS(IMDIV(COMPLEX(4*PI()*PI()*AC$24*AC$24,0),IMSUM(IMPOWER(COMPLEX(0,2*PI()*$W128),2),IMPRODUCT(COMPLEX(2*PI()*AC$24/AC$25,0),COMPLEX(0,2*PI()*$W128)),COMPLEX(4*PI()*PI()*AC$24*AC$24,0)))))</f>
        <v>-9.57248019579057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en-GB</dc:language>
  <cp:lastModifiedBy/>
  <dcterms:modified xsi:type="dcterms:W3CDTF">2021-01-03T10:59:26Z</dcterms:modified>
  <cp:revision>18</cp:revision>
  <dc:subject/>
  <dc:title/>
</cp:coreProperties>
</file>