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d\xmas\"/>
    </mc:Choice>
  </mc:AlternateContent>
  <xr:revisionPtr revIDLastSave="0" documentId="13_ncr:1_{B826F50E-89F1-4744-95ED-1435A36B8D3E}" xr6:coauthVersionLast="45" xr6:coauthVersionMax="45" xr10:uidLastSave="{00000000-0000-0000-0000-000000000000}"/>
  <bookViews>
    <workbookView xWindow="4305" yWindow="2175" windowWidth="27540" windowHeight="16710" xr2:uid="{FE9844D8-3138-47B4-A3C1-0073EFCEE3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 s="1"/>
  <c r="I5" i="1" s="1"/>
  <c r="D4" i="1"/>
  <c r="C4" i="1" s="1"/>
  <c r="B4" i="1" s="1"/>
  <c r="D5" i="1"/>
  <c r="C5" i="1" s="1"/>
  <c r="B5" i="1" s="1"/>
  <c r="D1" i="1"/>
  <c r="C1" i="1" s="1"/>
  <c r="B1" i="1" s="1"/>
  <c r="E6" i="1"/>
  <c r="E7" i="1" s="1"/>
  <c r="E8" i="1" s="1"/>
  <c r="E9" i="1" s="1"/>
  <c r="D9" i="1" s="1"/>
  <c r="C9" i="1" s="1"/>
  <c r="B9" i="1" s="1"/>
  <c r="E4" i="1"/>
  <c r="E3" i="1" s="1"/>
  <c r="E2" i="1" s="1"/>
  <c r="E1" i="1" s="1"/>
  <c r="F1" i="1" s="1"/>
  <c r="G1" i="1" s="1"/>
  <c r="H1" i="1" s="1"/>
  <c r="I1" i="1" s="1"/>
  <c r="F3" i="1" l="1"/>
  <c r="G3" i="1" s="1"/>
  <c r="H3" i="1" s="1"/>
  <c r="I3" i="1" s="1"/>
  <c r="F9" i="1"/>
  <c r="G9" i="1" s="1"/>
  <c r="H9" i="1" s="1"/>
  <c r="I9" i="1" s="1"/>
  <c r="D2" i="1"/>
  <c r="C2" i="1" s="1"/>
  <c r="B2" i="1" s="1"/>
  <c r="D8" i="1"/>
  <c r="C8" i="1" s="1"/>
  <c r="B8" i="1" s="1"/>
  <c r="D3" i="1"/>
  <c r="C3" i="1" s="1"/>
  <c r="B3" i="1" s="1"/>
  <c r="F4" i="1"/>
  <c r="G4" i="1" s="1"/>
  <c r="H4" i="1" s="1"/>
  <c r="I4" i="1" s="1"/>
  <c r="F8" i="1"/>
  <c r="G8" i="1" s="1"/>
  <c r="H8" i="1" s="1"/>
  <c r="I8" i="1" s="1"/>
  <c r="D7" i="1"/>
  <c r="C7" i="1" s="1"/>
  <c r="B7" i="1" s="1"/>
  <c r="F7" i="1"/>
  <c r="G7" i="1" s="1"/>
  <c r="H7" i="1" s="1"/>
  <c r="I7" i="1" s="1"/>
  <c r="D6" i="1"/>
  <c r="C6" i="1" s="1"/>
  <c r="B6" i="1" s="1"/>
  <c r="F6" i="1"/>
  <c r="G6" i="1" s="1"/>
  <c r="H6" i="1" s="1"/>
  <c r="I6" i="1" s="1"/>
  <c r="F2" i="1"/>
  <c r="G2" i="1" s="1"/>
  <c r="H2" i="1" s="1"/>
  <c r="I2" i="1" s="1"/>
  <c r="E10" i="1"/>
  <c r="D10" i="1" l="1"/>
  <c r="C10" i="1" s="1"/>
  <c r="B10" i="1" s="1"/>
  <c r="F10" i="1"/>
  <c r="G10" i="1" s="1"/>
  <c r="H10" i="1" s="1"/>
  <c r="I10" i="1" s="1"/>
  <c r="E11" i="1"/>
  <c r="F11" i="1" l="1"/>
  <c r="G11" i="1" s="1"/>
  <c r="H11" i="1" s="1"/>
  <c r="I11" i="1" s="1"/>
  <c r="D11" i="1"/>
  <c r="C11" i="1" s="1"/>
  <c r="B11" i="1" s="1"/>
  <c r="E12" i="1"/>
  <c r="F12" i="1" l="1"/>
  <c r="G12" i="1" s="1"/>
  <c r="H12" i="1" s="1"/>
  <c r="I12" i="1" s="1"/>
  <c r="D12" i="1"/>
  <c r="C12" i="1" s="1"/>
  <c r="B12" i="1" s="1"/>
</calcChain>
</file>

<file path=xl/sharedStrings.xml><?xml version="1.0" encoding="utf-8"?>
<sst xmlns="http://schemas.openxmlformats.org/spreadsheetml/2006/main" count="12" uniqueCount="12">
  <si>
    <t>A</t>
  </si>
  <si>
    <t>Bb</t>
  </si>
  <si>
    <t>B</t>
  </si>
  <si>
    <t>C#</t>
  </si>
  <si>
    <t>D</t>
  </si>
  <si>
    <t>Eb</t>
  </si>
  <si>
    <t>E</t>
  </si>
  <si>
    <t>F</t>
  </si>
  <si>
    <t>F#</t>
  </si>
  <si>
    <t>G</t>
  </si>
  <si>
    <t>Ab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</si>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</sst>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705EA-A9AC-4F0E-B40B-96E7880E3F3D}">
  <dimension ref="A1:I12"/>
  <sheetViews>
    <sheetView tabSelected="1" workbookViewId="0">
      <selection activeCell="A10" sqref="A10"/>
    </sheetView>
  </sheetViews>
  <sheetFormatPr defaultRowHeight="15" x14ac:dyDescent="0.25"/>
  <cols>
    <col min="2" max="3" width="9.140625" style="1"/>
  </cols>
  <sheetData>
    <row r="1" spans="1:9" x14ac:dyDescent="0.25">
      <c r="A1" t="s">
        <v>7</v>
      </c>
      <c r="B1" s="1">
        <f>C1/2</f>
        <v>43.851954060621502</v>
      </c>
      <c r="C1" s="1">
        <f>D1/2</f>
        <v>87.703908121243003</v>
      </c>
      <c r="D1" s="2">
        <f>E1/2</f>
        <v>175.40781624248601</v>
      </c>
      <c r="E1" s="2">
        <f t="shared" ref="E1:E3" si="0">E2*2^(-1/12)</f>
        <v>350.81563248497201</v>
      </c>
      <c r="F1" s="2">
        <f>E1*2</f>
        <v>701.63126496994403</v>
      </c>
      <c r="G1" s="2">
        <f t="shared" ref="G1:I1" si="1">F1*2</f>
        <v>1403.2625299398881</v>
      </c>
      <c r="H1" s="2">
        <f t="shared" si="1"/>
        <v>2806.5250598797761</v>
      </c>
      <c r="I1" s="2">
        <f t="shared" si="1"/>
        <v>5613.0501197595522</v>
      </c>
    </row>
    <row r="2" spans="1:9" x14ac:dyDescent="0.25">
      <c r="A2" t="s">
        <v>8</v>
      </c>
      <c r="B2" s="1">
        <f t="shared" ref="B2:D2" si="2">C2/2</f>
        <v>46.459526942767724</v>
      </c>
      <c r="C2" s="1">
        <f t="shared" si="2"/>
        <v>92.919053885535448</v>
      </c>
      <c r="D2" s="2">
        <f t="shared" si="2"/>
        <v>185.8381077710709</v>
      </c>
      <c r="E2" s="2">
        <f t="shared" si="0"/>
        <v>371.67621554214179</v>
      </c>
      <c r="F2" s="2">
        <f t="shared" ref="F2:I2" si="3">E2*2</f>
        <v>743.35243108428358</v>
      </c>
      <c r="G2" s="2">
        <f t="shared" si="3"/>
        <v>1486.7048621685672</v>
      </c>
      <c r="H2" s="2">
        <f t="shared" si="3"/>
        <v>2973.4097243371343</v>
      </c>
      <c r="I2" s="2">
        <f t="shared" si="3"/>
        <v>5946.8194486742686</v>
      </c>
    </row>
    <row r="3" spans="1:9" x14ac:dyDescent="0.25">
      <c r="A3" t="s">
        <v>9</v>
      </c>
      <c r="B3" s="1">
        <f t="shared" ref="B3:D3" si="4">C3/2</f>
        <v>49.222154177253742</v>
      </c>
      <c r="C3" s="1">
        <f t="shared" si="4"/>
        <v>98.444308354507484</v>
      </c>
      <c r="D3" s="2">
        <f t="shared" si="4"/>
        <v>196.88861670901497</v>
      </c>
      <c r="E3" s="2">
        <f t="shared" si="0"/>
        <v>393.77723341802994</v>
      </c>
      <c r="F3" s="2">
        <f t="shared" ref="F3:I3" si="5">E3*2</f>
        <v>787.55446683605987</v>
      </c>
      <c r="G3" s="2">
        <f t="shared" si="5"/>
        <v>1575.1089336721197</v>
      </c>
      <c r="H3" s="2">
        <f t="shared" si="5"/>
        <v>3150.2178673442395</v>
      </c>
      <c r="I3" s="2">
        <f t="shared" si="5"/>
        <v>6300.435734688479</v>
      </c>
    </row>
    <row r="4" spans="1:9" x14ac:dyDescent="0.25">
      <c r="A4" t="s">
        <v>10</v>
      </c>
      <c r="B4" s="1">
        <f t="shared" ref="B4:D4" si="6">C4/2</f>
        <v>52.149055775663562</v>
      </c>
      <c r="C4" s="1">
        <f t="shared" si="6"/>
        <v>104.29811155132712</v>
      </c>
      <c r="D4" s="2">
        <f t="shared" si="6"/>
        <v>208.59622310265425</v>
      </c>
      <c r="E4" s="2">
        <f>E5*2^(-1/12)</f>
        <v>417.1924462053085</v>
      </c>
      <c r="F4" s="2">
        <f t="shared" ref="F4:I4" si="7">E4*2</f>
        <v>834.384892410617</v>
      </c>
      <c r="G4" s="2">
        <f t="shared" si="7"/>
        <v>1668.769784821234</v>
      </c>
      <c r="H4" s="2">
        <f t="shared" si="7"/>
        <v>3337.539569642468</v>
      </c>
      <c r="I4" s="2">
        <f t="shared" si="7"/>
        <v>6675.079139284936</v>
      </c>
    </row>
    <row r="5" spans="1:9" x14ac:dyDescent="0.25">
      <c r="A5" t="s">
        <v>0</v>
      </c>
      <c r="B5" s="1">
        <f t="shared" ref="B5:D5" si="8">C5/2</f>
        <v>55.25</v>
      </c>
      <c r="C5" s="1">
        <f t="shared" si="8"/>
        <v>110.5</v>
      </c>
      <c r="D5" s="2">
        <f t="shared" si="8"/>
        <v>221</v>
      </c>
      <c r="E5" s="2">
        <v>442</v>
      </c>
      <c r="F5" s="2">
        <f t="shared" ref="F5:I5" si="9">E5*2</f>
        <v>884</v>
      </c>
      <c r="G5" s="2">
        <f t="shared" si="9"/>
        <v>1768</v>
      </c>
      <c r="H5" s="2">
        <f t="shared" si="9"/>
        <v>3536</v>
      </c>
      <c r="I5" s="2">
        <f t="shared" si="9"/>
        <v>7072</v>
      </c>
    </row>
    <row r="6" spans="1:9" x14ac:dyDescent="0.25">
      <c r="A6" t="s">
        <v>1</v>
      </c>
      <c r="B6" s="1">
        <f t="shared" ref="B6:D6" si="10">C6/2</f>
        <v>58.535335963351066</v>
      </c>
      <c r="C6" s="1">
        <f t="shared" si="10"/>
        <v>117.07067192670213</v>
      </c>
      <c r="D6" s="2">
        <f t="shared" si="10"/>
        <v>234.14134385340427</v>
      </c>
      <c r="E6" s="2">
        <f>E5*2^(1/12)</f>
        <v>468.28268770680853</v>
      </c>
      <c r="F6" s="2">
        <f t="shared" ref="F6:I6" si="11">E6*2</f>
        <v>936.56537541361706</v>
      </c>
      <c r="G6" s="2">
        <f t="shared" si="11"/>
        <v>1873.1307508272341</v>
      </c>
      <c r="H6" s="2">
        <f t="shared" si="11"/>
        <v>3746.2615016544682</v>
      </c>
      <c r="I6" s="2">
        <f t="shared" si="11"/>
        <v>7492.5230033089365</v>
      </c>
    </row>
    <row r="7" spans="1:9" x14ac:dyDescent="0.25">
      <c r="A7" t="s">
        <v>2</v>
      </c>
      <c r="B7" s="1">
        <f t="shared" ref="B7:D7" si="12">C7/2</f>
        <v>62.016028169092863</v>
      </c>
      <c r="C7" s="1">
        <f t="shared" si="12"/>
        <v>124.03205633818573</v>
      </c>
      <c r="D7" s="2">
        <f t="shared" si="12"/>
        <v>248.06411267637145</v>
      </c>
      <c r="E7" s="2">
        <f t="shared" ref="E7:E12" si="13">E6*2^(1/12)</f>
        <v>496.1282253527429</v>
      </c>
      <c r="F7" s="2">
        <f t="shared" ref="F7:I7" si="14">E7*2</f>
        <v>992.2564507054858</v>
      </c>
      <c r="G7" s="2">
        <f t="shared" si="14"/>
        <v>1984.5129014109716</v>
      </c>
      <c r="H7" s="2">
        <f t="shared" si="14"/>
        <v>3969.0258028219432</v>
      </c>
      <c r="I7" s="2">
        <f t="shared" si="14"/>
        <v>7938.0516056438864</v>
      </c>
    </row>
    <row r="8" spans="1:9" x14ac:dyDescent="0.25">
      <c r="A8" t="s">
        <v>11</v>
      </c>
      <c r="B8" s="1">
        <f t="shared" ref="B8:D8" si="15">C8/2</f>
        <v>65.703693103900349</v>
      </c>
      <c r="C8" s="1">
        <f t="shared" si="15"/>
        <v>131.4073862078007</v>
      </c>
      <c r="D8" s="2">
        <f t="shared" si="15"/>
        <v>262.8147724156014</v>
      </c>
      <c r="E8" s="2">
        <f t="shared" si="13"/>
        <v>525.62954483120279</v>
      </c>
      <c r="F8" s="2">
        <f t="shared" ref="F8:I8" si="16">E8*2</f>
        <v>1051.2590896624056</v>
      </c>
      <c r="G8" s="2">
        <f t="shared" si="16"/>
        <v>2102.5181793248112</v>
      </c>
      <c r="H8" s="2">
        <f t="shared" si="16"/>
        <v>4205.0363586496223</v>
      </c>
      <c r="I8" s="2">
        <f t="shared" si="16"/>
        <v>8410.0727172992447</v>
      </c>
    </row>
    <row r="9" spans="1:9" x14ac:dyDescent="0.25">
      <c r="A9" t="s">
        <v>3</v>
      </c>
      <c r="B9" s="1">
        <f t="shared" ref="B9:D9" si="17">C9/2</f>
        <v>69.610638006691758</v>
      </c>
      <c r="C9" s="1">
        <f t="shared" si="17"/>
        <v>139.22127601338352</v>
      </c>
      <c r="D9" s="2">
        <f t="shared" si="17"/>
        <v>278.44255202676703</v>
      </c>
      <c r="E9" s="2">
        <f t="shared" si="13"/>
        <v>556.88510405353406</v>
      </c>
      <c r="F9" s="2">
        <f t="shared" ref="F9:I9" si="18">E9*2</f>
        <v>1113.7702081070681</v>
      </c>
      <c r="G9" s="2">
        <f t="shared" si="18"/>
        <v>2227.5404162141363</v>
      </c>
      <c r="H9" s="2">
        <f t="shared" si="18"/>
        <v>4455.0808324282725</v>
      </c>
      <c r="I9" s="2">
        <f t="shared" si="18"/>
        <v>8910.161664856545</v>
      </c>
    </row>
    <row r="10" spans="1:9" x14ac:dyDescent="0.25">
      <c r="A10" t="s">
        <v>4</v>
      </c>
      <c r="B10" s="1">
        <f t="shared" ref="B10:D10" si="19">C10/2</f>
        <v>73.749901942894425</v>
      </c>
      <c r="C10" s="1">
        <f t="shared" si="19"/>
        <v>147.49980388578885</v>
      </c>
      <c r="D10" s="2">
        <f t="shared" si="19"/>
        <v>294.9996077715777</v>
      </c>
      <c r="E10" s="2">
        <f t="shared" si="13"/>
        <v>589.9992155431554</v>
      </c>
      <c r="F10" s="2">
        <f t="shared" ref="F10:I10" si="20">E10*2</f>
        <v>1179.9984310863108</v>
      </c>
      <c r="G10" s="2">
        <f t="shared" si="20"/>
        <v>2359.9968621726216</v>
      </c>
      <c r="H10" s="2">
        <f t="shared" si="20"/>
        <v>4719.9937243452432</v>
      </c>
      <c r="I10" s="2">
        <f t="shared" si="20"/>
        <v>9439.9874486904864</v>
      </c>
    </row>
    <row r="11" spans="1:9" x14ac:dyDescent="0.25">
      <c r="A11" t="s">
        <v>5</v>
      </c>
      <c r="B11" s="1">
        <f t="shared" ref="B11:D11" si="21">C11/2</f>
        <v>78.135299321113536</v>
      </c>
      <c r="C11" s="1">
        <f t="shared" si="21"/>
        <v>156.27059864222707</v>
      </c>
      <c r="D11" s="2">
        <f t="shared" si="21"/>
        <v>312.54119728445414</v>
      </c>
      <c r="E11" s="2">
        <f t="shared" si="13"/>
        <v>625.08239456890828</v>
      </c>
      <c r="F11" s="2">
        <f t="shared" ref="F11:I11" si="22">E11*2</f>
        <v>1250.1647891378166</v>
      </c>
      <c r="G11" s="2">
        <f t="shared" si="22"/>
        <v>2500.3295782756331</v>
      </c>
      <c r="H11" s="2">
        <f t="shared" si="22"/>
        <v>5000.6591565512663</v>
      </c>
      <c r="I11" s="2">
        <f t="shared" si="22"/>
        <v>10001.318313102533</v>
      </c>
    </row>
    <row r="12" spans="1:9" x14ac:dyDescent="0.25">
      <c r="A12" t="s">
        <v>6</v>
      </c>
      <c r="B12" s="1">
        <f t="shared" ref="B12:D12" si="23">C12/2</f>
        <v>82.781465997436698</v>
      </c>
      <c r="C12" s="1">
        <f t="shared" si="23"/>
        <v>165.5629319948734</v>
      </c>
      <c r="D12" s="2">
        <f t="shared" si="23"/>
        <v>331.12586398974679</v>
      </c>
      <c r="E12" s="2">
        <f t="shared" si="13"/>
        <v>662.25172797949358</v>
      </c>
      <c r="F12" s="2">
        <f t="shared" ref="F12:I12" si="24">E12*2</f>
        <v>1324.5034559589872</v>
      </c>
      <c r="G12" s="2">
        <f t="shared" si="24"/>
        <v>2649.0069119179743</v>
      </c>
      <c r="H12" s="2">
        <f t="shared" si="24"/>
        <v>5298.0138238359486</v>
      </c>
      <c r="I12" s="2">
        <f t="shared" si="24"/>
        <v>10596.027647671897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De Wilde</dc:creator>
  <cp:lastModifiedBy>Michiel De Wilde</cp:lastModifiedBy>
  <dcterms:created xsi:type="dcterms:W3CDTF">2020-12-06T08:51:10Z</dcterms:created>
  <dcterms:modified xsi:type="dcterms:W3CDTF">2020-12-06T22:17:29Z</dcterms:modified>
</cp:coreProperties>
</file>