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chi\anaconda_projects\Golf-Analytics\"/>
    </mc:Choice>
  </mc:AlternateContent>
  <xr:revisionPtr revIDLastSave="0" documentId="13_ncr:1_{D29785F5-B9D6-4B5E-8DA4-815AB5FAB7F9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Michiel" sheetId="4" r:id="rId1"/>
    <sheet name="Seppe" sheetId="6" r:id="rId2"/>
    <sheet name="Benchmark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5" l="1"/>
</calcChain>
</file>

<file path=xl/sharedStrings.xml><?xml version="1.0" encoding="utf-8"?>
<sst xmlns="http://schemas.openxmlformats.org/spreadsheetml/2006/main" count="1351" uniqueCount="340">
  <si>
    <t>Smash Factor</t>
  </si>
  <si>
    <t>Driver</t>
  </si>
  <si>
    <t>3-wood</t>
  </si>
  <si>
    <t>5-wood</t>
  </si>
  <si>
    <t>Hybrid 15-18°</t>
  </si>
  <si>
    <t>3 Iron</t>
  </si>
  <si>
    <t>4 Iron</t>
  </si>
  <si>
    <t>5 Iron</t>
  </si>
  <si>
    <t>6 Iron</t>
  </si>
  <si>
    <t>7 Iron</t>
  </si>
  <si>
    <t>8 Iron</t>
  </si>
  <si>
    <t>9 Iron</t>
  </si>
  <si>
    <t>Date</t>
  </si>
  <si>
    <t>Player</t>
  </si>
  <si>
    <t>Club Type</t>
  </si>
  <si>
    <t>Spin Rate Type</t>
  </si>
  <si>
    <t>Tag</t>
  </si>
  <si>
    <t>Club Speed [km/h]</t>
  </si>
  <si>
    <t>Attack Angle [deg]</t>
  </si>
  <si>
    <t>Club Path [deg]</t>
  </si>
  <si>
    <t>Club Face [deg]</t>
  </si>
  <si>
    <t>Face to Path [deg]</t>
  </si>
  <si>
    <t>Ball Speed [km/h]</t>
  </si>
  <si>
    <t>Launch Angle [deg]</t>
  </si>
  <si>
    <t>Launch Direction [deg]</t>
  </si>
  <si>
    <t>Backspin [rpm]</t>
  </si>
  <si>
    <t>Sidespin [rpm]</t>
  </si>
  <si>
    <t>Spin Rate [rpm]</t>
  </si>
  <si>
    <t>Spin Axis [deg]</t>
  </si>
  <si>
    <t>Apex Height [m]</t>
  </si>
  <si>
    <t>Carry Distance [m]</t>
  </si>
  <si>
    <t>Carry Deviation Angle [deg]</t>
  </si>
  <si>
    <t>Carry Deviation Distance [m]</t>
  </si>
  <si>
    <t>Total Distance [m]</t>
  </si>
  <si>
    <t>Total Deviation Angle [deg]</t>
  </si>
  <si>
    <t>Total Deviation Distance [m]</t>
  </si>
  <si>
    <t>Air Density [g/L]</t>
  </si>
  <si>
    <t>Temperature [deg C]</t>
  </si>
  <si>
    <t>Air Pressure [kPa]</t>
  </si>
  <si>
    <t>Relative Humidity [%]</t>
  </si>
  <si>
    <t>Backswing Time [sec]</t>
  </si>
  <si>
    <t>Downswing Time [sec]</t>
  </si>
  <si>
    <t>Measured</t>
  </si>
  <si>
    <t>04/11/26 15:56:35 pm</t>
  </si>
  <si>
    <t>Estimated</t>
  </si>
  <si>
    <t>04/11/26 15:56:19 pm</t>
  </si>
  <si>
    <t>04/11/26 15:20:07 pm</t>
  </si>
  <si>
    <t>04/11/26 15:19:46 pm</t>
  </si>
  <si>
    <t>04/11/26 15:19:11 pm</t>
  </si>
  <si>
    <t>04/11/26 15:18:44 pm</t>
  </si>
  <si>
    <t>04/11/26 15:18:25 pm</t>
  </si>
  <si>
    <t>Gap Wedge</t>
  </si>
  <si>
    <t>04/11/26 15:17:52 pm</t>
  </si>
  <si>
    <t>04/11/26 15:17:29 pm</t>
  </si>
  <si>
    <t>04/11/26 15:16:54 pm</t>
  </si>
  <si>
    <t>04/11/26 15:16:40 pm</t>
  </si>
  <si>
    <t>04/11/26 15:16:26 pm</t>
  </si>
  <si>
    <t>04/11/26 15:15:53 pm</t>
  </si>
  <si>
    <t>04/11/26 15:15:40 pm</t>
  </si>
  <si>
    <t>04/11/26 15:15:13 pm</t>
  </si>
  <si>
    <t>04/11/26 15:15:02 pm</t>
  </si>
  <si>
    <t>04/11/26 15:14:43 pm</t>
  </si>
  <si>
    <t>04/11/26 15:14:25 pm</t>
  </si>
  <si>
    <t>04/11/26 15:14:10 pm</t>
  </si>
  <si>
    <t>04/11/26 15:13:56 pm</t>
  </si>
  <si>
    <t>04/11/26 15:13:43 pm</t>
  </si>
  <si>
    <t>04/11/26 15:13:23 pm</t>
  </si>
  <si>
    <t>04/11/26 15:09:37 pm</t>
  </si>
  <si>
    <t>04/11/26 15:09:20 pm</t>
  </si>
  <si>
    <t>04/11/26 15:09:00 pm</t>
  </si>
  <si>
    <t>04/11/26 15:08:42 pm</t>
  </si>
  <si>
    <t>04/11/26 15:08:21 pm</t>
  </si>
  <si>
    <t>04/11/26 15:07:57 pm</t>
  </si>
  <si>
    <t>04/11/26 15:07:17 pm</t>
  </si>
  <si>
    <t>04/11/26 15:06:48 pm</t>
  </si>
  <si>
    <t>04/11/26 15:06:32 pm</t>
  </si>
  <si>
    <t>04/11/26 15:06:13 pm</t>
  </si>
  <si>
    <t>04/11/26 15:06:00 pm</t>
  </si>
  <si>
    <t>Note</t>
  </si>
  <si>
    <t>Driving range na 18 holes. Alles onder 8 was steady</t>
  </si>
  <si>
    <t>Sand Wedge</t>
  </si>
  <si>
    <t>04/12/26 18:17:46 pm</t>
  </si>
  <si>
    <t>04/12/26 18:17:41 pm</t>
  </si>
  <si>
    <t>04/12/26 18:17:24 pm</t>
  </si>
  <si>
    <t>04/12/26 18:17:08 pm</t>
  </si>
  <si>
    <t>04/12/26 18:16:55 pm</t>
  </si>
  <si>
    <t>04/12/26 18:16:37 pm</t>
  </si>
  <si>
    <t>04/12/26 18:16:22 pm</t>
  </si>
  <si>
    <t>04/12/26 18:16:07 pm</t>
  </si>
  <si>
    <t>04/12/26 18:15:52 pm</t>
  </si>
  <si>
    <t>04/12/26 18:15:38 pm</t>
  </si>
  <si>
    <t>04/12/26 18:15:19 pm</t>
  </si>
  <si>
    <t>04/12/26 18:14:54 pm</t>
  </si>
  <si>
    <t>04/12/26 18:11:44 pm</t>
  </si>
  <si>
    <t>04/12/26 18:11:27 pm</t>
  </si>
  <si>
    <t>04/12/26 18:11:08 pm</t>
  </si>
  <si>
    <t>04/12/26 18:10:50 pm</t>
  </si>
  <si>
    <t>04/12/26 18:10:35 pm</t>
  </si>
  <si>
    <t>04/12/26 18:10:02 pm</t>
  </si>
  <si>
    <t>04/12/26 18:09:43 pm</t>
  </si>
  <si>
    <t>04/12/26 18:09:28 pm</t>
  </si>
  <si>
    <t>04/12/26 18:09:13 pm</t>
  </si>
  <si>
    <t>04/12/26 18:08:54 pm</t>
  </si>
  <si>
    <t>04/12/26 18:08:41 pm</t>
  </si>
  <si>
    <t>04/12/26 18:07:50 pm</t>
  </si>
  <si>
    <t>04/12/26 18:07:29 pm</t>
  </si>
  <si>
    <t>04/12/26 18:07:17 pm</t>
  </si>
  <si>
    <t>04/12/26 18:06:51 pm</t>
  </si>
  <si>
    <t>04/12/26 18:06:38 pm</t>
  </si>
  <si>
    <t>Driving range na 13 holes. Big draws</t>
  </si>
  <si>
    <t>Michiel Nys</t>
  </si>
  <si>
    <t>04/14/26 21:21:30 pm</t>
  </si>
  <si>
    <t>04/14/26 21:21:45 pm</t>
  </si>
  <si>
    <t>04/14/26 21:22:03 pm</t>
  </si>
  <si>
    <t>04/14/26 21:22:43 pm</t>
  </si>
  <si>
    <t>04/14/26 21:23:08 pm</t>
  </si>
  <si>
    <t>04/14/26 21:23:26 pm</t>
  </si>
  <si>
    <t>04/14/26 21:23:46 pm</t>
  </si>
  <si>
    <t>04/14/26 21:24:10 pm</t>
  </si>
  <si>
    <t>04/14/26 21:24:49 pm</t>
  </si>
  <si>
    <t>04/14/26 21:25:07 pm</t>
  </si>
  <si>
    <t>04/14/26 21:25:28 pm</t>
  </si>
  <si>
    <t>04/14/26 21:26:21 pm</t>
  </si>
  <si>
    <t>04/14/26 21:26:40 pm</t>
  </si>
  <si>
    <t>04/14/26 21:27:00 pm</t>
  </si>
  <si>
    <t>04/14/26 21:27:40 pm</t>
  </si>
  <si>
    <t>04/14/26 21:28:03 pm</t>
  </si>
  <si>
    <t>04/14/26 21:29:23 pm</t>
  </si>
  <si>
    <t>04/14/26 21:29:41 pm</t>
  </si>
  <si>
    <t>04/14/26 21:30:02 pm</t>
  </si>
  <si>
    <t>04/14/26 21:30:27 pm</t>
  </si>
  <si>
    <t>04/14/26 21:33:33 pm</t>
  </si>
  <si>
    <t>04/14/26 21:34:17 pm</t>
  </si>
  <si>
    <t>04/14/26 21:34:31 pm</t>
  </si>
  <si>
    <t>04/14/26 21:35:00 pm</t>
  </si>
  <si>
    <t>04/14/26 21:35:28 pm</t>
  </si>
  <si>
    <t>04/14/26 21:35:46 pm</t>
  </si>
  <si>
    <t>04/14/26 21:36:42 pm</t>
  </si>
  <si>
    <t>04/14/26 21:36:56 pm</t>
  </si>
  <si>
    <t>04/14/26 21:37:13 pm</t>
  </si>
  <si>
    <t>04/14/26 21:37:51 pm</t>
  </si>
  <si>
    <t>04/14/26 21:38:19 pm</t>
  </si>
  <si>
    <t>04/14/26 21:38:32 pm</t>
  </si>
  <si>
    <t>04/14/26 21:48:00 pm</t>
  </si>
  <si>
    <t>04/14/26 21:48:29 pm</t>
  </si>
  <si>
    <t>04/14/26 21:48:43 pm</t>
  </si>
  <si>
    <t>04/14/26 21:51:08 pm</t>
  </si>
  <si>
    <t>04/14/26 21:52:56 pm</t>
  </si>
  <si>
    <t>04/14/26 21:53:12 pm</t>
  </si>
  <si>
    <t>04/14/26 21:53:58 pm</t>
  </si>
  <si>
    <t>04/14/26 21:54:18 pm</t>
  </si>
  <si>
    <t>04/14/26 21:54:38 pm</t>
  </si>
  <si>
    <t>04/14/26 21:54:52 pm</t>
  </si>
  <si>
    <t>04/14/26 21:57:47 pm</t>
  </si>
  <si>
    <t>Lob Wedge</t>
  </si>
  <si>
    <t>04/14/26 21:58:00 pm</t>
  </si>
  <si>
    <t>04/14/26 21:58:16 pm</t>
  </si>
  <si>
    <t>04/14/26 21:58:36 pm</t>
  </si>
  <si>
    <t>04/14/26 21:58:52 pm</t>
  </si>
  <si>
    <t>04/14/26 21:59:09 pm</t>
  </si>
  <si>
    <t>04/14/26 21:59:42 pm</t>
  </si>
  <si>
    <t>04/14/26 21:59:58 pm</t>
  </si>
  <si>
    <t>04/14/26 22:00:14 pm</t>
  </si>
  <si>
    <t>04/14/26 22:00:33 pm</t>
  </si>
  <si>
    <t>04/14/26 22:00:48 pm</t>
  </si>
  <si>
    <t>04/14/26 22:02:08 pm</t>
  </si>
  <si>
    <t>04/14/26 22:02:19 pm</t>
  </si>
  <si>
    <t>04/14/26 22:03:03 pm</t>
  </si>
  <si>
    <t>04/14/26 22:03:15 pm</t>
  </si>
  <si>
    <t>04/14/26 22:03:28 pm</t>
  </si>
  <si>
    <t>04/14/26 22:03:48 pm</t>
  </si>
  <si>
    <t>04/14/26 22:04:01 pm</t>
  </si>
  <si>
    <t>04/14/26 22:04:16 pm</t>
  </si>
  <si>
    <t>04/14/26 22:04:31 pm</t>
  </si>
  <si>
    <t>04/14/26 22:04:46 pm</t>
  </si>
  <si>
    <t>04/14/26 22:05:39 pm</t>
  </si>
  <si>
    <t>04/14/26 22:06:04 pm</t>
  </si>
  <si>
    <t>04/14/26 22:06:28 pm</t>
  </si>
  <si>
    <t>04/14/26 22:06:46 pm</t>
  </si>
  <si>
    <t>04/14/26 22:07:35 pm</t>
  </si>
  <si>
    <t>04/14/26 22:07:51 pm</t>
  </si>
  <si>
    <t>Driving range sesh: baby draw</t>
  </si>
  <si>
    <t>Goal: carry 50</t>
  </si>
  <si>
    <t>Goal: carry 30</t>
  </si>
  <si>
    <t>Normal driver</t>
  </si>
  <si>
    <t>Normal SW</t>
  </si>
  <si>
    <t>04/16/26 22:07:07 pm</t>
  </si>
  <si>
    <t>04/16/26 22:07:23 pm</t>
  </si>
  <si>
    <t>04/16/26 22:07:41 pm</t>
  </si>
  <si>
    <t>04/16/26 22:07:56 pm</t>
  </si>
  <si>
    <t>04/16/26 22:08:18 pm</t>
  </si>
  <si>
    <t>04/16/26 22:08:40 pm</t>
  </si>
  <si>
    <t>04/16/26 22:08:59 pm</t>
  </si>
  <si>
    <t>04/16/26 22:09:22 pm</t>
  </si>
  <si>
    <t>04/16/26 22:09:42 pm</t>
  </si>
  <si>
    <t>04/16/26 22:10:06 pm</t>
  </si>
  <si>
    <t>04/16/26 22:11:27 pm</t>
  </si>
  <si>
    <t>04/16/26 22:11:42 pm</t>
  </si>
  <si>
    <t>04/16/26 22:11:59 pm</t>
  </si>
  <si>
    <t>04/16/26 22:12:16 pm</t>
  </si>
  <si>
    <t>04/16/26 22:12:35 pm</t>
  </si>
  <si>
    <t>04/16/26 22:12:53 pm</t>
  </si>
  <si>
    <t>04/16/26 22:13:10 pm</t>
  </si>
  <si>
    <t>04/16/26 22:13:26 pm</t>
  </si>
  <si>
    <t>04/16/26 22:13:46 pm</t>
  </si>
  <si>
    <t>04/16/26 22:14:04 pm</t>
  </si>
  <si>
    <t>Rustig</t>
  </si>
  <si>
    <t>Pitching Wedge</t>
  </si>
  <si>
    <t>04/17/26 21:15:07 pm</t>
  </si>
  <si>
    <t>04/17/26 21:15:26 pm</t>
  </si>
  <si>
    <t>04/17/26 21:15:43 pm</t>
  </si>
  <si>
    <t>04/17/26 21:15:59 pm</t>
  </si>
  <si>
    <t>04/17/26 21:16:15 pm</t>
  </si>
  <si>
    <t>04/17/26 21:16:34 pm</t>
  </si>
  <si>
    <t>04/17/26 21:16:53 pm</t>
  </si>
  <si>
    <t>04/17/26 21:17:21 pm</t>
  </si>
  <si>
    <t>04/17/26 21:17:44 pm</t>
  </si>
  <si>
    <t>04/17/26 21:17:56 pm</t>
  </si>
  <si>
    <t>04/17/26 21:18:11 pm</t>
  </si>
  <si>
    <t>04/17/26 21:21:55 pm</t>
  </si>
  <si>
    <t>04/17/26 21:22:09 pm</t>
  </si>
  <si>
    <t>04/17/26 21:22:43 pm</t>
  </si>
  <si>
    <t>04/17/26 21:23:00 pm</t>
  </si>
  <si>
    <t>04/17/26 21:23:14 pm</t>
  </si>
  <si>
    <t>04/17/26 21:23:30 pm</t>
  </si>
  <si>
    <t>04/17/26 21:23:45 pm</t>
  </si>
  <si>
    <t>04/17/26 21:23:59 pm</t>
  </si>
  <si>
    <t>04/17/26 21:26:00 pm</t>
  </si>
  <si>
    <t>04/17/26 21:26:15 pm</t>
  </si>
  <si>
    <t>04/17/26 21:26:32 pm</t>
  </si>
  <si>
    <t>04/17/26 21:26:48 pm</t>
  </si>
  <si>
    <t>04/17/26 21:27:50 pm</t>
  </si>
  <si>
    <t>04/17/26 21:28:15 pm</t>
  </si>
  <si>
    <t>04/19/26 15:54:18 pm</t>
  </si>
  <si>
    <t>04/19/26 15:54:02 pm</t>
  </si>
  <si>
    <t>04/19/26 15:53:47 pm</t>
  </si>
  <si>
    <t>04/19/26 15:52:58 pm</t>
  </si>
  <si>
    <t>04/19/26 15:52:33 pm</t>
  </si>
  <si>
    <t>04/19/26 15:52:06 pm</t>
  </si>
  <si>
    <t>04/19/26 15:51:45 pm</t>
  </si>
  <si>
    <t>04/19/26 15:51:00 pm</t>
  </si>
  <si>
    <t>04/19/26 15:49:53 pm</t>
  </si>
  <si>
    <t>04/19/26 15:49:31 pm</t>
  </si>
  <si>
    <t>04/19/26 15:49:10 pm</t>
  </si>
  <si>
    <t>04/19/26 15:48:37 pm</t>
  </si>
  <si>
    <t>04/19/26 15:48:14 pm</t>
  </si>
  <si>
    <t>5 Wood</t>
  </si>
  <si>
    <t>04/19/26 15:47:01 pm</t>
  </si>
  <si>
    <t>04/19/26 15:46:42 pm</t>
  </si>
  <si>
    <t>04/19/26 15:45:35 pm</t>
  </si>
  <si>
    <t>04/19/26 15:45:17 pm</t>
  </si>
  <si>
    <t>04/19/26 15:44:58 pm</t>
  </si>
  <si>
    <t>04/19/26 15:44:31 pm</t>
  </si>
  <si>
    <t>04/19/26 15:43:34 pm</t>
  </si>
  <si>
    <t>04/19/26 15:43:17 pm</t>
  </si>
  <si>
    <t>04/19/26 15:42:47 pm</t>
  </si>
  <si>
    <t>04/19/26 15:42:29 pm</t>
  </si>
  <si>
    <t>04/19/26 15:41:59 pm</t>
  </si>
  <si>
    <t>04/19/26 15:41:41 pm</t>
  </si>
  <si>
    <t>04/19/26 15:41:18 pm</t>
  </si>
  <si>
    <t>04/19/26 15:41:04 pm</t>
  </si>
  <si>
    <t>04/19/26 15:40:35 pm</t>
  </si>
  <si>
    <t>04/19/26 15:40:20 pm</t>
  </si>
  <si>
    <t>04/19/26 15:40:04 pm</t>
  </si>
  <si>
    <t>04/19/26 15:39:46 pm</t>
  </si>
  <si>
    <t>04/19/26 15:39:32 pm</t>
  </si>
  <si>
    <t>04/19/26 15:39:02 pm</t>
  </si>
  <si>
    <t>04/19/26 15:38:48 pm</t>
  </si>
  <si>
    <t>04/19/26 15:38:33 pm</t>
  </si>
  <si>
    <t>04/19/26 15:38:18 pm</t>
  </si>
  <si>
    <t>04/19/26 15:38:03 pm</t>
  </si>
  <si>
    <t>04/22/26 20:53:00 pm</t>
  </si>
  <si>
    <t>Seppe Nys</t>
  </si>
  <si>
    <t>04/22/26 20:53:15 pm</t>
  </si>
  <si>
    <t>04/22/26 20:53:36 pm</t>
  </si>
  <si>
    <t>04/22/26 20:53:54 pm</t>
  </si>
  <si>
    <t>04/22/26 20:54:17 pm</t>
  </si>
  <si>
    <t>04/22/26 20:54:34 pm</t>
  </si>
  <si>
    <t>04/22/26 20:54:52 pm</t>
  </si>
  <si>
    <t>04/22/26 20:55:12 pm</t>
  </si>
  <si>
    <t>04/22/26 20:55:34 pm</t>
  </si>
  <si>
    <t>04/22/26 20:55:52 pm</t>
  </si>
  <si>
    <t>04/22/26 20:56:11 pm</t>
  </si>
  <si>
    <t>04/22/26 20:56:33 pm</t>
  </si>
  <si>
    <t>04/22/26 20:56:56 pm</t>
  </si>
  <si>
    <t>04/22/26 20:57:10 pm</t>
  </si>
  <si>
    <t>04/22/26 20:58:03 pm</t>
  </si>
  <si>
    <t>04/22/26 20:58:22 pm</t>
  </si>
  <si>
    <t>04/22/26 20:58:38 pm</t>
  </si>
  <si>
    <t>04/22/26 20:58:58 pm</t>
  </si>
  <si>
    <t>04/22/26 20:59:20 pm</t>
  </si>
  <si>
    <t>04/22/26 20:59:42 pm</t>
  </si>
  <si>
    <t>04/22/26 20:59:58 pm</t>
  </si>
  <si>
    <t>04/22/26 21:00:18 pm</t>
  </si>
  <si>
    <t>04/22/26 21:00:38 pm</t>
  </si>
  <si>
    <t>04/22/26 21:01:02 pm</t>
  </si>
  <si>
    <t>04/22/26 21:01:31 pm</t>
  </si>
  <si>
    <t>04/22/26 21:01:56 pm</t>
  </si>
  <si>
    <t>04/22/26 21:02:14 pm</t>
  </si>
  <si>
    <t>04/22/26 21:02:46 pm</t>
  </si>
  <si>
    <t>04/22/26 21:03:09 pm</t>
  </si>
  <si>
    <t>04/22/26 21:03:21 pm</t>
  </si>
  <si>
    <t>04/22/26 21:03:42 pm</t>
  </si>
  <si>
    <t>04/22/26 21:04:07 pm</t>
  </si>
  <si>
    <t>04/22/26 21:04:24 pm</t>
  </si>
  <si>
    <t>04/22/26 21:04:37 pm</t>
  </si>
  <si>
    <t>04/22/26 21:04:51 pm</t>
  </si>
  <si>
    <t>04/22/26 21:05:03 pm</t>
  </si>
  <si>
    <t>04/22/26 21:05:18 pm</t>
  </si>
  <si>
    <t>04/22/26 21:05:32 pm</t>
  </si>
  <si>
    <t>04/22/26 21:05:46 pm</t>
  </si>
  <si>
    <t>04/22/26 21:06:00 pm</t>
  </si>
  <si>
    <t>04/22/26 21:06:48 pm</t>
  </si>
  <si>
    <t>04/22/26 21:07:04 pm</t>
  </si>
  <si>
    <t>04/22/26 21:07:15 pm</t>
  </si>
  <si>
    <t>04/22/26 21:07:32 pm</t>
  </si>
  <si>
    <t>04/22/26 21:07:45 pm</t>
  </si>
  <si>
    <t>04/22/26 21:08:02 pm</t>
  </si>
  <si>
    <t>04/22/26 21:08:21 pm</t>
  </si>
  <si>
    <t>04/22/26 21:08:34 pm</t>
  </si>
  <si>
    <t>04/22/26 21:08:59 pm</t>
  </si>
  <si>
    <t>04/22/26 21:09:21 pm</t>
  </si>
  <si>
    <t>4 Hybrid</t>
  </si>
  <si>
    <t>04/22/26 21:09:39 pm</t>
  </si>
  <si>
    <t>04/22/26 21:10:04 pm</t>
  </si>
  <si>
    <t>04/22/26 21:10:27 pm</t>
  </si>
  <si>
    <t>04/22/26 21:10:47 pm</t>
  </si>
  <si>
    <t>04/22/26 21:11:06 pm</t>
  </si>
  <si>
    <t>04/22/26 21:11:26 pm</t>
  </si>
  <si>
    <t>04/22/26 21:11:54 pm</t>
  </si>
  <si>
    <t>04/22/26 21:12:53 pm</t>
  </si>
  <si>
    <t>04/22/26 21:13:18 pm</t>
  </si>
  <si>
    <t>04/22/26 21:13:37 pm</t>
  </si>
  <si>
    <t>04/22/26 21:14:00 pm</t>
  </si>
  <si>
    <t>04/22/26 21:14:20 pm</t>
  </si>
  <si>
    <t>04/22/26 21:14:38 pm</t>
  </si>
  <si>
    <t>04/22/26 21:15:03 pm</t>
  </si>
  <si>
    <t>04/22/26 21:15:21 pm</t>
  </si>
  <si>
    <t>04/22/26 21:15:39 pm</t>
  </si>
  <si>
    <t>04/22/26 21:15:59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</si>
</sst>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" fontId="0" fillId="0" borderId="0" xfId="0" applyNumberFormat="1"/>
    <xf numFmtId="0" fontId="1" fillId="0" borderId="0" xfId="0" applyFont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CB1E5-E5E6-47A7-AC6D-348D0917BEDC}">
  <dimension ref="A1:AF213"/>
  <sheetViews>
    <sheetView zoomScale="109" workbookViewId="0">
      <selection activeCell="L9" sqref="L9"/>
    </sheetView>
  </sheetViews>
  <sheetFormatPr defaultRowHeight="14.5" x14ac:dyDescent="0.35"/>
  <cols>
    <col min="1" max="1" width="19.36328125" bestFit="1" customWidth="1"/>
    <col min="2" max="2" width="12.08984375" bestFit="1" customWidth="1"/>
    <col min="3" max="3" width="11.1796875" bestFit="1" customWidth="1"/>
    <col min="4" max="4" width="16.36328125" style="1" customWidth="1"/>
    <col min="5" max="5" width="15.90625" style="1" customWidth="1"/>
    <col min="6" max="7" width="13.54296875" style="1" customWidth="1"/>
    <col min="8" max="8" width="15.7265625" style="1" customWidth="1"/>
    <col min="9" max="9" width="15.6328125" style="1" customWidth="1"/>
    <col min="10" max="10" width="11.90625" style="1" customWidth="1"/>
    <col min="11" max="11" width="16.6328125" style="1" customWidth="1"/>
    <col min="12" max="12" width="19.6328125" style="1" customWidth="1"/>
    <col min="13" max="13" width="13.36328125" style="1" customWidth="1"/>
    <col min="14" max="14" width="13" style="1" customWidth="1"/>
    <col min="15" max="15" width="13.81640625" style="1" customWidth="1"/>
    <col min="16" max="16" width="13.08984375" style="1" customWidth="1"/>
    <col min="17" max="17" width="13" style="1" customWidth="1"/>
    <col min="18" max="18" width="14.26953125" style="1" customWidth="1"/>
    <col min="19" max="19" width="16.26953125" style="1" customWidth="1"/>
    <col min="20" max="20" width="23.7265625" style="1" customWidth="1"/>
    <col min="21" max="21" width="24.81640625" style="1" customWidth="1"/>
    <col min="22" max="22" width="16" style="1" customWidth="1"/>
    <col min="23" max="23" width="23.453125" style="1" customWidth="1"/>
    <col min="24" max="24" width="24.54296875" style="1" customWidth="1"/>
    <col min="25" max="25" width="3.7265625" style="1" customWidth="1"/>
    <col min="26" max="26" width="15.1796875" style="1" bestFit="1" customWidth="1"/>
    <col min="27" max="27" width="18.1796875" style="1" customWidth="1"/>
    <col min="28" max="28" width="15.54296875" style="1" customWidth="1"/>
    <col min="29" max="29" width="18.7265625" style="1" customWidth="1"/>
    <col min="30" max="30" width="18.453125" style="1" customWidth="1"/>
    <col min="31" max="31" width="19.54296875" style="1" customWidth="1"/>
    <col min="32" max="32" width="43.90625" style="1" bestFit="1" customWidth="1"/>
  </cols>
  <sheetData>
    <row r="1" spans="1:32" x14ac:dyDescent="0.35">
      <c r="A1" t="s">
        <v>12</v>
      </c>
      <c r="B1" t="s">
        <v>13</v>
      </c>
      <c r="C1" t="s">
        <v>14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0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15</v>
      </c>
      <c r="Q1" s="1" t="s">
        <v>28</v>
      </c>
      <c r="R1" s="1" t="s">
        <v>29</v>
      </c>
      <c r="S1" s="1" t="s">
        <v>30</v>
      </c>
      <c r="T1" s="1" t="s">
        <v>31</v>
      </c>
      <c r="U1" s="1" t="s">
        <v>32</v>
      </c>
      <c r="V1" s="1" t="s">
        <v>33</v>
      </c>
      <c r="W1" s="1" t="s">
        <v>34</v>
      </c>
      <c r="X1" s="1" t="s">
        <v>35</v>
      </c>
      <c r="Y1" s="1" t="s">
        <v>16</v>
      </c>
      <c r="Z1" s="1" t="s">
        <v>36</v>
      </c>
      <c r="AA1" s="1" t="s">
        <v>37</v>
      </c>
      <c r="AB1" s="1" t="s">
        <v>38</v>
      </c>
      <c r="AC1" s="1" t="s">
        <v>39</v>
      </c>
      <c r="AD1" s="1" t="s">
        <v>40</v>
      </c>
      <c r="AE1" s="1" t="s">
        <v>41</v>
      </c>
      <c r="AF1" s="1" t="s">
        <v>78</v>
      </c>
    </row>
    <row r="2" spans="1:32" x14ac:dyDescent="0.35">
      <c r="A2" s="8" t="s">
        <v>77</v>
      </c>
      <c r="B2" t="s">
        <v>110</v>
      </c>
      <c r="C2" t="s">
        <v>10</v>
      </c>
      <c r="D2" s="1">
        <v>125.49781494140601</v>
      </c>
      <c r="E2" s="1">
        <v>0.75331479310989302</v>
      </c>
      <c r="F2" s="1">
        <v>-2.6239035129547101</v>
      </c>
      <c r="G2" s="1">
        <v>4.6676692962646396</v>
      </c>
      <c r="H2" s="1">
        <v>7.2915728092193604</v>
      </c>
      <c r="I2" s="1">
        <v>163.95240783691401</v>
      </c>
      <c r="J2" s="1">
        <v>1.3064164337320201</v>
      </c>
      <c r="K2" s="1">
        <v>10.561282157897899</v>
      </c>
      <c r="L2" s="1">
        <v>3.5058081150054901</v>
      </c>
      <c r="M2" s="1">
        <v>5984.1809890999803</v>
      </c>
      <c r="N2" s="1">
        <v>-55.723838459110098</v>
      </c>
      <c r="O2" s="1">
        <v>5984.4404296875</v>
      </c>
      <c r="P2" s="1" t="s">
        <v>42</v>
      </c>
      <c r="Q2" s="1">
        <v>-0.53351467847824097</v>
      </c>
      <c r="R2" s="1">
        <v>11.409887313842701</v>
      </c>
      <c r="S2" s="1">
        <v>117.47132873535099</v>
      </c>
      <c r="T2" s="1">
        <v>3.7183644771575901</v>
      </c>
      <c r="U2" s="1">
        <v>7.6182756423950098</v>
      </c>
      <c r="V2" s="1">
        <v>131.36727905273401</v>
      </c>
      <c r="W2" s="1">
        <v>3.73617362976074</v>
      </c>
      <c r="X2" s="1">
        <v>8.5601568222045898</v>
      </c>
      <c r="Z2" s="1">
        <v>1.1926679611205999</v>
      </c>
      <c r="AA2" s="1">
        <v>21.111110687255799</v>
      </c>
      <c r="AB2" s="1">
        <v>101.14885711669901</v>
      </c>
      <c r="AC2" s="1">
        <v>43</v>
      </c>
      <c r="AD2" s="1">
        <v>714</v>
      </c>
      <c r="AE2" s="1">
        <v>184</v>
      </c>
      <c r="AF2" s="1" t="s">
        <v>79</v>
      </c>
    </row>
    <row r="3" spans="1:32" x14ac:dyDescent="0.35">
      <c r="A3" s="8" t="s">
        <v>76</v>
      </c>
      <c r="B3" t="s">
        <v>110</v>
      </c>
      <c r="C3" t="s">
        <v>10</v>
      </c>
      <c r="D3" s="1">
        <v>120.38299255371</v>
      </c>
      <c r="E3" s="1">
        <v>-4.5998759269714302</v>
      </c>
      <c r="F3" s="1">
        <v>5.4683899879455504</v>
      </c>
      <c r="G3" s="1">
        <v>7.0099191665649396</v>
      </c>
      <c r="H3" s="1">
        <v>1.5415291786193801</v>
      </c>
      <c r="I3" s="1">
        <v>156.82232208251901</v>
      </c>
      <c r="J3" s="1">
        <v>1.30269499665868</v>
      </c>
      <c r="K3" s="1">
        <v>18.0158786773681</v>
      </c>
      <c r="L3" s="1">
        <v>6.4423503875732404</v>
      </c>
      <c r="M3" s="1">
        <v>2034.24090253134</v>
      </c>
      <c r="N3" s="1">
        <v>689.36997765602996</v>
      </c>
      <c r="O3" s="1">
        <v>2147.875</v>
      </c>
      <c r="P3" s="1" t="s">
        <v>42</v>
      </c>
      <c r="Q3" s="1">
        <v>18.720653533935501</v>
      </c>
      <c r="R3" s="1">
        <v>14.0043411254882</v>
      </c>
      <c r="S3" s="1">
        <v>122.53060913085901</v>
      </c>
      <c r="T3" s="1">
        <v>1.77563953399658</v>
      </c>
      <c r="U3" s="1">
        <v>3.7966961860656698</v>
      </c>
      <c r="V3" s="1">
        <v>143.39315795898401</v>
      </c>
      <c r="W3" s="1">
        <v>1.1046444177627499</v>
      </c>
      <c r="X3" s="1">
        <v>2.7644956111907901</v>
      </c>
      <c r="Z3" s="1">
        <v>1.1926679611205999</v>
      </c>
      <c r="AA3" s="1">
        <v>21.111110687255799</v>
      </c>
      <c r="AB3" s="1">
        <v>101.14885711669901</v>
      </c>
      <c r="AC3" s="1">
        <v>43</v>
      </c>
      <c r="AD3" s="1">
        <v>727</v>
      </c>
      <c r="AE3" s="1">
        <v>176</v>
      </c>
      <c r="AF3" s="1" t="s">
        <v>79</v>
      </c>
    </row>
    <row r="4" spans="1:32" x14ac:dyDescent="0.35">
      <c r="A4" s="8" t="s">
        <v>75</v>
      </c>
      <c r="B4" t="s">
        <v>110</v>
      </c>
      <c r="C4" t="s">
        <v>10</v>
      </c>
      <c r="D4" s="1">
        <v>121.68603973388601</v>
      </c>
      <c r="E4" s="1">
        <v>-9.2362127304077095</v>
      </c>
      <c r="F4" s="1">
        <v>9.1945552825927699</v>
      </c>
      <c r="G4" s="1">
        <v>4.5402164459228498</v>
      </c>
      <c r="H4" s="1">
        <v>-4.6543388366699201</v>
      </c>
      <c r="I4" s="1">
        <v>155.815864562988</v>
      </c>
      <c r="J4" s="1">
        <v>1.2804744480446499</v>
      </c>
      <c r="K4" s="1">
        <v>16.563169479370099</v>
      </c>
      <c r="L4" s="1">
        <v>4.8799238204956001</v>
      </c>
      <c r="M4" s="1">
        <v>1809.2383046704999</v>
      </c>
      <c r="N4" s="1">
        <v>757.73446166332894</v>
      </c>
      <c r="O4" s="1">
        <v>1961.50573730468</v>
      </c>
      <c r="P4" s="1" t="s">
        <v>42</v>
      </c>
      <c r="Q4" s="1">
        <v>22.724620819091701</v>
      </c>
      <c r="R4" s="1">
        <v>11.581507682800201</v>
      </c>
      <c r="S4" s="1">
        <v>116.10348510742099</v>
      </c>
      <c r="T4" s="1">
        <v>-6.2557257711887304E-2</v>
      </c>
      <c r="U4" s="1">
        <v>-0.12765868008136699</v>
      </c>
      <c r="V4" s="1">
        <v>149.10696411132801</v>
      </c>
      <c r="W4" s="1">
        <v>-1.1580895185470499</v>
      </c>
      <c r="X4" s="1">
        <v>-3.0135622024536102</v>
      </c>
      <c r="Z4" s="1">
        <v>1.1926679611205999</v>
      </c>
      <c r="AA4" s="1">
        <v>21.111110687255799</v>
      </c>
      <c r="AB4" s="1">
        <v>101.14885711669901</v>
      </c>
      <c r="AC4" s="1">
        <v>43</v>
      </c>
      <c r="AD4" s="1">
        <v>726</v>
      </c>
      <c r="AE4" s="1">
        <v>139</v>
      </c>
      <c r="AF4" s="1" t="s">
        <v>79</v>
      </c>
    </row>
    <row r="5" spans="1:32" x14ac:dyDescent="0.35">
      <c r="A5" s="8" t="s">
        <v>74</v>
      </c>
      <c r="B5" t="s">
        <v>110</v>
      </c>
      <c r="C5" t="s">
        <v>10</v>
      </c>
      <c r="D5" s="1">
        <v>121.02642059326099</v>
      </c>
      <c r="E5" s="1">
        <v>-5.9087247848510698</v>
      </c>
      <c r="F5" s="1">
        <v>7.3035483360290501</v>
      </c>
      <c r="G5" s="1">
        <v>1.5986176729202199</v>
      </c>
      <c r="H5" s="1">
        <v>-5.7049306631088204</v>
      </c>
      <c r="I5" s="1">
        <v>156.973741149902</v>
      </c>
      <c r="J5" s="1">
        <v>1.29702043884657</v>
      </c>
      <c r="K5" s="1">
        <v>13.1149387359619</v>
      </c>
      <c r="L5" s="1">
        <v>2.2270119190215998</v>
      </c>
      <c r="M5" s="1">
        <v>4018.8664696544402</v>
      </c>
      <c r="N5" s="1">
        <v>1321.7441537931199</v>
      </c>
      <c r="O5" s="1">
        <v>4230.6376953125</v>
      </c>
      <c r="P5" s="1" t="s">
        <v>42</v>
      </c>
      <c r="Q5" s="1">
        <v>18.2052497863769</v>
      </c>
      <c r="R5" s="1">
        <v>10.883917808532701</v>
      </c>
      <c r="S5" s="1">
        <v>112.09767150878901</v>
      </c>
      <c r="T5" s="1">
        <v>-3.7319257259368799</v>
      </c>
      <c r="U5" s="1">
        <v>-7.29624223709106</v>
      </c>
      <c r="V5" s="1">
        <v>131.49667358398401</v>
      </c>
      <c r="W5" s="1">
        <v>-4.5865478515625</v>
      </c>
      <c r="X5" s="1">
        <v>-10.515144348144499</v>
      </c>
      <c r="Z5" s="1">
        <v>1.1926679611205999</v>
      </c>
      <c r="AA5" s="1">
        <v>21.111110687255799</v>
      </c>
      <c r="AB5" s="1">
        <v>101.14885711669901</v>
      </c>
      <c r="AC5" s="1">
        <v>43</v>
      </c>
      <c r="AD5" s="1">
        <v>718</v>
      </c>
      <c r="AE5" s="1">
        <v>167</v>
      </c>
      <c r="AF5" s="1" t="s">
        <v>79</v>
      </c>
    </row>
    <row r="6" spans="1:32" x14ac:dyDescent="0.35">
      <c r="A6" s="8" t="s">
        <v>73</v>
      </c>
      <c r="B6" t="s">
        <v>110</v>
      </c>
      <c r="C6" t="s">
        <v>10</v>
      </c>
      <c r="D6" s="1">
        <v>123.916703796386</v>
      </c>
      <c r="E6" s="1">
        <v>-8.4807834625244105</v>
      </c>
      <c r="F6" s="1">
        <v>4.4014997482299796</v>
      </c>
      <c r="G6" s="1">
        <v>3.1529059410095202</v>
      </c>
      <c r="H6" s="1">
        <v>-1.2485938072204501</v>
      </c>
      <c r="I6" s="1">
        <v>173.55168457031201</v>
      </c>
      <c r="J6" s="1">
        <v>1.40055117069191</v>
      </c>
      <c r="K6" s="1">
        <v>17.939857482910099</v>
      </c>
      <c r="L6" s="1">
        <v>3.1406149864196702</v>
      </c>
      <c r="M6" s="1">
        <v>3369.63918672416</v>
      </c>
      <c r="N6" s="1">
        <v>-51.034598757784998</v>
      </c>
      <c r="O6" s="1">
        <v>3370.02563476562</v>
      </c>
      <c r="P6" s="1" t="s">
        <v>42</v>
      </c>
      <c r="Q6" s="1">
        <v>-0.86770224571228005</v>
      </c>
      <c r="R6" s="1">
        <v>21.0450019836425</v>
      </c>
      <c r="S6" s="1">
        <v>144.67028808593699</v>
      </c>
      <c r="T6" s="1">
        <v>3.4728255271911599</v>
      </c>
      <c r="U6" s="1">
        <v>8.7633333206176705</v>
      </c>
      <c r="V6" s="1">
        <v>159.71218872070301</v>
      </c>
      <c r="W6" s="1">
        <v>3.4980475902557302</v>
      </c>
      <c r="X6" s="1">
        <v>9.7447948455810494</v>
      </c>
      <c r="Z6" s="1">
        <v>1.1926679611205999</v>
      </c>
      <c r="AA6" s="1">
        <v>21.111110687255799</v>
      </c>
      <c r="AB6" s="1">
        <v>101.14885711669901</v>
      </c>
      <c r="AC6" s="1">
        <v>43</v>
      </c>
      <c r="AD6" s="1">
        <v>720</v>
      </c>
      <c r="AE6" s="1">
        <v>183</v>
      </c>
      <c r="AF6" s="1" t="s">
        <v>79</v>
      </c>
    </row>
    <row r="7" spans="1:32" x14ac:dyDescent="0.35">
      <c r="A7" s="8" t="s">
        <v>72</v>
      </c>
      <c r="B7" t="s">
        <v>110</v>
      </c>
      <c r="C7" t="s">
        <v>10</v>
      </c>
      <c r="D7" s="1">
        <v>126.31495056152301</v>
      </c>
      <c r="E7" s="1">
        <v>-2.0518269538879301</v>
      </c>
      <c r="F7" s="1">
        <v>5.4035067558288503</v>
      </c>
      <c r="G7" s="1">
        <v>4.0017719268798801</v>
      </c>
      <c r="H7" s="1">
        <v>-1.4017348289489699</v>
      </c>
      <c r="I7" s="1">
        <v>173.49474792480399</v>
      </c>
      <c r="J7" s="1">
        <v>1.3735092097455299</v>
      </c>
      <c r="K7" s="1">
        <v>16.382896423339801</v>
      </c>
      <c r="L7" s="1">
        <v>3.9632709026336599</v>
      </c>
      <c r="M7" s="1">
        <v>4749.9136644350501</v>
      </c>
      <c r="N7" s="1">
        <v>-282.70670874574199</v>
      </c>
      <c r="O7" s="1">
        <v>4758.3193359375</v>
      </c>
      <c r="P7" s="1" t="s">
        <v>42</v>
      </c>
      <c r="Q7" s="1">
        <v>-3.4061281681060702</v>
      </c>
      <c r="R7" s="1">
        <v>20.4969081878662</v>
      </c>
      <c r="S7" s="1">
        <v>138.14421081542901</v>
      </c>
      <c r="T7" s="1">
        <v>5.4439172744750897</v>
      </c>
      <c r="U7" s="1">
        <v>13.105964660644499</v>
      </c>
      <c r="V7" s="1">
        <v>150.22261047363199</v>
      </c>
      <c r="W7" s="1">
        <v>5.54418516159057</v>
      </c>
      <c r="X7" s="1">
        <v>14.5135450363159</v>
      </c>
      <c r="Z7" s="1">
        <v>1.1926679611205999</v>
      </c>
      <c r="AA7" s="1">
        <v>21.111110687255799</v>
      </c>
      <c r="AB7" s="1">
        <v>101.14885711669901</v>
      </c>
      <c r="AC7" s="1">
        <v>43</v>
      </c>
      <c r="AD7" s="1">
        <v>694</v>
      </c>
      <c r="AE7" s="1">
        <v>165</v>
      </c>
      <c r="AF7" s="1" t="s">
        <v>79</v>
      </c>
    </row>
    <row r="8" spans="1:32" x14ac:dyDescent="0.35">
      <c r="A8" s="8" t="s">
        <v>71</v>
      </c>
      <c r="B8" t="s">
        <v>110</v>
      </c>
      <c r="C8" t="s">
        <v>10</v>
      </c>
      <c r="D8" s="1">
        <v>121.295613098144</v>
      </c>
      <c r="E8" s="1">
        <v>-5.3026747703552202</v>
      </c>
      <c r="F8" s="1">
        <v>-2.2170650959014799</v>
      </c>
      <c r="G8" s="1">
        <v>6.4115843772888104</v>
      </c>
      <c r="H8" s="1">
        <v>8.6286494731903005</v>
      </c>
      <c r="I8" s="1">
        <v>166.97257690429601</v>
      </c>
      <c r="J8" s="1">
        <v>1.3765755631177901</v>
      </c>
      <c r="K8" s="1">
        <v>4.2693428993225098</v>
      </c>
      <c r="L8" s="1">
        <v>4.9892063140869096</v>
      </c>
      <c r="M8" s="1">
        <v>1863.2138555450699</v>
      </c>
      <c r="N8" s="1">
        <v>-1075.72713995462</v>
      </c>
      <c r="O8" s="1">
        <v>2151.4541015625</v>
      </c>
      <c r="P8" s="1" t="s">
        <v>42</v>
      </c>
      <c r="Q8" s="1">
        <v>-30.000001907348601</v>
      </c>
      <c r="R8" s="1">
        <v>1.3470370769500699</v>
      </c>
      <c r="S8" s="1">
        <v>63.902091979980398</v>
      </c>
      <c r="T8" s="1">
        <v>8.2937259674072195</v>
      </c>
      <c r="U8" s="1">
        <v>9.2177524566650302</v>
      </c>
      <c r="V8" s="1">
        <v>135.64260864257801</v>
      </c>
      <c r="W8" s="1">
        <v>10.0542993545532</v>
      </c>
      <c r="X8" s="1">
        <v>23.6806831359863</v>
      </c>
      <c r="Z8" s="1">
        <v>1.1926679611205999</v>
      </c>
      <c r="AA8" s="1">
        <v>21.111110687255799</v>
      </c>
      <c r="AB8" s="1">
        <v>101.14885711669901</v>
      </c>
      <c r="AC8" s="1">
        <v>43</v>
      </c>
      <c r="AD8" s="1">
        <v>734</v>
      </c>
      <c r="AE8" s="1">
        <v>169</v>
      </c>
      <c r="AF8" s="1" t="s">
        <v>79</v>
      </c>
    </row>
    <row r="9" spans="1:32" x14ac:dyDescent="0.35">
      <c r="A9" s="8" t="s">
        <v>70</v>
      </c>
      <c r="B9" t="s">
        <v>110</v>
      </c>
      <c r="C9" t="s">
        <v>10</v>
      </c>
      <c r="D9" s="1">
        <v>126.05556335449199</v>
      </c>
      <c r="E9" s="1">
        <v>-3.6631007194518999</v>
      </c>
      <c r="F9" s="1">
        <v>4.1624269485473597</v>
      </c>
      <c r="G9" s="1">
        <v>4.2194499969482404</v>
      </c>
      <c r="H9" s="1">
        <v>5.7023048400878899E-2</v>
      </c>
      <c r="I9" s="1">
        <v>174.37348937988199</v>
      </c>
      <c r="J9" s="1">
        <v>1.3833065732252601</v>
      </c>
      <c r="K9" s="1">
        <v>18.6094646453857</v>
      </c>
      <c r="L9" s="1">
        <v>3.98678374290466</v>
      </c>
      <c r="M9" s="1">
        <v>1907.7838333758</v>
      </c>
      <c r="N9" s="1">
        <v>308.53379756161303</v>
      </c>
      <c r="O9" s="1">
        <v>1932.57141113281</v>
      </c>
      <c r="P9" s="1" t="s">
        <v>42</v>
      </c>
      <c r="Q9" s="1">
        <v>9.1865444183349592</v>
      </c>
      <c r="R9" s="1">
        <v>18.691839218139599</v>
      </c>
      <c r="S9" s="1">
        <v>149.94273376464801</v>
      </c>
      <c r="T9" s="1">
        <v>1.5024594068527199</v>
      </c>
      <c r="U9" s="1">
        <v>3.9315624237060498</v>
      </c>
      <c r="V9" s="1">
        <v>170.41281127929599</v>
      </c>
      <c r="W9" s="1">
        <v>1.21305286884307</v>
      </c>
      <c r="X9" s="1">
        <v>3.60749912261962</v>
      </c>
      <c r="Z9" s="1">
        <v>1.1926679611205999</v>
      </c>
      <c r="AA9" s="1">
        <v>21.111110687255799</v>
      </c>
      <c r="AB9" s="1">
        <v>101.14885711669901</v>
      </c>
      <c r="AC9" s="1">
        <v>43</v>
      </c>
      <c r="AD9" s="1">
        <v>651</v>
      </c>
      <c r="AE9" s="1">
        <v>180</v>
      </c>
      <c r="AF9" s="1" t="s">
        <v>79</v>
      </c>
    </row>
    <row r="10" spans="1:32" x14ac:dyDescent="0.35">
      <c r="A10" s="8" t="s">
        <v>69</v>
      </c>
      <c r="B10" t="s">
        <v>110</v>
      </c>
      <c r="C10" t="s">
        <v>10</v>
      </c>
      <c r="D10" s="1">
        <v>128.92383270263599</v>
      </c>
      <c r="E10" s="1">
        <v>-5.4591660499572701</v>
      </c>
      <c r="F10" s="1">
        <v>5.1938757896423304</v>
      </c>
      <c r="G10" s="1">
        <v>6.4755358695983798</v>
      </c>
      <c r="H10" s="1">
        <v>1.28166007995605</v>
      </c>
      <c r="I10" s="1">
        <v>169.41832580566401</v>
      </c>
      <c r="J10" s="1">
        <v>1.3140962555497999</v>
      </c>
      <c r="K10" s="1">
        <v>18.8255901336669</v>
      </c>
      <c r="L10" s="1">
        <v>5.9690461158752397</v>
      </c>
      <c r="M10" s="1">
        <v>3874.6866911069801</v>
      </c>
      <c r="N10" s="1">
        <v>-778.73173837782804</v>
      </c>
      <c r="O10" s="1">
        <v>3952.16650390625</v>
      </c>
      <c r="P10" s="1" t="s">
        <v>42</v>
      </c>
      <c r="Q10" s="1">
        <v>-11.363872528076101</v>
      </c>
      <c r="R10" s="1">
        <v>21.433113098144499</v>
      </c>
      <c r="S10" s="1">
        <v>137.31399536132801</v>
      </c>
      <c r="T10" s="1">
        <v>10.5270071029663</v>
      </c>
      <c r="U10" s="1">
        <v>25.087123870849599</v>
      </c>
      <c r="V10" s="1">
        <v>150.46652221679599</v>
      </c>
      <c r="W10" s="1">
        <v>10.874549865722599</v>
      </c>
      <c r="X10" s="1">
        <v>28.3868904113769</v>
      </c>
      <c r="Z10" s="1">
        <v>1.1926679611205999</v>
      </c>
      <c r="AA10" s="1">
        <v>21.111110687255799</v>
      </c>
      <c r="AB10" s="1">
        <v>101.14885711669901</v>
      </c>
      <c r="AC10" s="1">
        <v>43</v>
      </c>
      <c r="AD10" s="1">
        <v>642</v>
      </c>
      <c r="AE10" s="1">
        <v>171</v>
      </c>
      <c r="AF10" s="1" t="s">
        <v>79</v>
      </c>
    </row>
    <row r="11" spans="1:32" x14ac:dyDescent="0.35">
      <c r="A11" s="8" t="s">
        <v>68</v>
      </c>
      <c r="B11" t="s">
        <v>110</v>
      </c>
      <c r="C11" t="s">
        <v>10</v>
      </c>
      <c r="D11" s="1">
        <v>128.87584991455</v>
      </c>
      <c r="E11" s="1">
        <v>-4.74625444412231</v>
      </c>
      <c r="F11" s="1">
        <v>5.8304891586303702</v>
      </c>
      <c r="G11" s="1">
        <v>3.1685752868652299</v>
      </c>
      <c r="H11" s="1">
        <v>-2.6619138717651301</v>
      </c>
      <c r="I11" s="1">
        <v>164.71858062744101</v>
      </c>
      <c r="J11" s="1">
        <v>1.2781182877680699</v>
      </c>
      <c r="K11" s="1">
        <v>16.65816116333</v>
      </c>
      <c r="L11" s="1">
        <v>3.3322911262512198</v>
      </c>
      <c r="M11" s="1">
        <v>4356.2344857315502</v>
      </c>
      <c r="N11" s="1">
        <v>74.733698618151706</v>
      </c>
      <c r="O11" s="1">
        <v>4356.87548828125</v>
      </c>
      <c r="P11" s="1" t="s">
        <v>42</v>
      </c>
      <c r="Q11" s="1">
        <v>0.98284548521041804</v>
      </c>
      <c r="R11" s="1">
        <v>17.9188518524169</v>
      </c>
      <c r="S11" s="1">
        <v>129.39340209960901</v>
      </c>
      <c r="T11" s="1">
        <v>2.9439070224761901</v>
      </c>
      <c r="U11" s="1">
        <v>6.6454877853393501</v>
      </c>
      <c r="V11" s="1">
        <v>142.76161193847599</v>
      </c>
      <c r="W11" s="1">
        <v>2.9084510803222599</v>
      </c>
      <c r="X11" s="1">
        <v>7.2438793182373002</v>
      </c>
      <c r="Z11" s="1">
        <v>1.1926679611205999</v>
      </c>
      <c r="AA11" s="1">
        <v>21.111110687255799</v>
      </c>
      <c r="AB11" s="1">
        <v>101.14885711669901</v>
      </c>
      <c r="AC11" s="1">
        <v>43</v>
      </c>
      <c r="AD11" s="1">
        <v>636</v>
      </c>
      <c r="AE11" s="1">
        <v>173</v>
      </c>
      <c r="AF11" s="1" t="s">
        <v>79</v>
      </c>
    </row>
    <row r="12" spans="1:32" x14ac:dyDescent="0.35">
      <c r="A12" s="8" t="s">
        <v>67</v>
      </c>
      <c r="B12" t="s">
        <v>110</v>
      </c>
      <c r="C12" t="s">
        <v>10</v>
      </c>
      <c r="D12" s="1">
        <v>128.825971984863</v>
      </c>
      <c r="E12" s="1">
        <v>-7.7516155242919904</v>
      </c>
      <c r="F12" s="1">
        <v>5.0091533660888601</v>
      </c>
      <c r="G12" s="1">
        <v>10.954000473022401</v>
      </c>
      <c r="H12" s="1">
        <v>5.9448471069335902</v>
      </c>
      <c r="I12" s="1">
        <v>172.90719909667899</v>
      </c>
      <c r="J12" s="1">
        <v>1.3421765536300001</v>
      </c>
      <c r="K12" s="1">
        <v>19.847702026367099</v>
      </c>
      <c r="L12" s="1">
        <v>9.6246452331542898</v>
      </c>
      <c r="M12" s="1">
        <v>4123.4252478900598</v>
      </c>
      <c r="N12" s="1">
        <v>-153.48338539732799</v>
      </c>
      <c r="O12" s="1">
        <v>4126.28076171875</v>
      </c>
      <c r="P12" s="1" t="s">
        <v>42</v>
      </c>
      <c r="Q12" s="1">
        <v>-2.1316967010497998</v>
      </c>
      <c r="R12" s="1">
        <v>24.542882919311499</v>
      </c>
      <c r="S12" s="1">
        <v>141.84451293945301</v>
      </c>
      <c r="T12" s="1">
        <v>10.537096023559499</v>
      </c>
      <c r="U12" s="1">
        <v>25.939407348632798</v>
      </c>
      <c r="V12" s="1">
        <v>153.78254699707</v>
      </c>
      <c r="W12" s="1">
        <v>10.5896663665771</v>
      </c>
      <c r="X12" s="1">
        <v>28.261236190795898</v>
      </c>
      <c r="Z12" s="1">
        <v>1.1926679611205999</v>
      </c>
      <c r="AA12" s="1">
        <v>21.111110687255799</v>
      </c>
      <c r="AB12" s="1">
        <v>101.14885711669901</v>
      </c>
      <c r="AC12" s="1">
        <v>43</v>
      </c>
      <c r="AD12" s="1">
        <v>719</v>
      </c>
      <c r="AE12" s="1">
        <v>170</v>
      </c>
      <c r="AF12" s="1" t="s">
        <v>79</v>
      </c>
    </row>
    <row r="13" spans="1:32" x14ac:dyDescent="0.35">
      <c r="A13" s="8" t="s">
        <v>66</v>
      </c>
      <c r="B13" t="s">
        <v>110</v>
      </c>
      <c r="C13" t="s">
        <v>10</v>
      </c>
      <c r="D13" s="1">
        <v>125.288374328613</v>
      </c>
      <c r="E13" s="1">
        <v>-4.1295490264892498</v>
      </c>
      <c r="F13" s="1">
        <v>2.1015164852142298</v>
      </c>
      <c r="G13" s="1">
        <v>0.74174481630325295</v>
      </c>
      <c r="H13" s="1">
        <v>-1.35977166891098</v>
      </c>
      <c r="I13" s="1">
        <v>165.719476318359</v>
      </c>
      <c r="J13" s="1">
        <v>1.3227043387417601</v>
      </c>
      <c r="K13" s="1">
        <v>12.2277488708496</v>
      </c>
      <c r="L13" s="1">
        <v>0.87224251031875599</v>
      </c>
      <c r="M13" s="1">
        <v>6123.6026702158097</v>
      </c>
      <c r="N13" s="1">
        <v>-700.58867676176806</v>
      </c>
      <c r="O13" s="1">
        <v>6163.548828125</v>
      </c>
      <c r="P13" s="1" t="s">
        <v>44</v>
      </c>
      <c r="Q13" s="1">
        <v>-6.5267133712768501</v>
      </c>
      <c r="R13" s="1">
        <v>13.8746833801269</v>
      </c>
      <c r="S13" s="1">
        <v>121.70473480224599</v>
      </c>
      <c r="T13" s="1">
        <v>3.6236898899078298</v>
      </c>
      <c r="U13" s="1">
        <v>7.6921005249023402</v>
      </c>
      <c r="V13" s="1">
        <v>133.35540771484301</v>
      </c>
      <c r="W13" s="1">
        <v>3.8421633243560702</v>
      </c>
      <c r="X13" s="1">
        <v>8.9359521865844709</v>
      </c>
      <c r="Z13" s="1">
        <v>1.1926679611205999</v>
      </c>
      <c r="AA13" s="1">
        <v>21.111110687255799</v>
      </c>
      <c r="AB13" s="1">
        <v>101.14885711669901</v>
      </c>
      <c r="AC13" s="1">
        <v>43</v>
      </c>
      <c r="AD13" s="1">
        <v>699</v>
      </c>
      <c r="AE13" s="1">
        <v>174</v>
      </c>
      <c r="AF13" s="1" t="s">
        <v>79</v>
      </c>
    </row>
    <row r="14" spans="1:32" x14ac:dyDescent="0.35">
      <c r="A14" s="8" t="s">
        <v>65</v>
      </c>
      <c r="B14" t="s">
        <v>110</v>
      </c>
      <c r="C14" t="s">
        <v>10</v>
      </c>
      <c r="D14" s="1">
        <v>126.49997406005799</v>
      </c>
      <c r="E14" s="1">
        <v>-4.7618470191955504</v>
      </c>
      <c r="F14" s="1">
        <v>2.4227769374847399</v>
      </c>
      <c r="G14" s="1">
        <v>6.34655284881591</v>
      </c>
      <c r="H14" s="1">
        <v>3.9237759113311701</v>
      </c>
      <c r="I14" s="1">
        <v>181.08005218505801</v>
      </c>
      <c r="J14" s="1">
        <v>1.4314631566571401</v>
      </c>
      <c r="K14" s="1">
        <v>14.2898597717285</v>
      </c>
      <c r="L14" s="1">
        <v>5.516357421875</v>
      </c>
      <c r="M14" s="1">
        <v>5676.3474401474596</v>
      </c>
      <c r="N14" s="1">
        <v>-164.968946817584</v>
      </c>
      <c r="O14" s="1">
        <v>5678.744140625</v>
      </c>
      <c r="P14" s="1" t="s">
        <v>44</v>
      </c>
      <c r="Q14" s="1">
        <v>-1.6646909713745099</v>
      </c>
      <c r="R14" s="1">
        <v>20.7155151367187</v>
      </c>
      <c r="S14" s="1">
        <v>142.18487548828099</v>
      </c>
      <c r="T14" s="1">
        <v>6.3082933425903303</v>
      </c>
      <c r="U14" s="1">
        <v>15.6229791641235</v>
      </c>
      <c r="V14" s="1">
        <v>152.69976806640599</v>
      </c>
      <c r="W14" s="1">
        <v>6.3509783744812003</v>
      </c>
      <c r="X14" s="1">
        <v>16.891460418701101</v>
      </c>
      <c r="Z14" s="1">
        <v>1.1926679611205999</v>
      </c>
      <c r="AA14" s="1">
        <v>21.111110687255799</v>
      </c>
      <c r="AB14" s="1">
        <v>101.14885711669901</v>
      </c>
      <c r="AC14" s="1">
        <v>43</v>
      </c>
      <c r="AD14" s="1">
        <v>681</v>
      </c>
      <c r="AE14" s="1">
        <v>158</v>
      </c>
      <c r="AF14" s="1" t="s">
        <v>79</v>
      </c>
    </row>
    <row r="15" spans="1:32" x14ac:dyDescent="0.35">
      <c r="A15" s="8" t="s">
        <v>64</v>
      </c>
      <c r="B15" t="s">
        <v>110</v>
      </c>
      <c r="C15" t="s">
        <v>10</v>
      </c>
      <c r="D15" s="1">
        <v>125.810101318359</v>
      </c>
      <c r="E15" s="1">
        <v>-3.3171007633209202</v>
      </c>
      <c r="F15" s="1">
        <v>1.9701162576675399</v>
      </c>
      <c r="G15" s="1">
        <v>2.2724323272704998</v>
      </c>
      <c r="H15" s="1">
        <v>0.30231606960296598</v>
      </c>
      <c r="I15" s="1">
        <v>168.01439666748001</v>
      </c>
      <c r="J15" s="1">
        <v>1.3354603080902301</v>
      </c>
      <c r="K15" s="1">
        <v>14.561300277709901</v>
      </c>
      <c r="L15" s="1">
        <v>2.1131424903869598</v>
      </c>
      <c r="M15" s="1">
        <v>5548.3444770413298</v>
      </c>
      <c r="N15" s="1">
        <v>-128.00189400594701</v>
      </c>
      <c r="O15" s="1">
        <v>5549.82080078125</v>
      </c>
      <c r="P15" s="1" t="s">
        <v>42</v>
      </c>
      <c r="Q15" s="1">
        <v>-1.32159554958343</v>
      </c>
      <c r="R15" s="1">
        <v>17.142726898193299</v>
      </c>
      <c r="S15" s="1">
        <v>128.44384765625</v>
      </c>
      <c r="T15" s="1">
        <v>2.6835796833038299</v>
      </c>
      <c r="U15" s="1">
        <v>6.0138068199157697</v>
      </c>
      <c r="V15" s="1">
        <v>139.91915893554599</v>
      </c>
      <c r="W15" s="1">
        <v>2.7231862545013401</v>
      </c>
      <c r="X15" s="1">
        <v>6.6477069854736301</v>
      </c>
      <c r="Z15" s="1">
        <v>1.1926679611205999</v>
      </c>
      <c r="AA15" s="1">
        <v>21.111110687255799</v>
      </c>
      <c r="AB15" s="1">
        <v>101.14885711669901</v>
      </c>
      <c r="AC15" s="1">
        <v>43</v>
      </c>
      <c r="AD15" s="1">
        <v>671</v>
      </c>
      <c r="AE15" s="1">
        <v>158</v>
      </c>
      <c r="AF15" s="1" t="s">
        <v>79</v>
      </c>
    </row>
    <row r="16" spans="1:32" x14ac:dyDescent="0.35">
      <c r="A16" s="8" t="s">
        <v>63</v>
      </c>
      <c r="B16" t="s">
        <v>110</v>
      </c>
      <c r="C16" t="s">
        <v>10</v>
      </c>
      <c r="D16" s="1">
        <v>122.67806396484301</v>
      </c>
      <c r="E16" s="1">
        <v>-4.2412009239196697</v>
      </c>
      <c r="F16" s="1">
        <v>0.98873227834701505</v>
      </c>
      <c r="G16" s="1">
        <v>-2.2491874694824201</v>
      </c>
      <c r="H16" s="1">
        <v>-3.2379197478294302</v>
      </c>
      <c r="I16" s="1">
        <v>170.271015930175</v>
      </c>
      <c r="J16" s="1">
        <v>1.38794997595471</v>
      </c>
      <c r="K16" s="1">
        <v>10.9573850631713</v>
      </c>
      <c r="L16" s="1">
        <v>-1.72381675243377</v>
      </c>
      <c r="M16" s="1">
        <v>4766.5552818569504</v>
      </c>
      <c r="N16" s="1">
        <v>2236.5877975416402</v>
      </c>
      <c r="O16" s="1">
        <v>5265.2041015625</v>
      </c>
      <c r="P16" s="1" t="s">
        <v>42</v>
      </c>
      <c r="Q16" s="1">
        <v>25.137151718139599</v>
      </c>
      <c r="R16" s="1">
        <v>11.1355066299438</v>
      </c>
      <c r="S16" s="1">
        <v>120.422233581542</v>
      </c>
      <c r="T16" s="1">
        <v>-11.0731296539306</v>
      </c>
      <c r="U16" s="1">
        <v>-23.128515243530199</v>
      </c>
      <c r="V16" s="1">
        <v>138.12921142578099</v>
      </c>
      <c r="W16" s="1">
        <v>-12.260560035705501</v>
      </c>
      <c r="X16" s="1">
        <v>-29.3327922821044</v>
      </c>
      <c r="Z16" s="1">
        <v>1.1926679611205999</v>
      </c>
      <c r="AA16" s="1">
        <v>21.111110687255799</v>
      </c>
      <c r="AB16" s="1">
        <v>101.14885711669901</v>
      </c>
      <c r="AC16" s="1">
        <v>43</v>
      </c>
      <c r="AD16" s="1">
        <v>668</v>
      </c>
      <c r="AE16" s="1">
        <v>181</v>
      </c>
      <c r="AF16" s="1" t="s">
        <v>79</v>
      </c>
    </row>
    <row r="17" spans="1:32" x14ac:dyDescent="0.35">
      <c r="A17" s="8" t="s">
        <v>62</v>
      </c>
      <c r="B17" t="s">
        <v>110</v>
      </c>
      <c r="C17" t="s">
        <v>10</v>
      </c>
      <c r="D17" s="1">
        <v>121.03367156982399</v>
      </c>
      <c r="E17" s="1">
        <v>-4.0024161338806099</v>
      </c>
      <c r="F17" s="1">
        <v>1.03306901454925</v>
      </c>
      <c r="G17" s="1">
        <v>-2.8484139442443799</v>
      </c>
      <c r="H17" s="1">
        <v>-3.8814829587936401</v>
      </c>
      <c r="I17" s="1">
        <v>171.189088439941</v>
      </c>
      <c r="J17" s="1">
        <v>1.41439226142274</v>
      </c>
      <c r="K17" s="1">
        <v>10.7800168991088</v>
      </c>
      <c r="L17" s="1">
        <v>-2.21048712730407</v>
      </c>
      <c r="M17" s="1">
        <v>7854.2874532063797</v>
      </c>
      <c r="N17" s="1">
        <v>89.884686900282205</v>
      </c>
      <c r="O17" s="1">
        <v>7854.8017578125</v>
      </c>
      <c r="P17" s="1" t="s">
        <v>42</v>
      </c>
      <c r="Q17" s="1">
        <v>0.65566587448120095</v>
      </c>
      <c r="R17" s="1">
        <v>14.5788249969482</v>
      </c>
      <c r="S17" s="1">
        <v>124.092071533203</v>
      </c>
      <c r="T17" s="1">
        <v>-2.51854991912841</v>
      </c>
      <c r="U17" s="1">
        <v>-5.45310306549072</v>
      </c>
      <c r="V17" s="1">
        <v>133.27621459960901</v>
      </c>
      <c r="W17" s="1">
        <v>-2.5360531806945801</v>
      </c>
      <c r="X17" s="1">
        <v>-5.8973579406738201</v>
      </c>
      <c r="Z17" s="1">
        <v>1.1926679611205999</v>
      </c>
      <c r="AA17" s="1">
        <v>21.111110687255799</v>
      </c>
      <c r="AB17" s="1">
        <v>101.14885711669901</v>
      </c>
      <c r="AC17" s="1">
        <v>43</v>
      </c>
      <c r="AD17" s="1">
        <v>668</v>
      </c>
      <c r="AE17" s="1">
        <v>161</v>
      </c>
      <c r="AF17" s="1" t="s">
        <v>79</v>
      </c>
    </row>
    <row r="18" spans="1:32" x14ac:dyDescent="0.35">
      <c r="A18" s="8" t="s">
        <v>61</v>
      </c>
      <c r="B18" t="s">
        <v>110</v>
      </c>
      <c r="C18" t="s">
        <v>10</v>
      </c>
      <c r="D18" s="1">
        <v>121.204632568359</v>
      </c>
      <c r="E18" s="1">
        <v>-4.2332229614257804</v>
      </c>
      <c r="F18" s="1">
        <v>1.9697124958038299</v>
      </c>
      <c r="G18" s="1">
        <v>10.0145969390869</v>
      </c>
      <c r="H18" s="1">
        <v>8.0448844432830793</v>
      </c>
      <c r="I18" s="1">
        <v>165.24886322021399</v>
      </c>
      <c r="J18" s="1">
        <v>1.3633873534249099</v>
      </c>
      <c r="K18" s="1">
        <v>19.784540176391602</v>
      </c>
      <c r="L18" s="1">
        <v>8.4726819992065394</v>
      </c>
      <c r="M18" s="1">
        <v>4793.2109753157201</v>
      </c>
      <c r="N18" s="1">
        <v>-1132.8677161267201</v>
      </c>
      <c r="O18" s="1">
        <v>4925.267578125</v>
      </c>
      <c r="P18" s="1" t="s">
        <v>42</v>
      </c>
      <c r="Q18" s="1">
        <v>-13.297742843627899</v>
      </c>
      <c r="R18" s="1">
        <v>22.100570678710898</v>
      </c>
      <c r="S18" s="1">
        <v>129.44975280761699</v>
      </c>
      <c r="T18" s="1">
        <v>14.1646385192871</v>
      </c>
      <c r="U18" s="1">
        <v>31.677536010742099</v>
      </c>
      <c r="V18" s="1">
        <v>139.98141479492099</v>
      </c>
      <c r="W18" s="1">
        <v>14.5258932113647</v>
      </c>
      <c r="X18" s="1">
        <v>35.109809875488203</v>
      </c>
      <c r="Z18" s="1">
        <v>1.1926679611205999</v>
      </c>
      <c r="AA18" s="1">
        <v>21.111110687255799</v>
      </c>
      <c r="AB18" s="1">
        <v>101.14885711669901</v>
      </c>
      <c r="AC18" s="1">
        <v>43</v>
      </c>
      <c r="AD18" s="1">
        <v>680</v>
      </c>
      <c r="AE18" s="1">
        <v>177</v>
      </c>
      <c r="AF18" s="1" t="s">
        <v>79</v>
      </c>
    </row>
    <row r="19" spans="1:32" x14ac:dyDescent="0.35">
      <c r="A19" s="8" t="s">
        <v>60</v>
      </c>
      <c r="B19" t="s">
        <v>110</v>
      </c>
      <c r="C19" t="s">
        <v>10</v>
      </c>
      <c r="D19" s="1">
        <v>129.03626403808499</v>
      </c>
      <c r="E19" s="1">
        <v>-3.2391934394836399</v>
      </c>
      <c r="F19" s="1">
        <v>-5.8896258473396301E-2</v>
      </c>
      <c r="G19" s="1">
        <v>0.92109292745590199</v>
      </c>
      <c r="H19" s="1">
        <v>0.97998918592929796</v>
      </c>
      <c r="I19" s="1">
        <v>170.20159606933501</v>
      </c>
      <c r="J19" s="1">
        <v>1.3190214188090501</v>
      </c>
      <c r="K19" s="1">
        <v>12.380465507507299</v>
      </c>
      <c r="L19" s="1">
        <v>0.749237120151519</v>
      </c>
      <c r="M19" s="1">
        <v>5616.94607880688</v>
      </c>
      <c r="N19" s="1">
        <v>-290.839196270657</v>
      </c>
      <c r="O19" s="1">
        <v>5624.470703125</v>
      </c>
      <c r="P19" s="1" t="s">
        <v>42</v>
      </c>
      <c r="Q19" s="1">
        <v>-2.9640643596649099</v>
      </c>
      <c r="R19" s="1">
        <v>14.922426223754799</v>
      </c>
      <c r="S19" s="1">
        <v>128.16682434082</v>
      </c>
      <c r="T19" s="1">
        <v>2.0090579986572199</v>
      </c>
      <c r="U19" s="1">
        <v>4.4933309555053702</v>
      </c>
      <c r="V19" s="1">
        <v>140.58100891113199</v>
      </c>
      <c r="W19" s="1">
        <v>2.1092357635497998</v>
      </c>
      <c r="X19" s="1">
        <v>5.1742644309997496</v>
      </c>
      <c r="Z19" s="1">
        <v>1.1926679611205999</v>
      </c>
      <c r="AA19" s="1">
        <v>21.111110687255799</v>
      </c>
      <c r="AB19" s="1">
        <v>101.14885711669901</v>
      </c>
      <c r="AC19" s="1">
        <v>43</v>
      </c>
      <c r="AD19" s="1">
        <v>678</v>
      </c>
      <c r="AE19" s="1">
        <v>177</v>
      </c>
      <c r="AF19" s="1" t="s">
        <v>79</v>
      </c>
    </row>
    <row r="20" spans="1:32" x14ac:dyDescent="0.35">
      <c r="A20" s="8" t="s">
        <v>59</v>
      </c>
      <c r="B20" t="s">
        <v>110</v>
      </c>
      <c r="C20" t="s">
        <v>10</v>
      </c>
      <c r="D20" s="1">
        <v>121.4798538208</v>
      </c>
      <c r="E20" s="1">
        <v>-5.0804061889648402</v>
      </c>
      <c r="F20" s="1">
        <v>3.4018349647521902</v>
      </c>
      <c r="G20" s="1">
        <v>-1.98480141162872</v>
      </c>
      <c r="H20" s="1">
        <v>-5.3866363763809204</v>
      </c>
      <c r="I20" s="1">
        <v>168.644325256347</v>
      </c>
      <c r="J20" s="1">
        <v>1.38824932655188</v>
      </c>
      <c r="K20" s="1">
        <v>17.938529968261701</v>
      </c>
      <c r="L20" s="1">
        <v>-1.2046995162963801</v>
      </c>
      <c r="M20" s="1">
        <v>3165.98837061831</v>
      </c>
      <c r="N20" s="1">
        <v>81.922387699380593</v>
      </c>
      <c r="O20" s="1">
        <v>3167.04809570312</v>
      </c>
      <c r="P20" s="1" t="s">
        <v>42</v>
      </c>
      <c r="Q20" s="1">
        <v>1.4822416305541899</v>
      </c>
      <c r="R20" s="1">
        <v>19.277568817138601</v>
      </c>
      <c r="S20" s="1">
        <v>139.14094543457</v>
      </c>
      <c r="T20" s="1">
        <v>-1.7356215715408301</v>
      </c>
      <c r="U20" s="1">
        <v>-4.2143588066101003</v>
      </c>
      <c r="V20" s="1">
        <v>155.12371826171801</v>
      </c>
      <c r="W20" s="1">
        <v>-1.7842155694961499</v>
      </c>
      <c r="X20" s="1">
        <v>-4.8298177719116202</v>
      </c>
      <c r="Z20" s="1">
        <v>1.1926679611205999</v>
      </c>
      <c r="AA20" s="1">
        <v>21.111110687255799</v>
      </c>
      <c r="AB20" s="1">
        <v>101.14885711669901</v>
      </c>
      <c r="AC20" s="1">
        <v>43</v>
      </c>
      <c r="AD20" s="1">
        <v>629</v>
      </c>
      <c r="AE20" s="1">
        <v>212</v>
      </c>
      <c r="AF20" s="1" t="s">
        <v>79</v>
      </c>
    </row>
    <row r="21" spans="1:32" x14ac:dyDescent="0.35">
      <c r="A21" s="8" t="s">
        <v>58</v>
      </c>
      <c r="B21" t="s">
        <v>110</v>
      </c>
      <c r="C21" t="s">
        <v>51</v>
      </c>
      <c r="D21" s="1">
        <v>114.222079467773</v>
      </c>
      <c r="E21" s="1">
        <v>-3.65864706039428</v>
      </c>
      <c r="F21" s="1">
        <v>-1.71894407272338</v>
      </c>
      <c r="G21" s="1">
        <v>2.0345699787139799</v>
      </c>
      <c r="H21" s="1">
        <v>3.7535140514373699</v>
      </c>
      <c r="I21" s="1">
        <v>121.04810485839801</v>
      </c>
      <c r="J21" s="1">
        <v>1.05976099736961</v>
      </c>
      <c r="K21" s="1">
        <v>28.7615432739257</v>
      </c>
      <c r="L21" s="1">
        <v>1.45615565776824</v>
      </c>
      <c r="M21" s="1">
        <v>4196.0130313278696</v>
      </c>
      <c r="N21" s="1">
        <v>-359.99750386581701</v>
      </c>
      <c r="O21" s="1">
        <v>4211.427734375</v>
      </c>
      <c r="P21" s="1" t="s">
        <v>44</v>
      </c>
      <c r="Q21" s="1">
        <v>-4.9036908149719203</v>
      </c>
      <c r="R21" s="1">
        <v>17.157833099365199</v>
      </c>
      <c r="S21" s="1">
        <v>85.178840637207003</v>
      </c>
      <c r="T21" s="1">
        <v>2.95326805114746</v>
      </c>
      <c r="U21" s="1">
        <v>4.3885731697082502</v>
      </c>
      <c r="V21" s="1">
        <v>94.969688415527301</v>
      </c>
      <c r="W21" s="1">
        <v>3.0847687721252401</v>
      </c>
      <c r="X21" s="1">
        <v>5.1106810569763104</v>
      </c>
      <c r="Z21" s="1">
        <v>1.1926679611205999</v>
      </c>
      <c r="AA21" s="1">
        <v>21.111110687255799</v>
      </c>
      <c r="AB21" s="1">
        <v>101.14885711669901</v>
      </c>
      <c r="AC21" s="1">
        <v>43</v>
      </c>
      <c r="AD21" s="1">
        <v>684</v>
      </c>
      <c r="AE21" s="1">
        <v>183</v>
      </c>
      <c r="AF21" s="1" t="s">
        <v>79</v>
      </c>
    </row>
    <row r="22" spans="1:32" x14ac:dyDescent="0.35">
      <c r="A22" s="8" t="s">
        <v>57</v>
      </c>
      <c r="B22" t="s">
        <v>110</v>
      </c>
      <c r="C22" t="s">
        <v>51</v>
      </c>
      <c r="D22" s="1">
        <v>108.914165496826</v>
      </c>
      <c r="E22" s="1">
        <v>-2.9832556247711102</v>
      </c>
      <c r="F22" s="1">
        <v>-3.0471022129058798</v>
      </c>
      <c r="G22" s="1">
        <v>-2.9933662414550701</v>
      </c>
      <c r="H22" s="1">
        <v>5.3735971450805602E-2</v>
      </c>
      <c r="I22" s="1">
        <v>126.73829498291001</v>
      </c>
      <c r="J22" s="1">
        <v>1.1636529959604101</v>
      </c>
      <c r="K22" s="1">
        <v>32.82177734375</v>
      </c>
      <c r="L22" s="1">
        <v>-2.84009385108947</v>
      </c>
      <c r="M22" s="1">
        <v>3412.07362993891</v>
      </c>
      <c r="N22" s="1">
        <v>555.53222029468998</v>
      </c>
      <c r="O22" s="1">
        <v>3457.001953125</v>
      </c>
      <c r="P22" s="1" t="s">
        <v>44</v>
      </c>
      <c r="Q22" s="1">
        <v>9.2473945617675692</v>
      </c>
      <c r="R22" s="1">
        <v>22.14280128479</v>
      </c>
      <c r="S22" s="1">
        <v>92.380500793457003</v>
      </c>
      <c r="T22" s="1">
        <v>-5.72806596755981</v>
      </c>
      <c r="U22" s="1">
        <v>-9.2202262878417898</v>
      </c>
      <c r="V22" s="1">
        <v>102.153503417968</v>
      </c>
      <c r="W22" s="1">
        <v>-5.9553241729736301</v>
      </c>
      <c r="X22" s="1">
        <v>-10.598731040954499</v>
      </c>
      <c r="Z22" s="1">
        <v>1.1926679611205999</v>
      </c>
      <c r="AA22" s="1">
        <v>21.111110687255799</v>
      </c>
      <c r="AB22" s="1">
        <v>101.14885711669901</v>
      </c>
      <c r="AC22" s="1">
        <v>43</v>
      </c>
      <c r="AD22" s="1">
        <v>631</v>
      </c>
      <c r="AE22" s="1">
        <v>212</v>
      </c>
      <c r="AF22" s="1" t="s">
        <v>79</v>
      </c>
    </row>
    <row r="23" spans="1:32" x14ac:dyDescent="0.35">
      <c r="A23" s="8" t="s">
        <v>56</v>
      </c>
      <c r="B23" t="s">
        <v>110</v>
      </c>
      <c r="C23" t="s">
        <v>51</v>
      </c>
      <c r="D23" s="1">
        <v>116.52890625000001</v>
      </c>
      <c r="E23" s="1">
        <v>2.6354629993438698</v>
      </c>
      <c r="F23" s="1">
        <v>-4.2751111984252903</v>
      </c>
      <c r="G23" s="1">
        <v>7.1106672286987296</v>
      </c>
      <c r="H23" s="1">
        <v>11.385778427124</v>
      </c>
      <c r="I23" s="1">
        <v>129.366169738769</v>
      </c>
      <c r="J23" s="1">
        <v>1.11016376881825</v>
      </c>
      <c r="K23" s="1">
        <v>37.95698928833</v>
      </c>
      <c r="L23" s="1">
        <v>5.3059315681457502</v>
      </c>
      <c r="M23" s="1">
        <v>8539.6445312499909</v>
      </c>
      <c r="N23" s="1">
        <v>-2.43325489636139E-4</v>
      </c>
      <c r="O23" s="1">
        <v>8539.64453125</v>
      </c>
      <c r="P23" s="1" t="s">
        <v>44</v>
      </c>
      <c r="Q23" s="1">
        <v>-1.6325648175552401E-6</v>
      </c>
      <c r="R23" s="1">
        <v>28.006654739379801</v>
      </c>
      <c r="S23" s="1">
        <v>80.167533874511705</v>
      </c>
      <c r="T23" s="1">
        <v>5.30592441558837</v>
      </c>
      <c r="U23" s="1">
        <v>7.4133791923522896</v>
      </c>
      <c r="V23" s="1">
        <v>81.162277221679602</v>
      </c>
      <c r="W23" s="1">
        <v>5.3056664466857901</v>
      </c>
      <c r="X23" s="1">
        <v>7.5049719810485804</v>
      </c>
      <c r="Z23" s="1">
        <v>1.1926679611205999</v>
      </c>
      <c r="AA23" s="1">
        <v>21.111110687255799</v>
      </c>
      <c r="AB23" s="1">
        <v>101.14885711669901</v>
      </c>
      <c r="AC23" s="1">
        <v>43</v>
      </c>
      <c r="AD23" s="1">
        <v>640</v>
      </c>
      <c r="AE23" s="1">
        <v>203</v>
      </c>
      <c r="AF23" s="1" t="s">
        <v>79</v>
      </c>
    </row>
    <row r="24" spans="1:32" x14ac:dyDescent="0.35">
      <c r="A24" s="8" t="s">
        <v>55</v>
      </c>
      <c r="B24" t="s">
        <v>110</v>
      </c>
      <c r="C24" t="s">
        <v>51</v>
      </c>
      <c r="D24" s="1">
        <v>108.764971160888</v>
      </c>
      <c r="F24" s="1">
        <v>7.4766449928283603</v>
      </c>
      <c r="G24" s="1">
        <v>3.9401061832904802E-2</v>
      </c>
      <c r="H24" s="1">
        <v>-7.4372439309954599</v>
      </c>
      <c r="I24" s="1">
        <v>131.19785156250001</v>
      </c>
      <c r="J24" s="1">
        <v>1.2062509663007901</v>
      </c>
      <c r="K24" s="1">
        <v>27.0042324066162</v>
      </c>
      <c r="L24" s="1">
        <v>0.96789509057998602</v>
      </c>
      <c r="M24" s="1">
        <v>5642.2018611537796</v>
      </c>
      <c r="N24" s="1">
        <v>-604.55458147380295</v>
      </c>
      <c r="O24" s="1">
        <v>5674.498046875</v>
      </c>
      <c r="P24" s="1" t="s">
        <v>44</v>
      </c>
      <c r="Q24" s="1">
        <v>-6.1158342361450098</v>
      </c>
      <c r="R24" s="1">
        <v>19.352029800415</v>
      </c>
      <c r="S24" s="1">
        <v>93.375999450683594</v>
      </c>
      <c r="T24" s="1">
        <v>3.2139406204223602</v>
      </c>
      <c r="U24" s="1">
        <v>5.2351341247558496</v>
      </c>
      <c r="V24" s="1">
        <v>100.718910217285</v>
      </c>
      <c r="W24" s="1">
        <v>3.3484294414520201</v>
      </c>
      <c r="X24" s="1">
        <v>5.8827428817748997</v>
      </c>
      <c r="Z24" s="1">
        <v>1.1926679611205999</v>
      </c>
      <c r="AA24" s="1">
        <v>21.111110687255799</v>
      </c>
      <c r="AB24" s="1">
        <v>101.14885711669901</v>
      </c>
      <c r="AC24" s="1">
        <v>43</v>
      </c>
      <c r="AD24" s="1">
        <v>701</v>
      </c>
      <c r="AE24" s="1">
        <v>144</v>
      </c>
      <c r="AF24" s="1" t="s">
        <v>79</v>
      </c>
    </row>
    <row r="25" spans="1:32" x14ac:dyDescent="0.35">
      <c r="A25" s="8" t="s">
        <v>54</v>
      </c>
      <c r="B25" t="s">
        <v>110</v>
      </c>
      <c r="C25" t="s">
        <v>51</v>
      </c>
      <c r="D25" s="1">
        <v>116.911079406738</v>
      </c>
      <c r="E25" s="1">
        <v>-4.6650047302245996</v>
      </c>
      <c r="F25" s="1">
        <v>-0.44227203726768399</v>
      </c>
      <c r="G25" s="1">
        <v>-4.0084705352783203</v>
      </c>
      <c r="H25" s="1">
        <v>-3.56619849801063</v>
      </c>
      <c r="I25" s="1">
        <v>134.93936920166001</v>
      </c>
      <c r="J25" s="1">
        <v>1.1542051436562299</v>
      </c>
      <c r="K25" s="1">
        <v>32.127918243408203</v>
      </c>
      <c r="L25" s="1">
        <v>-3.34798860549926</v>
      </c>
      <c r="M25" s="1">
        <v>3534.8723328462302</v>
      </c>
      <c r="N25" s="1">
        <v>406.09785743899602</v>
      </c>
      <c r="O25" s="1">
        <v>3558.12280273437</v>
      </c>
      <c r="P25" s="1" t="s">
        <v>44</v>
      </c>
      <c r="Q25" s="1">
        <v>6.5535979270934996</v>
      </c>
      <c r="R25" s="1">
        <v>24.687200546264599</v>
      </c>
      <c r="S25" s="1">
        <v>101.166709899902</v>
      </c>
      <c r="T25" s="1">
        <v>-5.57386875152587</v>
      </c>
      <c r="U25" s="1">
        <v>-9.8262186050415004</v>
      </c>
      <c r="V25" s="1">
        <v>110.78741455078099</v>
      </c>
      <c r="W25" s="1">
        <v>-5.7274498939514098</v>
      </c>
      <c r="X25" s="1">
        <v>-11.05624294281</v>
      </c>
      <c r="Z25" s="1">
        <v>1.1926679611205999</v>
      </c>
      <c r="AA25" s="1">
        <v>21.111110687255799</v>
      </c>
      <c r="AB25" s="1">
        <v>101.14885711669901</v>
      </c>
      <c r="AC25" s="1">
        <v>43</v>
      </c>
      <c r="AD25" s="1">
        <v>664</v>
      </c>
      <c r="AE25" s="1">
        <v>187</v>
      </c>
      <c r="AF25" s="1" t="s">
        <v>79</v>
      </c>
    </row>
    <row r="26" spans="1:32" x14ac:dyDescent="0.35">
      <c r="A26" s="8" t="s">
        <v>53</v>
      </c>
      <c r="B26" t="s">
        <v>110</v>
      </c>
      <c r="C26" t="s">
        <v>51</v>
      </c>
      <c r="D26" s="1">
        <v>116.936402893066</v>
      </c>
      <c r="E26" s="1">
        <v>-6.9256486892700098</v>
      </c>
      <c r="F26" s="1">
        <v>-4.4314680099487296</v>
      </c>
      <c r="G26" s="1">
        <v>0.73135316371917702</v>
      </c>
      <c r="H26" s="1">
        <v>5.1628211736678997</v>
      </c>
      <c r="I26" s="1">
        <v>132.30413360595699</v>
      </c>
      <c r="J26" s="1">
        <v>1.1314195608269499</v>
      </c>
      <c r="K26" s="1">
        <v>35.538722991943303</v>
      </c>
      <c r="L26" s="1">
        <v>4.6253852546215002E-2</v>
      </c>
      <c r="M26" s="1">
        <v>4902.3105690489001</v>
      </c>
      <c r="N26" s="1">
        <v>62.997710479457297</v>
      </c>
      <c r="O26" s="1">
        <v>4902.71533203125</v>
      </c>
      <c r="P26" s="1" t="s">
        <v>44</v>
      </c>
      <c r="Q26" s="1">
        <v>0.73624551296234098</v>
      </c>
      <c r="R26" s="1">
        <v>27.116744995117099</v>
      </c>
      <c r="S26" s="1">
        <v>92.370468139648395</v>
      </c>
      <c r="T26" s="1">
        <v>-0.23069991171359999</v>
      </c>
      <c r="U26" s="1">
        <v>-0.37267443537711997</v>
      </c>
      <c r="V26" s="1">
        <v>98.485282897949205</v>
      </c>
      <c r="W26" s="1">
        <v>-0.24308966100215901</v>
      </c>
      <c r="X26" s="1">
        <v>-0.41892075538635198</v>
      </c>
      <c r="Z26" s="1">
        <v>1.1926679611205999</v>
      </c>
      <c r="AA26" s="1">
        <v>21.111110687255799</v>
      </c>
      <c r="AB26" s="1">
        <v>101.14885711669901</v>
      </c>
      <c r="AC26" s="1">
        <v>43</v>
      </c>
      <c r="AD26" s="1">
        <v>667</v>
      </c>
      <c r="AE26" s="1">
        <v>202</v>
      </c>
      <c r="AF26" s="1" t="s">
        <v>79</v>
      </c>
    </row>
    <row r="27" spans="1:32" x14ac:dyDescent="0.35">
      <c r="A27" s="8" t="s">
        <v>52</v>
      </c>
      <c r="B27" t="s">
        <v>110</v>
      </c>
      <c r="C27" t="s">
        <v>51</v>
      </c>
      <c r="D27" s="1">
        <v>108.941205596923</v>
      </c>
      <c r="F27" s="1">
        <v>9.2387228012084908</v>
      </c>
      <c r="G27" s="1">
        <v>0.85757654905319203</v>
      </c>
      <c r="H27" s="1">
        <v>-8.3811462521553004</v>
      </c>
      <c r="I27" s="1">
        <v>136.10577392578099</v>
      </c>
      <c r="J27" s="1">
        <v>1.24935072252977</v>
      </c>
      <c r="K27" s="1">
        <v>33.237236022949197</v>
      </c>
      <c r="L27" s="1">
        <v>1.86044657230377</v>
      </c>
      <c r="M27" s="1">
        <v>3250.28691602859</v>
      </c>
      <c r="N27" s="1">
        <v>427.33552573928603</v>
      </c>
      <c r="O27" s="1">
        <v>3278.2587890625</v>
      </c>
      <c r="P27" s="1" t="s">
        <v>44</v>
      </c>
      <c r="Q27" s="1">
        <v>7.4900732040405202</v>
      </c>
      <c r="R27" s="1">
        <v>26.064964294433501</v>
      </c>
      <c r="S27" s="1">
        <v>102.91079711914</v>
      </c>
      <c r="T27" s="1">
        <v>-0.65071922540664595</v>
      </c>
      <c r="U27" s="1">
        <v>-1.16885757446289</v>
      </c>
      <c r="V27" s="1">
        <v>112.663024902343</v>
      </c>
      <c r="W27" s="1">
        <v>-0.827561914920806</v>
      </c>
      <c r="X27" s="1">
        <v>-1.6273930072784399</v>
      </c>
      <c r="Z27" s="1">
        <v>1.1926679611205999</v>
      </c>
      <c r="AA27" s="1">
        <v>21.111110687255799</v>
      </c>
      <c r="AB27" s="1">
        <v>101.14885711669901</v>
      </c>
      <c r="AC27" s="1">
        <v>43</v>
      </c>
      <c r="AD27" s="1">
        <v>687</v>
      </c>
      <c r="AE27" s="1">
        <v>132</v>
      </c>
      <c r="AF27" s="1" t="s">
        <v>79</v>
      </c>
    </row>
    <row r="28" spans="1:32" x14ac:dyDescent="0.35">
      <c r="A28" s="8" t="s">
        <v>50</v>
      </c>
      <c r="B28" t="s">
        <v>110</v>
      </c>
      <c r="C28" t="s">
        <v>7</v>
      </c>
      <c r="D28" s="1">
        <v>138.96886596679599</v>
      </c>
      <c r="E28" s="1">
        <v>-2.2829244136810298</v>
      </c>
      <c r="F28" s="1">
        <v>-0.95856863260269098</v>
      </c>
      <c r="G28" s="1">
        <v>4.2783064842224103</v>
      </c>
      <c r="H28" s="1">
        <v>5.2368751168251002</v>
      </c>
      <c r="I28" s="1">
        <v>200.95029602050701</v>
      </c>
      <c r="J28" s="1">
        <v>1.4460094685418201</v>
      </c>
      <c r="K28" s="1">
        <v>12.023282051086399</v>
      </c>
      <c r="L28" s="1">
        <v>3.3943550586700399</v>
      </c>
      <c r="M28" s="1">
        <v>3322.8161116209899</v>
      </c>
      <c r="N28" s="1">
        <v>-945.33375736983601</v>
      </c>
      <c r="O28" s="1">
        <v>3454.67260742187</v>
      </c>
      <c r="P28" s="1" t="s">
        <v>44</v>
      </c>
      <c r="Q28" s="1">
        <v>-15.8809337615966</v>
      </c>
      <c r="R28" s="1">
        <v>18.5804748535156</v>
      </c>
      <c r="S28" s="1">
        <v>168.07011413574199</v>
      </c>
      <c r="T28" s="1">
        <v>9.8131160736083896</v>
      </c>
      <c r="U28" s="1">
        <v>28.645074844360298</v>
      </c>
      <c r="V28" s="1">
        <v>185.66236877441401</v>
      </c>
      <c r="W28" s="1">
        <v>10.390764236450099</v>
      </c>
      <c r="X28" s="1">
        <v>33.486198425292898</v>
      </c>
      <c r="Z28" s="1">
        <v>1.1926679611205999</v>
      </c>
      <c r="AA28" s="1">
        <v>21.111110687255799</v>
      </c>
      <c r="AB28" s="1">
        <v>101.14885711669901</v>
      </c>
      <c r="AC28" s="1">
        <v>43</v>
      </c>
      <c r="AD28" s="1">
        <v>675</v>
      </c>
      <c r="AE28" s="1">
        <v>164</v>
      </c>
      <c r="AF28" s="1" t="s">
        <v>79</v>
      </c>
    </row>
    <row r="29" spans="1:32" x14ac:dyDescent="0.35">
      <c r="A29" s="8" t="s">
        <v>49</v>
      </c>
      <c r="B29" t="s">
        <v>110</v>
      </c>
      <c r="C29" t="s">
        <v>7</v>
      </c>
      <c r="D29" s="1">
        <v>134.176863098144</v>
      </c>
      <c r="E29" s="1">
        <v>-2.1981208324432302</v>
      </c>
      <c r="F29" s="1">
        <v>4.5881476402282697</v>
      </c>
      <c r="G29" s="1">
        <v>1.50087165832519</v>
      </c>
      <c r="H29" s="1">
        <v>-3.08727598190307</v>
      </c>
      <c r="I29" s="1">
        <v>178.95370330810499</v>
      </c>
      <c r="J29" s="1">
        <v>1.3337150621654299</v>
      </c>
      <c r="K29" s="1">
        <v>11.149561882019</v>
      </c>
      <c r="L29" s="1">
        <v>1.80695116519927</v>
      </c>
      <c r="M29" s="1">
        <v>1255.9942433614001</v>
      </c>
      <c r="N29" s="1">
        <v>725.14863890588595</v>
      </c>
      <c r="O29" s="1">
        <v>1450.29724121093</v>
      </c>
      <c r="P29" s="1" t="s">
        <v>44</v>
      </c>
      <c r="Q29" s="1">
        <v>30</v>
      </c>
      <c r="R29" s="1">
        <v>7.0196905136108398</v>
      </c>
      <c r="S29" s="1">
        <v>115.617790222167</v>
      </c>
      <c r="T29" s="1">
        <v>-2.4165415763854901</v>
      </c>
      <c r="U29" s="1">
        <v>-4.8748703002929599</v>
      </c>
      <c r="V29" s="1">
        <v>174.69088745117099</v>
      </c>
      <c r="W29" s="1">
        <v>-3.8765640258789</v>
      </c>
      <c r="X29" s="1">
        <v>-11.810267448425201</v>
      </c>
      <c r="Z29" s="1">
        <v>1.1926679611205999</v>
      </c>
      <c r="AA29" s="1">
        <v>21.111110687255799</v>
      </c>
      <c r="AB29" s="1">
        <v>101.14885711669901</v>
      </c>
      <c r="AC29" s="1">
        <v>43</v>
      </c>
      <c r="AD29" s="1">
        <v>652</v>
      </c>
      <c r="AE29" s="1">
        <v>157</v>
      </c>
      <c r="AF29" s="1" t="s">
        <v>79</v>
      </c>
    </row>
    <row r="30" spans="1:32" x14ac:dyDescent="0.35">
      <c r="A30" s="8" t="s">
        <v>48</v>
      </c>
      <c r="B30" t="s">
        <v>110</v>
      </c>
      <c r="C30" t="s">
        <v>7</v>
      </c>
      <c r="D30" s="1">
        <v>126.028921508789</v>
      </c>
      <c r="E30" s="1">
        <v>-8.2123546600341797</v>
      </c>
      <c r="F30" s="1">
        <v>-2.32012486457824</v>
      </c>
      <c r="G30" s="1">
        <v>7.5799217224120996</v>
      </c>
      <c r="H30" s="1">
        <v>9.9000465869903493</v>
      </c>
      <c r="I30" s="1">
        <v>146.301580810546</v>
      </c>
      <c r="J30" s="1">
        <v>1.16085719895924</v>
      </c>
      <c r="K30" s="1">
        <v>25.171840667724599</v>
      </c>
      <c r="L30" s="1">
        <v>5.9360089302062899</v>
      </c>
      <c r="M30" s="1">
        <v>5228.9572174943796</v>
      </c>
      <c r="N30" s="1">
        <v>-981.69298868598503</v>
      </c>
      <c r="O30" s="1">
        <v>5320.3115234375</v>
      </c>
      <c r="P30" s="1" t="s">
        <v>42</v>
      </c>
      <c r="Q30" s="1">
        <v>-10.633028984069799</v>
      </c>
      <c r="R30" s="1">
        <v>22.433290481567301</v>
      </c>
      <c r="S30" s="1">
        <v>109.40404510498</v>
      </c>
      <c r="T30" s="1">
        <v>10.227546691894499</v>
      </c>
      <c r="U30" s="1">
        <v>19.425550460815401</v>
      </c>
      <c r="V30" s="1">
        <v>117.62905883789</v>
      </c>
      <c r="W30" s="1">
        <v>10.4688453674316</v>
      </c>
      <c r="X30" s="1">
        <v>21.373308181762599</v>
      </c>
      <c r="Z30" s="1">
        <v>1.1926679611205999</v>
      </c>
      <c r="AA30" s="1">
        <v>21.111110687255799</v>
      </c>
      <c r="AB30" s="1">
        <v>101.14885711669901</v>
      </c>
      <c r="AC30" s="1">
        <v>43</v>
      </c>
      <c r="AD30" s="1">
        <v>532</v>
      </c>
      <c r="AE30" s="1">
        <v>169</v>
      </c>
      <c r="AF30" s="1" t="s">
        <v>79</v>
      </c>
    </row>
    <row r="31" spans="1:32" x14ac:dyDescent="0.35">
      <c r="A31" s="8" t="s">
        <v>47</v>
      </c>
      <c r="B31" t="s">
        <v>110</v>
      </c>
      <c r="C31" t="s">
        <v>7</v>
      </c>
      <c r="D31" s="1">
        <v>119.425479125976</v>
      </c>
      <c r="E31" s="1">
        <v>-5.6395611763000399</v>
      </c>
      <c r="F31" s="1">
        <v>-0.37656804919242798</v>
      </c>
      <c r="G31" s="1">
        <v>7.4412455558776802</v>
      </c>
      <c r="H31" s="1">
        <v>7.8178136050701097</v>
      </c>
      <c r="I31" s="1">
        <v>141.35210266113199</v>
      </c>
      <c r="J31" s="1">
        <v>1.18360088396234</v>
      </c>
      <c r="K31" s="1">
        <v>28.658550262451101</v>
      </c>
      <c r="L31" s="1">
        <v>6.0652890205383301</v>
      </c>
      <c r="M31" s="1">
        <v>4413.8234750299198</v>
      </c>
      <c r="N31" s="1">
        <v>-1606.30173520173</v>
      </c>
      <c r="O31" s="1">
        <v>4697.02490234375</v>
      </c>
      <c r="P31" s="1" t="s">
        <v>44</v>
      </c>
      <c r="Q31" s="1">
        <v>-19.997722625732401</v>
      </c>
      <c r="R31" s="1">
        <v>23.524599075317301</v>
      </c>
      <c r="S31" s="1">
        <v>104.757598876953</v>
      </c>
      <c r="T31" s="1">
        <v>13.613364219665501</v>
      </c>
      <c r="U31" s="1">
        <v>24.656661987304599</v>
      </c>
      <c r="V31" s="1">
        <v>113.36116790771401</v>
      </c>
      <c r="W31" s="1">
        <v>14.0881958007812</v>
      </c>
      <c r="X31" s="1">
        <v>27.5938320159912</v>
      </c>
      <c r="Z31" s="1">
        <v>1.1926679611205999</v>
      </c>
      <c r="AA31" s="1">
        <v>21.111110687255799</v>
      </c>
      <c r="AB31" s="1">
        <v>101.14885711669901</v>
      </c>
      <c r="AC31" s="1">
        <v>43</v>
      </c>
      <c r="AD31" s="1">
        <v>651</v>
      </c>
      <c r="AE31" s="1">
        <v>154</v>
      </c>
      <c r="AF31" s="1" t="s">
        <v>79</v>
      </c>
    </row>
    <row r="32" spans="1:32" x14ac:dyDescent="0.35">
      <c r="A32" s="8" t="s">
        <v>46</v>
      </c>
      <c r="B32" t="s">
        <v>110</v>
      </c>
      <c r="C32" t="s">
        <v>7</v>
      </c>
      <c r="D32" s="1">
        <v>136.85520629882799</v>
      </c>
      <c r="E32" s="1">
        <v>-8.4151573181152308</v>
      </c>
      <c r="F32" s="1">
        <v>4.7186298370361301</v>
      </c>
      <c r="G32" s="1">
        <v>4.3743124008178702</v>
      </c>
      <c r="H32" s="1">
        <v>-0.344317436218261</v>
      </c>
      <c r="I32" s="1">
        <v>203.17519226074199</v>
      </c>
      <c r="J32" s="1">
        <v>1.48459965649463</v>
      </c>
      <c r="K32" s="1">
        <v>10.6312265396118</v>
      </c>
      <c r="L32" s="1">
        <v>4.1835875511169398</v>
      </c>
      <c r="M32" s="1">
        <v>1953.56237142285</v>
      </c>
      <c r="N32" s="1">
        <v>1127.8897989721199</v>
      </c>
      <c r="O32" s="1">
        <v>2255.77954101562</v>
      </c>
      <c r="P32" s="1" t="s">
        <v>44</v>
      </c>
      <c r="Q32" s="1">
        <v>30</v>
      </c>
      <c r="R32" s="1">
        <v>11.430850982666</v>
      </c>
      <c r="S32" s="1">
        <v>156.09828186035099</v>
      </c>
      <c r="T32" s="1">
        <v>-3.6282260417938201</v>
      </c>
      <c r="U32" s="1">
        <v>-9.8783473968505806</v>
      </c>
      <c r="V32" s="1">
        <v>206.16882324218699</v>
      </c>
      <c r="W32" s="1">
        <v>-5.5806155204772896</v>
      </c>
      <c r="X32" s="1">
        <v>-20.049186706542901</v>
      </c>
      <c r="Z32" s="1">
        <v>1.1926679611205999</v>
      </c>
      <c r="AA32" s="1">
        <v>21.111110687255799</v>
      </c>
      <c r="AB32" s="1">
        <v>101.14885711669901</v>
      </c>
      <c r="AC32" s="1">
        <v>43</v>
      </c>
      <c r="AD32" s="1">
        <v>644</v>
      </c>
      <c r="AE32" s="1">
        <v>151</v>
      </c>
      <c r="AF32" s="1" t="s">
        <v>79</v>
      </c>
    </row>
    <row r="33" spans="1:32" x14ac:dyDescent="0.35">
      <c r="A33" s="8" t="s">
        <v>45</v>
      </c>
      <c r="B33" t="s">
        <v>110</v>
      </c>
      <c r="C33" t="s">
        <v>7</v>
      </c>
      <c r="D33" s="1">
        <v>118.105842590332</v>
      </c>
      <c r="E33" s="1">
        <v>-7.6599712371826101</v>
      </c>
      <c r="F33" s="1">
        <v>-5.7500877380370996</v>
      </c>
      <c r="G33" s="1">
        <v>-5.3776531219482404</v>
      </c>
      <c r="H33" s="1">
        <v>0.37243461608886702</v>
      </c>
      <c r="I33" s="1">
        <v>116.568402099609</v>
      </c>
      <c r="J33" s="1">
        <v>0.98698251960272998</v>
      </c>
      <c r="K33" s="1">
        <v>25.288768768310501</v>
      </c>
      <c r="L33" s="1">
        <v>-5.1368174552917401</v>
      </c>
      <c r="M33" s="1">
        <v>2397.6900445856199</v>
      </c>
      <c r="N33" s="1">
        <v>72.918424423661506</v>
      </c>
      <c r="O33" s="1">
        <v>2398.79858398437</v>
      </c>
      <c r="P33" s="1" t="s">
        <v>44</v>
      </c>
      <c r="Q33" s="1">
        <v>1.7419393062591499</v>
      </c>
      <c r="R33" s="1">
        <v>12.4227485656738</v>
      </c>
      <c r="S33" s="1">
        <v>81.256950378417898</v>
      </c>
      <c r="T33" s="1">
        <v>-5.5158696174621502</v>
      </c>
      <c r="U33" s="1">
        <v>-7.8105764389037997</v>
      </c>
      <c r="V33" s="1">
        <v>95.706718444824205</v>
      </c>
      <c r="W33" s="1">
        <v>-5.5602450370788503</v>
      </c>
      <c r="X33" s="1">
        <v>-9.2733297348022408</v>
      </c>
      <c r="Z33" s="1">
        <v>1.1926679611205999</v>
      </c>
      <c r="AA33" s="1">
        <v>21.111110687255799</v>
      </c>
      <c r="AB33" s="1">
        <v>101.14885711669901</v>
      </c>
      <c r="AC33" s="1">
        <v>43</v>
      </c>
      <c r="AD33" s="1">
        <v>596</v>
      </c>
      <c r="AE33" s="1">
        <v>156</v>
      </c>
      <c r="AF33" s="1" t="s">
        <v>79</v>
      </c>
    </row>
    <row r="34" spans="1:32" x14ac:dyDescent="0.35">
      <c r="A34" s="8" t="s">
        <v>43</v>
      </c>
      <c r="B34" t="s">
        <v>110</v>
      </c>
      <c r="C34" t="s">
        <v>7</v>
      </c>
      <c r="D34" s="1">
        <v>120.707995605468</v>
      </c>
      <c r="E34" s="1">
        <v>-5.6019864082336399</v>
      </c>
      <c r="F34" s="1">
        <v>-11.3897991180419</v>
      </c>
      <c r="G34" s="1">
        <v>-11.1783046722412</v>
      </c>
      <c r="H34" s="1">
        <v>0.211494445800781</v>
      </c>
      <c r="I34" s="1">
        <v>155.15612182617099</v>
      </c>
      <c r="J34" s="1">
        <v>1.28538396357185</v>
      </c>
      <c r="K34" s="1">
        <v>9.6151866912841797</v>
      </c>
      <c r="L34" s="1">
        <v>-10.6072845458984</v>
      </c>
      <c r="M34" s="1">
        <v>5351.1398436207901</v>
      </c>
      <c r="N34" s="1">
        <v>-1960.8188456325099</v>
      </c>
      <c r="O34" s="1">
        <v>5699.07958984375</v>
      </c>
      <c r="P34" s="1" t="s">
        <v>42</v>
      </c>
      <c r="Q34" s="1">
        <v>-20.124355316162099</v>
      </c>
      <c r="R34" s="1">
        <v>7.59307765960693</v>
      </c>
      <c r="S34" s="1">
        <v>100.7993850708</v>
      </c>
      <c r="T34" s="1">
        <v>-3.9701986312866202</v>
      </c>
      <c r="U34" s="1">
        <v>-6.9791569709777797</v>
      </c>
      <c r="V34" s="1">
        <v>130.22494506835901</v>
      </c>
      <c r="W34" s="1">
        <v>-2.4663271903991699</v>
      </c>
      <c r="X34" s="1">
        <v>-5.6039538383483798</v>
      </c>
      <c r="Z34" s="1">
        <v>1.1926679611205999</v>
      </c>
      <c r="AA34" s="1">
        <v>21.111110687255799</v>
      </c>
      <c r="AB34" s="1">
        <v>101.14885711669901</v>
      </c>
      <c r="AC34" s="1">
        <v>43</v>
      </c>
      <c r="AD34" s="1">
        <v>610</v>
      </c>
      <c r="AE34" s="1">
        <v>161</v>
      </c>
      <c r="AF34" s="1" t="s">
        <v>79</v>
      </c>
    </row>
    <row r="35" spans="1:32" x14ac:dyDescent="0.35">
      <c r="A35" s="8" t="s">
        <v>108</v>
      </c>
      <c r="B35" t="s">
        <v>110</v>
      </c>
      <c r="C35" t="s">
        <v>10</v>
      </c>
      <c r="D35" s="1">
        <v>118.54945678710899</v>
      </c>
      <c r="E35" s="1">
        <v>1.1562981605529701</v>
      </c>
      <c r="F35" s="1">
        <v>8.5037775039672798</v>
      </c>
      <c r="G35" s="1">
        <v>-0.86431938409805298</v>
      </c>
      <c r="H35" s="1">
        <v>-9.3680968880653293</v>
      </c>
      <c r="I35" s="1">
        <v>156.51055755615201</v>
      </c>
      <c r="J35" s="1">
        <v>1.32021319875985</v>
      </c>
      <c r="K35" s="1">
        <v>15.4200286865234</v>
      </c>
      <c r="L35" s="1">
        <v>0.35408058762550298</v>
      </c>
      <c r="M35" s="1">
        <v>3389.0664249215602</v>
      </c>
      <c r="N35" s="1">
        <v>1956.67862899752</v>
      </c>
      <c r="O35" s="1">
        <v>3913.35693359375</v>
      </c>
      <c r="P35" s="1" t="s">
        <v>42</v>
      </c>
      <c r="Q35" s="1">
        <v>30.000001907348601</v>
      </c>
      <c r="R35" s="1">
        <v>12.245862960815399</v>
      </c>
      <c r="S35" s="1">
        <v>111.594802856445</v>
      </c>
      <c r="T35" s="1">
        <v>-9.2354621887206996</v>
      </c>
      <c r="U35" s="1">
        <v>-17.910089492797798</v>
      </c>
      <c r="V35" s="1">
        <v>128.26524353027301</v>
      </c>
      <c r="W35" s="1">
        <v>-10.484133720397899</v>
      </c>
      <c r="X35" s="1">
        <v>-23.339565277099599</v>
      </c>
      <c r="Z35" s="1">
        <v>1.2234036922454801</v>
      </c>
      <c r="AA35" s="1">
        <v>13.8888893127441</v>
      </c>
      <c r="AB35" s="1">
        <v>101.083702087402</v>
      </c>
      <c r="AC35" s="1">
        <v>47</v>
      </c>
      <c r="AD35" s="1">
        <v>717</v>
      </c>
      <c r="AE35" s="1">
        <v>236</v>
      </c>
      <c r="AF35" s="1" t="s">
        <v>109</v>
      </c>
    </row>
    <row r="36" spans="1:32" x14ac:dyDescent="0.35">
      <c r="A36" s="8" t="s">
        <v>107</v>
      </c>
      <c r="B36" t="s">
        <v>110</v>
      </c>
      <c r="C36" t="s">
        <v>10</v>
      </c>
      <c r="D36" s="1">
        <v>120.30818939208901</v>
      </c>
      <c r="E36" s="1">
        <v>-5.8084406852722097</v>
      </c>
      <c r="F36" s="1">
        <v>8.7131156921386701</v>
      </c>
      <c r="G36" s="1">
        <v>1.09667301177978</v>
      </c>
      <c r="H36" s="1">
        <v>-7.6164426803588796</v>
      </c>
      <c r="I36" s="1">
        <v>161.5843460083</v>
      </c>
      <c r="J36" s="1">
        <v>1.3430868407610199</v>
      </c>
      <c r="K36" s="1">
        <v>12.8956985473632</v>
      </c>
      <c r="L36" s="1">
        <v>1.99107813835144</v>
      </c>
      <c r="M36" s="1">
        <v>4419.2304240759504</v>
      </c>
      <c r="N36" s="1">
        <v>486.20778346242599</v>
      </c>
      <c r="O36" s="1">
        <v>4445.896484375</v>
      </c>
      <c r="P36" s="1" t="s">
        <v>42</v>
      </c>
      <c r="Q36" s="1">
        <v>6.2784824371337802</v>
      </c>
      <c r="R36" s="1">
        <v>12.604505538940399</v>
      </c>
      <c r="S36" s="1">
        <v>119.22475433349599</v>
      </c>
      <c r="T36" s="1">
        <v>-0.32685837149620001</v>
      </c>
      <c r="U36" s="1">
        <v>-0.679784715175628</v>
      </c>
      <c r="V36" s="1">
        <v>134.82019042968699</v>
      </c>
      <c r="W36" s="1">
        <v>-0.58013463020324696</v>
      </c>
      <c r="X36" s="1">
        <v>-1.3653160333633401</v>
      </c>
      <c r="Z36" s="1">
        <v>1.2234036922454801</v>
      </c>
      <c r="AA36" s="1">
        <v>13.8888893127441</v>
      </c>
      <c r="AB36" s="1">
        <v>101.083702087402</v>
      </c>
      <c r="AC36" s="1">
        <v>47</v>
      </c>
      <c r="AD36" s="1">
        <v>716</v>
      </c>
      <c r="AE36" s="1">
        <v>143</v>
      </c>
      <c r="AF36" s="1" t="s">
        <v>109</v>
      </c>
    </row>
    <row r="37" spans="1:32" x14ac:dyDescent="0.35">
      <c r="A37" s="8" t="s">
        <v>106</v>
      </c>
      <c r="B37" t="s">
        <v>110</v>
      </c>
      <c r="C37" t="s">
        <v>10</v>
      </c>
      <c r="D37" s="1">
        <v>138.00401916503901</v>
      </c>
      <c r="E37" s="1">
        <v>-3.5777888298034601</v>
      </c>
      <c r="F37" s="1">
        <v>4.6495728492736799</v>
      </c>
      <c r="G37" s="1">
        <v>-2.7328867912292401</v>
      </c>
      <c r="H37" s="1">
        <v>-7.3824596405029297</v>
      </c>
      <c r="I37" s="1">
        <v>160.29589691162101</v>
      </c>
      <c r="J37" s="1">
        <v>1.1615306415092299</v>
      </c>
      <c r="K37" s="1">
        <v>15.958112716674799</v>
      </c>
      <c r="L37" s="1">
        <v>-1.6630681753158501</v>
      </c>
      <c r="M37" s="1">
        <v>2086.34525019073</v>
      </c>
      <c r="N37" s="1">
        <v>1204.55203235214</v>
      </c>
      <c r="O37" s="1">
        <v>2409.10400390625</v>
      </c>
      <c r="P37" s="1" t="s">
        <v>42</v>
      </c>
      <c r="Q37" s="1">
        <v>30</v>
      </c>
      <c r="R37" s="1">
        <v>12.0554180145263</v>
      </c>
      <c r="S37" s="1">
        <v>118.450149536132</v>
      </c>
      <c r="T37" s="1">
        <v>-9.2856512069702095</v>
      </c>
      <c r="U37" s="1">
        <v>-19.112712860107401</v>
      </c>
      <c r="V37" s="1">
        <v>145.07666015625</v>
      </c>
      <c r="W37" s="1">
        <v>-10.6929368972778</v>
      </c>
      <c r="X37" s="1">
        <v>-26.918272018432599</v>
      </c>
      <c r="Z37" s="1">
        <v>1.2234036922454801</v>
      </c>
      <c r="AA37" s="1">
        <v>13.8888893127441</v>
      </c>
      <c r="AB37" s="1">
        <v>101.083702087402</v>
      </c>
      <c r="AC37" s="1">
        <v>47</v>
      </c>
      <c r="AD37" s="1">
        <v>649</v>
      </c>
      <c r="AE37" s="1">
        <v>198</v>
      </c>
      <c r="AF37" s="1" t="s">
        <v>109</v>
      </c>
    </row>
    <row r="38" spans="1:32" x14ac:dyDescent="0.35">
      <c r="A38" s="8" t="s">
        <v>105</v>
      </c>
      <c r="B38" t="s">
        <v>110</v>
      </c>
      <c r="C38" t="s">
        <v>10</v>
      </c>
      <c r="D38" s="1">
        <v>119.879502868652</v>
      </c>
      <c r="E38" s="1">
        <v>-3.49517798423767</v>
      </c>
      <c r="F38" s="1">
        <v>2.68068099021911</v>
      </c>
      <c r="G38" s="1">
        <v>0.95717442035675004</v>
      </c>
      <c r="H38" s="1">
        <v>-1.7235065698623599</v>
      </c>
      <c r="I38" s="1">
        <v>160.046012878417</v>
      </c>
      <c r="J38" s="1">
        <v>1.3350573621728601</v>
      </c>
      <c r="K38" s="1">
        <v>14.857958793640099</v>
      </c>
      <c r="L38" s="1">
        <v>1.12167036533355</v>
      </c>
      <c r="M38" s="1">
        <v>5187.3099314726796</v>
      </c>
      <c r="N38" s="1">
        <v>1426.2642575443299</v>
      </c>
      <c r="O38" s="1">
        <v>5379.8154296875</v>
      </c>
      <c r="P38" s="1" t="s">
        <v>44</v>
      </c>
      <c r="Q38" s="1">
        <v>15.373724937438899</v>
      </c>
      <c r="R38" s="1">
        <v>14.8215789794921</v>
      </c>
      <c r="S38" s="1">
        <v>117.522254943847</v>
      </c>
      <c r="T38" s="1">
        <v>-5.0543522834777797</v>
      </c>
      <c r="U38" s="1">
        <v>-10.3538198471069</v>
      </c>
      <c r="V38" s="1">
        <v>129.589920043945</v>
      </c>
      <c r="W38" s="1">
        <v>-5.5854949951171804</v>
      </c>
      <c r="X38" s="1">
        <v>-12.613181114196699</v>
      </c>
      <c r="Z38" s="1">
        <v>1.2234036922454801</v>
      </c>
      <c r="AA38" s="1">
        <v>13.8888893127441</v>
      </c>
      <c r="AB38" s="1">
        <v>101.083702087402</v>
      </c>
      <c r="AC38" s="1">
        <v>47</v>
      </c>
      <c r="AD38" s="1">
        <v>674</v>
      </c>
      <c r="AE38" s="1">
        <v>163</v>
      </c>
      <c r="AF38" s="1" t="s">
        <v>109</v>
      </c>
    </row>
    <row r="39" spans="1:32" x14ac:dyDescent="0.35">
      <c r="A39" s="8" t="s">
        <v>104</v>
      </c>
      <c r="B39" t="s">
        <v>110</v>
      </c>
      <c r="C39" t="s">
        <v>10</v>
      </c>
      <c r="D39" s="1">
        <v>125.18311157226501</v>
      </c>
      <c r="E39" s="1">
        <v>-4.9357776641845703</v>
      </c>
      <c r="F39" s="1">
        <v>5.5931739807128897</v>
      </c>
      <c r="G39" s="1">
        <v>4.5469255447387598</v>
      </c>
      <c r="H39" s="1">
        <v>-1.04624843597412</v>
      </c>
      <c r="I39" s="1">
        <v>172.40748596191401</v>
      </c>
      <c r="J39" s="1">
        <v>1.3772423755610701</v>
      </c>
      <c r="K39" s="1">
        <v>16.536745071411101</v>
      </c>
      <c r="L39" s="1">
        <v>4.4348049163818297</v>
      </c>
      <c r="M39" s="1">
        <v>4384.2474963203604</v>
      </c>
      <c r="N39" s="1">
        <v>123.23032790300999</v>
      </c>
      <c r="O39" s="1">
        <v>4385.97900390625</v>
      </c>
      <c r="P39" s="1" t="s">
        <v>44</v>
      </c>
      <c r="Q39" s="1">
        <v>1.6100183725357</v>
      </c>
      <c r="R39" s="1">
        <v>20.250093460083001</v>
      </c>
      <c r="S39" s="1">
        <v>137.13648986816401</v>
      </c>
      <c r="T39" s="1">
        <v>3.7455430030822701</v>
      </c>
      <c r="U39" s="1">
        <v>8.9584608078002894</v>
      </c>
      <c r="V39" s="1">
        <v>149.88600158691401</v>
      </c>
      <c r="W39" s="1">
        <v>3.69077396392822</v>
      </c>
      <c r="X39" s="1">
        <v>9.6484680175781197</v>
      </c>
      <c r="Z39" s="1">
        <v>1.2234036922454801</v>
      </c>
      <c r="AA39" s="1">
        <v>13.8888893127441</v>
      </c>
      <c r="AB39" s="1">
        <v>101.083702087402</v>
      </c>
      <c r="AC39" s="1">
        <v>47</v>
      </c>
      <c r="AD39" s="1">
        <v>607</v>
      </c>
      <c r="AE39" s="1">
        <v>174</v>
      </c>
      <c r="AF39" s="1" t="s">
        <v>109</v>
      </c>
    </row>
    <row r="40" spans="1:32" x14ac:dyDescent="0.35">
      <c r="A40" s="8" t="s">
        <v>103</v>
      </c>
      <c r="B40" t="s">
        <v>110</v>
      </c>
      <c r="C40" t="s">
        <v>10</v>
      </c>
      <c r="D40" s="1">
        <v>117.18934936523399</v>
      </c>
      <c r="E40" s="1">
        <v>-7.4416246414184499</v>
      </c>
      <c r="F40" s="1">
        <v>3.4588518142700102</v>
      </c>
      <c r="G40" s="1">
        <v>-0.68865215778350797</v>
      </c>
      <c r="H40" s="1">
        <v>-4.1475039720535198</v>
      </c>
      <c r="I40" s="1">
        <v>167.692826843261</v>
      </c>
      <c r="J40" s="1">
        <v>1.43095620678486</v>
      </c>
      <c r="K40" s="1">
        <v>12.5154685974121</v>
      </c>
      <c r="L40" s="1">
        <v>-0.13287879526615101</v>
      </c>
      <c r="M40" s="1">
        <v>5703.0798242642504</v>
      </c>
      <c r="N40" s="1">
        <v>1153.9527633545899</v>
      </c>
      <c r="O40" s="1">
        <v>5818.6533203125</v>
      </c>
      <c r="P40" s="1" t="s">
        <v>44</v>
      </c>
      <c r="Q40" s="1">
        <v>11.4387083053588</v>
      </c>
      <c r="R40" s="1">
        <v>14.473035812377899</v>
      </c>
      <c r="S40" s="1">
        <v>123.299934387207</v>
      </c>
      <c r="T40" s="1">
        <v>-5.0209832191467196</v>
      </c>
      <c r="U40" s="1">
        <v>-10.791286468505801</v>
      </c>
      <c r="V40" s="1">
        <v>134.97850036621</v>
      </c>
      <c r="W40" s="1">
        <v>-5.4082717895507804</v>
      </c>
      <c r="X40" s="1">
        <v>-12.7219638824462</v>
      </c>
      <c r="Z40" s="1">
        <v>1.2234036922454801</v>
      </c>
      <c r="AA40" s="1">
        <v>13.8888893127441</v>
      </c>
      <c r="AB40" s="1">
        <v>101.083702087402</v>
      </c>
      <c r="AC40" s="1">
        <v>47</v>
      </c>
      <c r="AD40" s="1">
        <v>1460</v>
      </c>
      <c r="AE40" s="1">
        <v>155</v>
      </c>
      <c r="AF40" s="1" t="s">
        <v>109</v>
      </c>
    </row>
    <row r="41" spans="1:32" x14ac:dyDescent="0.35">
      <c r="A41" s="8" t="s">
        <v>102</v>
      </c>
      <c r="B41" t="s">
        <v>110</v>
      </c>
      <c r="C41" t="s">
        <v>10</v>
      </c>
      <c r="D41" s="1">
        <v>123.025355529785</v>
      </c>
      <c r="E41" s="1">
        <v>-4.8994283676147399</v>
      </c>
      <c r="F41" s="1">
        <v>1.1905156373977599</v>
      </c>
      <c r="G41" s="1">
        <v>-3.5510797500610298</v>
      </c>
      <c r="H41" s="1">
        <v>-4.7415953874588004</v>
      </c>
      <c r="I41" s="1">
        <v>174.26185455322201</v>
      </c>
      <c r="J41" s="1">
        <v>1.41647105023836</v>
      </c>
      <c r="K41" s="1">
        <v>14.217710494995099</v>
      </c>
      <c r="L41" s="1">
        <v>-2.76797199249267</v>
      </c>
      <c r="M41" s="1">
        <v>9426.2472277186098</v>
      </c>
      <c r="N41" s="1">
        <v>-1014.10544931358</v>
      </c>
      <c r="O41" s="1">
        <v>9480.640625</v>
      </c>
      <c r="P41" s="1" t="s">
        <v>42</v>
      </c>
      <c r="Q41" s="1">
        <v>-6.1404433250427202</v>
      </c>
      <c r="R41" s="1">
        <v>20.718612670898398</v>
      </c>
      <c r="S41" s="1">
        <v>125.19365692138599</v>
      </c>
      <c r="T41" s="1">
        <v>0.54428607225418002</v>
      </c>
      <c r="U41" s="1">
        <v>1.1892278194427399</v>
      </c>
      <c r="V41" s="1">
        <v>129.72491455078099</v>
      </c>
      <c r="W41" s="1">
        <v>0.63735091686248702</v>
      </c>
      <c r="X41" s="1">
        <v>1.44277036190032</v>
      </c>
      <c r="Z41" s="1">
        <v>1.2234036922454801</v>
      </c>
      <c r="AA41" s="1">
        <v>13.8888893127441</v>
      </c>
      <c r="AB41" s="1">
        <v>101.083702087402</v>
      </c>
      <c r="AC41" s="1">
        <v>47</v>
      </c>
      <c r="AD41" s="1">
        <v>689</v>
      </c>
      <c r="AE41" s="1">
        <v>158</v>
      </c>
      <c r="AF41" s="1" t="s">
        <v>109</v>
      </c>
    </row>
    <row r="42" spans="1:32" x14ac:dyDescent="0.35">
      <c r="A42" s="8" t="s">
        <v>101</v>
      </c>
      <c r="B42" t="s">
        <v>110</v>
      </c>
      <c r="C42" t="s">
        <v>10</v>
      </c>
      <c r="D42" s="1">
        <v>123.144227600097</v>
      </c>
      <c r="E42" s="1">
        <v>-6.1859822273254297</v>
      </c>
      <c r="F42" s="1">
        <v>3.0219230651855402</v>
      </c>
      <c r="G42" s="1">
        <v>-1.1605539321899401</v>
      </c>
      <c r="H42" s="1">
        <v>-4.1824769973754803</v>
      </c>
      <c r="I42" s="1">
        <v>168.17165222167901</v>
      </c>
      <c r="J42" s="1">
        <v>1.3656478707861599</v>
      </c>
      <c r="K42" s="1">
        <v>13.763575553894</v>
      </c>
      <c r="L42" s="1">
        <v>-0.57518124580383301</v>
      </c>
      <c r="M42" s="1">
        <v>3757.5463034006002</v>
      </c>
      <c r="N42" s="1">
        <v>376.43666165101803</v>
      </c>
      <c r="O42" s="1">
        <v>3776.35522460937</v>
      </c>
      <c r="P42" s="1" t="s">
        <v>44</v>
      </c>
      <c r="Q42" s="1">
        <v>5.7208895683288503</v>
      </c>
      <c r="R42" s="1">
        <v>14.539211273193301</v>
      </c>
      <c r="S42" s="1">
        <v>129.989974975585</v>
      </c>
      <c r="T42" s="1">
        <v>-2.6821935176849299</v>
      </c>
      <c r="U42" s="1">
        <v>-6.0830717086791903</v>
      </c>
      <c r="V42" s="1">
        <v>146.62634277343699</v>
      </c>
      <c r="W42" s="1">
        <v>-2.9049491882324201</v>
      </c>
      <c r="X42" s="1">
        <v>-7.4310059547424299</v>
      </c>
      <c r="Z42" s="1">
        <v>1.2234036922454801</v>
      </c>
      <c r="AA42" s="1">
        <v>13.8888893127441</v>
      </c>
      <c r="AB42" s="1">
        <v>101.083702087402</v>
      </c>
      <c r="AC42" s="1">
        <v>47</v>
      </c>
      <c r="AD42" s="1">
        <v>717</v>
      </c>
      <c r="AE42" s="1">
        <v>170</v>
      </c>
      <c r="AF42" s="1" t="s">
        <v>109</v>
      </c>
    </row>
    <row r="43" spans="1:32" x14ac:dyDescent="0.35">
      <c r="A43" s="8" t="s">
        <v>100</v>
      </c>
      <c r="B43" t="s">
        <v>110</v>
      </c>
      <c r="C43" t="s">
        <v>10</v>
      </c>
      <c r="D43" s="1">
        <v>118.24492950439399</v>
      </c>
      <c r="E43" s="1">
        <v>-4.9571681022643999</v>
      </c>
      <c r="F43" s="1">
        <v>4.3384265899658203</v>
      </c>
      <c r="G43" s="1">
        <v>-0.77036750316619795</v>
      </c>
      <c r="H43" s="1">
        <v>-5.1087940931320102</v>
      </c>
      <c r="I43" s="1">
        <v>169.45817871093701</v>
      </c>
      <c r="J43" s="1">
        <v>1.4331115881348599</v>
      </c>
      <c r="K43" s="1">
        <v>18.741476058959901</v>
      </c>
      <c r="L43" s="1">
        <v>-8.9943028986453996E-2</v>
      </c>
      <c r="M43" s="1">
        <v>5784.5126956001404</v>
      </c>
      <c r="N43" s="1">
        <v>645.29920023577995</v>
      </c>
      <c r="O43" s="1">
        <v>5820.39501953125</v>
      </c>
      <c r="P43" s="1" t="s">
        <v>44</v>
      </c>
      <c r="Q43" s="1">
        <v>6.3653903007507298</v>
      </c>
      <c r="R43" s="1">
        <v>23.301050186157202</v>
      </c>
      <c r="S43" s="1">
        <v>130.0947265625</v>
      </c>
      <c r="T43" s="1">
        <v>-3.11853623390197</v>
      </c>
      <c r="U43" s="1">
        <v>-7.0775432586669904</v>
      </c>
      <c r="V43" s="1">
        <v>138.71330261230401</v>
      </c>
      <c r="W43" s="1">
        <v>-3.2707588672637899</v>
      </c>
      <c r="X43" s="1">
        <v>-7.9142761230468697</v>
      </c>
      <c r="Z43" s="1">
        <v>1.2234036922454801</v>
      </c>
      <c r="AA43" s="1">
        <v>13.8888893127441</v>
      </c>
      <c r="AB43" s="1">
        <v>101.083702087402</v>
      </c>
      <c r="AC43" s="1">
        <v>47</v>
      </c>
      <c r="AD43" s="1">
        <v>585</v>
      </c>
      <c r="AE43" s="1">
        <v>192</v>
      </c>
      <c r="AF43" s="1" t="s">
        <v>109</v>
      </c>
    </row>
    <row r="44" spans="1:32" x14ac:dyDescent="0.35">
      <c r="A44" s="8" t="s">
        <v>99</v>
      </c>
      <c r="B44" t="s">
        <v>110</v>
      </c>
      <c r="C44" t="s">
        <v>10</v>
      </c>
      <c r="D44" s="1">
        <v>129.68968963623001</v>
      </c>
      <c r="E44" s="1">
        <v>-4.9248633384704501</v>
      </c>
      <c r="F44" s="1">
        <v>3.8389425277709899</v>
      </c>
      <c r="G44" s="1">
        <v>1.3892840147018399</v>
      </c>
      <c r="H44" s="1">
        <v>-2.4496585130691502</v>
      </c>
      <c r="I44" s="1">
        <v>169.870317077636</v>
      </c>
      <c r="J44" s="1">
        <v>1.3098212938446301</v>
      </c>
      <c r="K44" s="1">
        <v>18.098897933959901</v>
      </c>
      <c r="L44" s="1">
        <v>1.6215447187423699</v>
      </c>
      <c r="M44" s="1">
        <v>5551.0122191476803</v>
      </c>
      <c r="N44" s="1">
        <v>244.38461894105299</v>
      </c>
      <c r="O44" s="1">
        <v>5556.38916015625</v>
      </c>
      <c r="P44" s="1" t="s">
        <v>44</v>
      </c>
      <c r="Q44" s="1">
        <v>2.5208323001861501</v>
      </c>
      <c r="R44" s="1">
        <v>22.5411376953125</v>
      </c>
      <c r="S44" s="1">
        <v>131.34393310546801</v>
      </c>
      <c r="T44" s="1">
        <v>0.44146209955215399</v>
      </c>
      <c r="U44" s="1">
        <v>1.01292359828948</v>
      </c>
      <c r="V44" s="1">
        <v>140.69738769531199</v>
      </c>
      <c r="W44" s="1">
        <v>0.37638539075851402</v>
      </c>
      <c r="X44" s="1">
        <v>0.92449933290481501</v>
      </c>
      <c r="Z44" s="1">
        <v>1.2234036922454801</v>
      </c>
      <c r="AA44" s="1">
        <v>13.8888893127441</v>
      </c>
      <c r="AB44" s="1">
        <v>101.083702087402</v>
      </c>
      <c r="AC44" s="1">
        <v>47</v>
      </c>
      <c r="AD44" s="1">
        <v>666</v>
      </c>
      <c r="AE44" s="1">
        <v>187</v>
      </c>
      <c r="AF44" s="1" t="s">
        <v>109</v>
      </c>
    </row>
    <row r="45" spans="1:32" x14ac:dyDescent="0.35">
      <c r="A45" s="8" t="s">
        <v>98</v>
      </c>
      <c r="B45" t="s">
        <v>110</v>
      </c>
      <c r="C45" t="s">
        <v>10</v>
      </c>
      <c r="D45" s="1">
        <v>135.25073547363201</v>
      </c>
      <c r="E45" s="1">
        <v>-5.6367077827453604</v>
      </c>
      <c r="F45" s="1">
        <v>2.70648097991943</v>
      </c>
      <c r="G45" s="1">
        <v>-0.85358583927154497</v>
      </c>
      <c r="H45" s="1">
        <v>-3.5600668191909701</v>
      </c>
      <c r="I45" s="1">
        <v>165.782084655761</v>
      </c>
      <c r="J45" s="1">
        <v>1.2257388773170901</v>
      </c>
      <c r="K45" s="1">
        <v>16.432258605956999</v>
      </c>
      <c r="L45" s="1">
        <v>-0.36250093579292297</v>
      </c>
      <c r="M45" s="1">
        <v>4538.8903431930503</v>
      </c>
      <c r="N45" s="1">
        <v>949.63215134589495</v>
      </c>
      <c r="O45" s="1">
        <v>4637.16796875</v>
      </c>
      <c r="P45" s="1" t="s">
        <v>44</v>
      </c>
      <c r="Q45" s="1">
        <v>11.8170356750488</v>
      </c>
      <c r="R45" s="1">
        <v>18.0079746246337</v>
      </c>
      <c r="S45" s="1">
        <v>127.85976409912099</v>
      </c>
      <c r="T45" s="1">
        <v>-5.2233724594116202</v>
      </c>
      <c r="U45" s="1">
        <v>-11.640282630920399</v>
      </c>
      <c r="V45" s="1">
        <v>140.54771423339801</v>
      </c>
      <c r="W45" s="1">
        <v>-5.6166357994079501</v>
      </c>
      <c r="X45" s="1">
        <v>-13.755709648132299</v>
      </c>
      <c r="Z45" s="1">
        <v>1.2234036922454801</v>
      </c>
      <c r="AA45" s="1">
        <v>13.8888893127441</v>
      </c>
      <c r="AB45" s="1">
        <v>101.083702087402</v>
      </c>
      <c r="AC45" s="1">
        <v>47</v>
      </c>
      <c r="AD45" s="1">
        <v>686</v>
      </c>
      <c r="AE45" s="1">
        <v>203</v>
      </c>
      <c r="AF45" s="1" t="s">
        <v>109</v>
      </c>
    </row>
    <row r="46" spans="1:32" x14ac:dyDescent="0.35">
      <c r="A46" s="8" t="s">
        <v>97</v>
      </c>
      <c r="B46" t="s">
        <v>110</v>
      </c>
      <c r="C46" t="s">
        <v>10</v>
      </c>
      <c r="D46" s="1">
        <v>128.85040283203099</v>
      </c>
      <c r="E46" s="1">
        <v>-3.2302367687225302</v>
      </c>
      <c r="F46" s="1">
        <v>1.8969748020172099</v>
      </c>
      <c r="G46" s="1">
        <v>0.99688631296157804</v>
      </c>
      <c r="H46" s="1">
        <v>-0.90008848905563299</v>
      </c>
      <c r="I46" s="1">
        <v>169.32944641113201</v>
      </c>
      <c r="J46" s="1">
        <v>1.3141553513951301</v>
      </c>
      <c r="K46" s="1">
        <v>16.299118041992099</v>
      </c>
      <c r="L46" s="1">
        <v>1.0562279224395701</v>
      </c>
      <c r="M46" s="1">
        <v>5020.41733287024</v>
      </c>
      <c r="N46" s="1">
        <v>853.713538580727</v>
      </c>
      <c r="O46" s="1">
        <v>5092.486328125</v>
      </c>
      <c r="P46" s="1" t="s">
        <v>44</v>
      </c>
      <c r="Q46" s="1">
        <v>9.6507358551025302</v>
      </c>
      <c r="R46" s="1">
        <v>19.379222869873001</v>
      </c>
      <c r="S46" s="1">
        <v>130.81135559082</v>
      </c>
      <c r="T46" s="1">
        <v>-3.18050813674926</v>
      </c>
      <c r="U46" s="1">
        <v>-7.2577009201049796</v>
      </c>
      <c r="V46" s="1">
        <v>142.143142700195</v>
      </c>
      <c r="W46" s="1">
        <v>-3.4760377407073899</v>
      </c>
      <c r="X46" s="1">
        <v>-8.6184625625610298</v>
      </c>
      <c r="Z46" s="1">
        <v>1.2234036922454801</v>
      </c>
      <c r="AA46" s="1">
        <v>13.8888893127441</v>
      </c>
      <c r="AB46" s="1">
        <v>101.083702087402</v>
      </c>
      <c r="AC46" s="1">
        <v>47</v>
      </c>
      <c r="AD46" s="1">
        <v>646</v>
      </c>
      <c r="AE46" s="1">
        <v>197</v>
      </c>
      <c r="AF46" s="1" t="s">
        <v>109</v>
      </c>
    </row>
    <row r="47" spans="1:32" x14ac:dyDescent="0.35">
      <c r="A47" s="8" t="s">
        <v>96</v>
      </c>
      <c r="B47" t="s">
        <v>110</v>
      </c>
      <c r="C47" t="s">
        <v>10</v>
      </c>
      <c r="D47" s="1">
        <v>128.78253479003899</v>
      </c>
      <c r="E47" s="1">
        <v>-3.9894216060638401</v>
      </c>
      <c r="F47" s="1">
        <v>-2.2945921421050999</v>
      </c>
      <c r="G47" s="1">
        <v>1.8352698087692201</v>
      </c>
      <c r="H47" s="1">
        <v>4.1298619508743197</v>
      </c>
      <c r="I47" s="1">
        <v>166.11649475097599</v>
      </c>
      <c r="J47" s="1">
        <v>1.28989924776527</v>
      </c>
      <c r="K47" s="1">
        <v>14.564556121826101</v>
      </c>
      <c r="L47" s="1">
        <v>1.2204169034957799</v>
      </c>
      <c r="M47" s="1">
        <v>5957.9503825052598</v>
      </c>
      <c r="N47" s="1">
        <v>-688.96911929675605</v>
      </c>
      <c r="O47" s="1">
        <v>5997.65380859375</v>
      </c>
      <c r="P47" s="1" t="s">
        <v>44</v>
      </c>
      <c r="Q47" s="1">
        <v>-6.5963058471679599</v>
      </c>
      <c r="R47" s="1">
        <v>17.021629333496001</v>
      </c>
      <c r="S47" s="1">
        <v>124.116859436035</v>
      </c>
      <c r="T47" s="1">
        <v>4.1582174301147399</v>
      </c>
      <c r="U47" s="1">
        <v>8.9998435974121094</v>
      </c>
      <c r="V47" s="1">
        <v>134.27151489257801</v>
      </c>
      <c r="W47" s="1">
        <v>4.3520822525024396</v>
      </c>
      <c r="X47" s="1">
        <v>10.1892833709716</v>
      </c>
      <c r="Z47" s="1">
        <v>1.2234036922454801</v>
      </c>
      <c r="AA47" s="1">
        <v>13.8888893127441</v>
      </c>
      <c r="AB47" s="1">
        <v>101.083702087402</v>
      </c>
      <c r="AC47" s="1">
        <v>47</v>
      </c>
      <c r="AD47" s="1">
        <v>596</v>
      </c>
      <c r="AE47" s="1">
        <v>203</v>
      </c>
      <c r="AF47" s="1" t="s">
        <v>109</v>
      </c>
    </row>
    <row r="48" spans="1:32" x14ac:dyDescent="0.35">
      <c r="A48" s="8" t="s">
        <v>95</v>
      </c>
      <c r="B48" t="s">
        <v>110</v>
      </c>
      <c r="C48" t="s">
        <v>10</v>
      </c>
      <c r="D48" s="1">
        <v>123.99169921875</v>
      </c>
      <c r="E48" s="1">
        <v>-4.8567237854003897</v>
      </c>
      <c r="F48" s="1">
        <v>2.7773091793060298</v>
      </c>
      <c r="G48" s="1">
        <v>2.0975582599639799</v>
      </c>
      <c r="H48" s="1">
        <v>-0.67975091934204102</v>
      </c>
      <c r="I48" s="1">
        <v>156.97125549316399</v>
      </c>
      <c r="J48" s="1">
        <v>1.26598196881091</v>
      </c>
      <c r="K48" s="1">
        <v>15.242455482482899</v>
      </c>
      <c r="L48" s="1">
        <v>2.0704982280731201</v>
      </c>
      <c r="M48" s="1">
        <v>5389.5956365440998</v>
      </c>
      <c r="N48" s="1">
        <v>1428.40196453571</v>
      </c>
      <c r="O48" s="1">
        <v>5575.66796875</v>
      </c>
      <c r="P48" s="1" t="s">
        <v>44</v>
      </c>
      <c r="Q48" s="1">
        <v>14.843807220458901</v>
      </c>
      <c r="R48" s="1">
        <v>14.6483097076416</v>
      </c>
      <c r="S48" s="1">
        <v>114.276252746582</v>
      </c>
      <c r="T48" s="1">
        <v>-3.8652830123901301</v>
      </c>
      <c r="U48" s="1">
        <v>-7.7035107612609801</v>
      </c>
      <c r="V48" s="1">
        <v>125.782745361328</v>
      </c>
      <c r="W48" s="1">
        <v>-4.3654274940490696</v>
      </c>
      <c r="X48" s="1">
        <v>-9.5742530822753906</v>
      </c>
      <c r="Z48" s="1">
        <v>1.2234036922454801</v>
      </c>
      <c r="AA48" s="1">
        <v>13.8888893127441</v>
      </c>
      <c r="AB48" s="1">
        <v>101.083702087402</v>
      </c>
      <c r="AC48" s="1">
        <v>47</v>
      </c>
      <c r="AD48" s="1">
        <v>620</v>
      </c>
      <c r="AE48" s="1">
        <v>173</v>
      </c>
      <c r="AF48" s="1" t="s">
        <v>109</v>
      </c>
    </row>
    <row r="49" spans="1:32" x14ac:dyDescent="0.35">
      <c r="A49" s="8" t="s">
        <v>94</v>
      </c>
      <c r="B49" t="s">
        <v>110</v>
      </c>
      <c r="C49" t="s">
        <v>10</v>
      </c>
      <c r="D49" s="1">
        <v>121.65956268310499</v>
      </c>
      <c r="E49" s="1">
        <v>-4.1285023689270002</v>
      </c>
      <c r="F49" s="1">
        <v>1.15467905998229</v>
      </c>
      <c r="G49" s="1">
        <v>2.1040337085723801</v>
      </c>
      <c r="H49" s="1">
        <v>0.949354648590087</v>
      </c>
      <c r="I49" s="1">
        <v>169.579907226562</v>
      </c>
      <c r="J49" s="1">
        <v>1.39388884430135</v>
      </c>
      <c r="K49" s="1">
        <v>15.362835884094199</v>
      </c>
      <c r="L49" s="1">
        <v>1.8727824687957699</v>
      </c>
      <c r="M49" s="1">
        <v>5303.4227179257396</v>
      </c>
      <c r="N49" s="1">
        <v>154.05189807119501</v>
      </c>
      <c r="O49" s="1">
        <v>5305.65966796875</v>
      </c>
      <c r="P49" s="1" t="s">
        <v>44</v>
      </c>
      <c r="Q49" s="1">
        <v>1.6638391017913801</v>
      </c>
      <c r="R49" s="1">
        <v>18.672557830810501</v>
      </c>
      <c r="S49" s="1">
        <v>130.31602478027301</v>
      </c>
      <c r="T49" s="1">
        <v>1.1338418722152701</v>
      </c>
      <c r="U49" s="1">
        <v>2.5787377357482901</v>
      </c>
      <c r="V49" s="1">
        <v>141.334213256835</v>
      </c>
      <c r="W49" s="1">
        <v>1.08227467536926</v>
      </c>
      <c r="X49" s="1">
        <v>2.6698739528656001</v>
      </c>
      <c r="Z49" s="1">
        <v>1.2234036922454801</v>
      </c>
      <c r="AA49" s="1">
        <v>13.8888893127441</v>
      </c>
      <c r="AB49" s="1">
        <v>101.083702087402</v>
      </c>
      <c r="AC49" s="1">
        <v>47</v>
      </c>
      <c r="AD49" s="1">
        <v>581</v>
      </c>
      <c r="AE49" s="1">
        <v>178</v>
      </c>
      <c r="AF49" s="1" t="s">
        <v>109</v>
      </c>
    </row>
    <row r="50" spans="1:32" x14ac:dyDescent="0.35">
      <c r="A50" s="8" t="s">
        <v>93</v>
      </c>
      <c r="B50" t="s">
        <v>110</v>
      </c>
      <c r="C50" t="s">
        <v>10</v>
      </c>
      <c r="D50" s="1">
        <v>127.242018127441</v>
      </c>
      <c r="E50" s="1">
        <v>-3.28863430023193</v>
      </c>
      <c r="F50" s="1">
        <v>4.8763337135314897</v>
      </c>
      <c r="G50" s="1">
        <v>1.3817390426993301E-2</v>
      </c>
      <c r="H50" s="1">
        <v>-4.8625163231044999</v>
      </c>
      <c r="I50" s="1">
        <v>162.16436920166001</v>
      </c>
      <c r="J50" s="1">
        <v>1.2744561237565499</v>
      </c>
      <c r="K50" s="1">
        <v>15.7276144027709</v>
      </c>
      <c r="L50" s="1">
        <v>0.62151092290878296</v>
      </c>
      <c r="M50" s="1">
        <v>4881.23027817617</v>
      </c>
      <c r="N50" s="1">
        <v>494.71797908465402</v>
      </c>
      <c r="O50" s="1">
        <v>4906.236328125</v>
      </c>
      <c r="P50" s="1" t="s">
        <v>44</v>
      </c>
      <c r="Q50" s="1">
        <v>5.7872276306152299</v>
      </c>
      <c r="R50" s="1">
        <v>16.621637344360298</v>
      </c>
      <c r="S50" s="1">
        <v>123.07437133789</v>
      </c>
      <c r="T50" s="1">
        <v>-1.7413625717162999</v>
      </c>
      <c r="U50" s="1">
        <v>-3.7401528358459402</v>
      </c>
      <c r="V50" s="1">
        <v>135.41355895996</v>
      </c>
      <c r="W50" s="1">
        <v>-1.93431532382965</v>
      </c>
      <c r="X50" s="1">
        <v>-4.5707654953002903</v>
      </c>
      <c r="Z50" s="1">
        <v>1.2234036922454801</v>
      </c>
      <c r="AA50" s="1">
        <v>13.8888893127441</v>
      </c>
      <c r="AB50" s="1">
        <v>101.083702087402</v>
      </c>
      <c r="AC50" s="1">
        <v>47</v>
      </c>
      <c r="AD50" s="1">
        <v>607</v>
      </c>
      <c r="AE50" s="1">
        <v>184</v>
      </c>
      <c r="AF50" s="1" t="s">
        <v>109</v>
      </c>
    </row>
    <row r="51" spans="1:32" x14ac:dyDescent="0.35">
      <c r="A51" s="8" t="s">
        <v>92</v>
      </c>
      <c r="B51" t="s">
        <v>110</v>
      </c>
      <c r="C51" t="s">
        <v>80</v>
      </c>
      <c r="D51" s="1">
        <v>112.056214141845</v>
      </c>
      <c r="E51" s="1">
        <v>-6.1678767204284597</v>
      </c>
      <c r="F51" s="1">
        <v>-6.8579602241516104</v>
      </c>
      <c r="G51" s="1">
        <v>0.122134834527969</v>
      </c>
      <c r="H51" s="1">
        <v>6.9800950586795798</v>
      </c>
      <c r="I51" s="1">
        <v>116.02271118164001</v>
      </c>
      <c r="J51" s="1">
        <v>1.03539738576902</v>
      </c>
      <c r="K51" s="1">
        <v>32.839107513427699</v>
      </c>
      <c r="L51" s="1">
        <v>-0.75779169797897294</v>
      </c>
      <c r="M51" s="1">
        <v>2919.2886931691401</v>
      </c>
      <c r="N51" s="1">
        <v>-63.4782121453703</v>
      </c>
      <c r="O51" s="1">
        <v>2919.97875976562</v>
      </c>
      <c r="P51" s="1" t="s">
        <v>44</v>
      </c>
      <c r="Q51" s="1">
        <v>-1.24566662311553</v>
      </c>
      <c r="R51" s="1">
        <v>18.324600219726499</v>
      </c>
      <c r="S51" s="1">
        <v>81.631965637207003</v>
      </c>
      <c r="T51" s="1">
        <v>-0.42336153984069802</v>
      </c>
      <c r="U51" s="1">
        <v>-0.60326528549194303</v>
      </c>
      <c r="V51" s="1">
        <v>92.539833068847599</v>
      </c>
      <c r="W51" s="1">
        <v>-0.38815829157829201</v>
      </c>
      <c r="X51" s="1">
        <v>-0.62698340415954501</v>
      </c>
      <c r="Z51" s="1">
        <v>1.2234036922454801</v>
      </c>
      <c r="AA51" s="1">
        <v>13.8888893127441</v>
      </c>
      <c r="AB51" s="1">
        <v>101.083702087402</v>
      </c>
      <c r="AC51" s="1">
        <v>47</v>
      </c>
      <c r="AD51" s="1">
        <v>655</v>
      </c>
      <c r="AE51" s="1">
        <v>192</v>
      </c>
      <c r="AF51" s="1" t="s">
        <v>109</v>
      </c>
    </row>
    <row r="52" spans="1:32" x14ac:dyDescent="0.35">
      <c r="A52" s="8" t="s">
        <v>91</v>
      </c>
      <c r="B52" t="s">
        <v>110</v>
      </c>
      <c r="C52" t="s">
        <v>80</v>
      </c>
      <c r="D52" s="1">
        <v>112.265544891357</v>
      </c>
      <c r="E52" s="1">
        <v>-3.10843634605407</v>
      </c>
      <c r="F52" s="1">
        <v>-11.027391433715801</v>
      </c>
      <c r="G52" s="1">
        <v>-1.3840421438217101</v>
      </c>
      <c r="H52" s="1">
        <v>9.6433492898941005</v>
      </c>
      <c r="I52" s="1">
        <v>120.85205383300701</v>
      </c>
      <c r="J52" s="1">
        <v>1.0764839198879701</v>
      </c>
      <c r="K52" s="1">
        <v>27.2776794433593</v>
      </c>
      <c r="L52" s="1">
        <v>-2.51670813560485</v>
      </c>
      <c r="M52" s="1">
        <v>6053.5385946574897</v>
      </c>
      <c r="N52" s="1">
        <v>264.88358441493699</v>
      </c>
      <c r="O52" s="1">
        <v>6059.3310546875</v>
      </c>
      <c r="P52" s="1" t="s">
        <v>44</v>
      </c>
      <c r="Q52" s="1">
        <v>2.5054826736450102</v>
      </c>
      <c r="R52" s="1">
        <v>16.483600616455</v>
      </c>
      <c r="S52" s="1">
        <v>81.8043212890625</v>
      </c>
      <c r="T52" s="1">
        <v>-3.38170909881591</v>
      </c>
      <c r="U52" s="1">
        <v>-4.8255043029785103</v>
      </c>
      <c r="V52" s="1">
        <v>88.388122558593693</v>
      </c>
      <c r="W52" s="1">
        <v>-3.4336478710174498</v>
      </c>
      <c r="X52" s="1">
        <v>-5.2938323020934996</v>
      </c>
      <c r="Z52" s="1">
        <v>1.2234036922454801</v>
      </c>
      <c r="AA52" s="1">
        <v>13.8888893127441</v>
      </c>
      <c r="AB52" s="1">
        <v>101.083702087402</v>
      </c>
      <c r="AC52" s="1">
        <v>47</v>
      </c>
      <c r="AD52" s="1">
        <v>654</v>
      </c>
      <c r="AE52" s="1">
        <v>189</v>
      </c>
      <c r="AF52" s="1" t="s">
        <v>109</v>
      </c>
    </row>
    <row r="53" spans="1:32" x14ac:dyDescent="0.35">
      <c r="A53" s="8" t="s">
        <v>90</v>
      </c>
      <c r="B53" t="s">
        <v>110</v>
      </c>
      <c r="C53" t="s">
        <v>80</v>
      </c>
      <c r="D53" s="1">
        <v>107.56866302490199</v>
      </c>
      <c r="E53" s="1">
        <v>-1.83961617946624</v>
      </c>
      <c r="F53" s="1">
        <v>-17.883638381958001</v>
      </c>
      <c r="G53" s="1">
        <v>2.7510395050048801</v>
      </c>
      <c r="H53" s="1">
        <v>20.634677886962798</v>
      </c>
      <c r="I53" s="1">
        <v>117.64076385497999</v>
      </c>
      <c r="J53" s="1">
        <v>1.09363415465846</v>
      </c>
      <c r="K53" s="1">
        <v>37.589710235595703</v>
      </c>
      <c r="L53" s="1">
        <v>2.2040313109755499E-2</v>
      </c>
      <c r="M53" s="1">
        <v>3167.1464398268699</v>
      </c>
      <c r="N53" s="1">
        <v>-869.23235128086105</v>
      </c>
      <c r="O53" s="1">
        <v>3284.2626953125</v>
      </c>
      <c r="P53" s="1" t="s">
        <v>44</v>
      </c>
      <c r="Q53" s="1">
        <v>-15.3471012115478</v>
      </c>
      <c r="R53" s="1">
        <v>22.371076583862301</v>
      </c>
      <c r="S53" s="1">
        <v>80.519195556640597</v>
      </c>
      <c r="T53" s="1">
        <v>4.5354413986206001</v>
      </c>
      <c r="U53" s="1">
        <v>6.3671340942382804</v>
      </c>
      <c r="V53" s="1">
        <v>89.124641418457003</v>
      </c>
      <c r="W53" s="1">
        <v>4.8928480148315403</v>
      </c>
      <c r="X53" s="1">
        <v>7.6017465591430602</v>
      </c>
      <c r="Z53" s="1">
        <v>1.2234036922454801</v>
      </c>
      <c r="AA53" s="1">
        <v>13.8888893127441</v>
      </c>
      <c r="AB53" s="1">
        <v>101.083702087402</v>
      </c>
      <c r="AC53" s="1">
        <v>47</v>
      </c>
      <c r="AD53" s="1">
        <v>666</v>
      </c>
      <c r="AE53" s="1">
        <v>195</v>
      </c>
      <c r="AF53" s="1" t="s">
        <v>109</v>
      </c>
    </row>
    <row r="54" spans="1:32" x14ac:dyDescent="0.35">
      <c r="A54" s="8" t="s">
        <v>89</v>
      </c>
      <c r="B54" t="s">
        <v>110</v>
      </c>
      <c r="C54" t="s">
        <v>80</v>
      </c>
      <c r="D54" s="1">
        <v>111.871245574951</v>
      </c>
      <c r="E54" s="1">
        <v>1.72035789489746</v>
      </c>
      <c r="F54" s="1">
        <v>-11.1309146881103</v>
      </c>
      <c r="G54" s="1">
        <v>4.2121586799621502</v>
      </c>
      <c r="H54" s="1">
        <v>15.343073368072501</v>
      </c>
      <c r="I54" s="1">
        <v>121.707051086425</v>
      </c>
      <c r="J54" s="1">
        <v>1.08792076517003</v>
      </c>
      <c r="K54" s="1">
        <v>39.160942077636697</v>
      </c>
      <c r="L54" s="1">
        <v>2.0671849250793399</v>
      </c>
      <c r="M54" s="1">
        <v>4823.0693058256502</v>
      </c>
      <c r="N54" s="1">
        <v>47.798644745316302</v>
      </c>
      <c r="O54" s="1">
        <v>4823.30615234375</v>
      </c>
      <c r="P54" s="1" t="s">
        <v>44</v>
      </c>
      <c r="Q54" s="1">
        <v>0.56780666112899703</v>
      </c>
      <c r="R54" s="1">
        <v>25.576866149902301</v>
      </c>
      <c r="S54" s="1">
        <v>79.401916503906193</v>
      </c>
      <c r="T54" s="1">
        <v>1.86749792098999</v>
      </c>
      <c r="U54" s="1">
        <v>2.5875842571258501</v>
      </c>
      <c r="V54" s="1">
        <v>84.670700073242102</v>
      </c>
      <c r="W54" s="1">
        <v>1.85730493068695</v>
      </c>
      <c r="X54" s="1">
        <v>2.7441549301147399</v>
      </c>
      <c r="Z54" s="1">
        <v>1.2234036922454801</v>
      </c>
      <c r="AA54" s="1">
        <v>13.8888893127441</v>
      </c>
      <c r="AB54" s="1">
        <v>101.083702087402</v>
      </c>
      <c r="AC54" s="1">
        <v>47</v>
      </c>
      <c r="AD54" s="1">
        <v>699</v>
      </c>
      <c r="AE54" s="1">
        <v>178</v>
      </c>
      <c r="AF54" s="1" t="s">
        <v>109</v>
      </c>
    </row>
    <row r="55" spans="1:32" x14ac:dyDescent="0.35">
      <c r="A55" s="8" t="s">
        <v>88</v>
      </c>
      <c r="B55" t="s">
        <v>110</v>
      </c>
      <c r="C55" t="s">
        <v>80</v>
      </c>
      <c r="D55" s="1">
        <v>113.25044174194301</v>
      </c>
      <c r="E55" s="1">
        <v>-0.98487961292266801</v>
      </c>
      <c r="F55" s="1">
        <v>-10.780947685241699</v>
      </c>
      <c r="G55" s="1">
        <v>0.89344596862792902</v>
      </c>
      <c r="H55" s="1">
        <v>11.6743936538696</v>
      </c>
      <c r="I55" s="1">
        <v>129.256059265136</v>
      </c>
      <c r="J55" s="1">
        <v>1.1413294047864599</v>
      </c>
      <c r="K55" s="1">
        <v>26.4310092926025</v>
      </c>
      <c r="L55" s="1">
        <v>-0.61509084701537997</v>
      </c>
      <c r="M55" s="1">
        <v>7618.86532456022</v>
      </c>
      <c r="N55" s="1">
        <v>336.85892198199002</v>
      </c>
      <c r="O55" s="1">
        <v>7626.30859375</v>
      </c>
      <c r="P55" s="1" t="s">
        <v>44</v>
      </c>
      <c r="Q55" s="1">
        <v>2.5316147804260201</v>
      </c>
      <c r="R55" s="1">
        <v>18.762855529785099</v>
      </c>
      <c r="S55" s="1">
        <v>87.964065551757798</v>
      </c>
      <c r="T55" s="1">
        <v>-1.62329149246215</v>
      </c>
      <c r="U55" s="1">
        <v>-2.4918467998504599</v>
      </c>
      <c r="V55" s="1">
        <v>92.3995361328125</v>
      </c>
      <c r="W55" s="1">
        <v>-1.6616570949554399</v>
      </c>
      <c r="X55" s="1">
        <v>-2.6793568134307799</v>
      </c>
      <c r="Z55" s="1">
        <v>1.2234036922454801</v>
      </c>
      <c r="AA55" s="1">
        <v>13.8888893127441</v>
      </c>
      <c r="AB55" s="1">
        <v>101.083702087402</v>
      </c>
      <c r="AC55" s="1">
        <v>47</v>
      </c>
      <c r="AD55" s="1">
        <v>691</v>
      </c>
      <c r="AE55" s="1">
        <v>204</v>
      </c>
      <c r="AF55" s="1" t="s">
        <v>109</v>
      </c>
    </row>
    <row r="56" spans="1:32" x14ac:dyDescent="0.35">
      <c r="A56" s="8" t="s">
        <v>87</v>
      </c>
      <c r="B56" t="s">
        <v>110</v>
      </c>
      <c r="C56" t="s">
        <v>80</v>
      </c>
      <c r="D56" s="1">
        <v>111.634050750732</v>
      </c>
      <c r="E56" s="1">
        <v>-3.5322318077087398</v>
      </c>
      <c r="F56" s="1">
        <v>-10.0957117080688</v>
      </c>
      <c r="G56" s="1">
        <v>-0.93858104944229104</v>
      </c>
      <c r="H56" s="1">
        <v>9.1571306586265493</v>
      </c>
      <c r="I56" s="1">
        <v>119.41770629882799</v>
      </c>
      <c r="J56" s="1">
        <v>1.06972474344298</v>
      </c>
      <c r="K56" s="1">
        <v>38.330879211425703</v>
      </c>
      <c r="L56" s="1">
        <v>-2.03421783447265</v>
      </c>
      <c r="M56" s="1">
        <v>2372.2372917717598</v>
      </c>
      <c r="N56" s="1">
        <v>-283.41783878573398</v>
      </c>
      <c r="O56" s="1">
        <v>2389.10766601562</v>
      </c>
      <c r="P56" s="1" t="s">
        <v>44</v>
      </c>
      <c r="Q56" s="1">
        <v>-6.8129940032958896</v>
      </c>
      <c r="R56" s="1">
        <v>23.541994094848601</v>
      </c>
      <c r="S56" s="1">
        <v>85.097763061523395</v>
      </c>
      <c r="T56" s="1">
        <v>-0.21214209496974901</v>
      </c>
      <c r="U56" s="1">
        <v>-0.31512540578842102</v>
      </c>
      <c r="V56" s="1">
        <v>95.196678161621094</v>
      </c>
      <c r="W56" s="1">
        <v>-4.84566427767276E-2</v>
      </c>
      <c r="X56" s="1">
        <v>-8.1904940307140295E-2</v>
      </c>
      <c r="Z56" s="1">
        <v>1.2234036922454801</v>
      </c>
      <c r="AA56" s="1">
        <v>13.8888893127441</v>
      </c>
      <c r="AB56" s="1">
        <v>101.083702087402</v>
      </c>
      <c r="AC56" s="1">
        <v>47</v>
      </c>
      <c r="AD56" s="1">
        <v>689</v>
      </c>
      <c r="AE56" s="1">
        <v>190</v>
      </c>
      <c r="AF56" s="1" t="s">
        <v>109</v>
      </c>
    </row>
    <row r="57" spans="1:32" x14ac:dyDescent="0.35">
      <c r="A57" s="8" t="s">
        <v>86</v>
      </c>
      <c r="B57" t="s">
        <v>110</v>
      </c>
      <c r="C57" t="s">
        <v>80</v>
      </c>
      <c r="D57" s="1">
        <v>116.333157348632</v>
      </c>
      <c r="E57" s="1">
        <v>-5.7557358741760201</v>
      </c>
      <c r="F57" s="1">
        <v>-5.7600145339965803</v>
      </c>
      <c r="G57" s="1">
        <v>-2.0557670593261701</v>
      </c>
      <c r="H57" s="1">
        <v>3.7042474746704102</v>
      </c>
      <c r="I57" s="1">
        <v>122.13175506591701</v>
      </c>
      <c r="J57" s="1">
        <v>1.04984475492148</v>
      </c>
      <c r="K57" s="1">
        <v>40.119857788085902</v>
      </c>
      <c r="L57" s="1">
        <v>-2.4093871116638099</v>
      </c>
      <c r="M57" s="1">
        <v>1891.58742084346</v>
      </c>
      <c r="N57" s="1">
        <v>713.35754233570299</v>
      </c>
      <c r="O57" s="1">
        <v>2021.62854003906</v>
      </c>
      <c r="P57" s="1" t="s">
        <v>44</v>
      </c>
      <c r="Q57" s="1">
        <v>20.662517547607401</v>
      </c>
      <c r="R57" s="1">
        <v>25.618190765380799</v>
      </c>
      <c r="S57" s="1">
        <v>88.373481750488196</v>
      </c>
      <c r="T57" s="1">
        <v>-7.6791272163391104</v>
      </c>
      <c r="U57" s="1">
        <v>-11.8089590072631</v>
      </c>
      <c r="V57" s="1">
        <v>98.870697021484304</v>
      </c>
      <c r="W57" s="1">
        <v>-8.1544198989868093</v>
      </c>
      <c r="X57" s="1">
        <v>-14.0239610671997</v>
      </c>
      <c r="Z57" s="1">
        <v>1.2234036922454801</v>
      </c>
      <c r="AA57" s="1">
        <v>13.8888893127441</v>
      </c>
      <c r="AB57" s="1">
        <v>101.083702087402</v>
      </c>
      <c r="AC57" s="1">
        <v>47</v>
      </c>
      <c r="AD57" s="1">
        <v>669</v>
      </c>
      <c r="AE57" s="1">
        <v>194</v>
      </c>
      <c r="AF57" s="1" t="s">
        <v>109</v>
      </c>
    </row>
    <row r="58" spans="1:32" x14ac:dyDescent="0.35">
      <c r="A58" s="8" t="s">
        <v>85</v>
      </c>
      <c r="B58" t="s">
        <v>110</v>
      </c>
      <c r="C58" t="s">
        <v>80</v>
      </c>
      <c r="D58" s="1">
        <v>108.30112152099601</v>
      </c>
      <c r="E58" s="1">
        <v>8.7930755615234304</v>
      </c>
      <c r="F58" s="1">
        <v>-5.96630811691284</v>
      </c>
      <c r="G58" s="1">
        <v>-4.1390390396118102</v>
      </c>
      <c r="H58" s="1">
        <v>1.8272690773010201</v>
      </c>
      <c r="I58" s="1">
        <v>108.1586769104</v>
      </c>
      <c r="J58" s="1">
        <v>0.99868473559095905</v>
      </c>
      <c r="K58" s="1">
        <v>38.022861480712798</v>
      </c>
      <c r="L58" s="1">
        <v>-4.1464467048645002</v>
      </c>
      <c r="M58" s="1">
        <v>2275.6252548610701</v>
      </c>
      <c r="N58" s="1">
        <v>-483.65344829072001</v>
      </c>
      <c r="O58" s="1">
        <v>2326.45458984375</v>
      </c>
      <c r="P58" s="1" t="s">
        <v>44</v>
      </c>
      <c r="Q58" s="1">
        <v>-11.9989004135131</v>
      </c>
      <c r="R58" s="1">
        <v>18.978532791137599</v>
      </c>
      <c r="S58" s="1">
        <v>73.274986267089801</v>
      </c>
      <c r="T58" s="1">
        <v>-1.35624074935913</v>
      </c>
      <c r="U58" s="1">
        <v>-1.7344498634338299</v>
      </c>
      <c r="V58" s="1">
        <v>83.875</v>
      </c>
      <c r="W58" s="1">
        <v>-1.04492664337158</v>
      </c>
      <c r="X58" s="1">
        <v>-1.52951371669769</v>
      </c>
      <c r="Z58" s="1">
        <v>1.2234036922454801</v>
      </c>
      <c r="AA58" s="1">
        <v>13.8888893127441</v>
      </c>
      <c r="AB58" s="1">
        <v>101.083702087402</v>
      </c>
      <c r="AC58" s="1">
        <v>47</v>
      </c>
      <c r="AD58" s="1">
        <v>679</v>
      </c>
      <c r="AE58" s="1">
        <v>212</v>
      </c>
      <c r="AF58" s="1" t="s">
        <v>109</v>
      </c>
    </row>
    <row r="59" spans="1:32" x14ac:dyDescent="0.35">
      <c r="A59" s="8" t="s">
        <v>84</v>
      </c>
      <c r="B59" t="s">
        <v>110</v>
      </c>
      <c r="C59" t="s">
        <v>80</v>
      </c>
      <c r="D59" s="1">
        <v>108.51373443603499</v>
      </c>
      <c r="E59" s="1">
        <v>-1.7333680391311601</v>
      </c>
      <c r="F59" s="1">
        <v>0.35542339086532498</v>
      </c>
      <c r="G59" s="1">
        <v>-5.2337341308593697</v>
      </c>
      <c r="H59" s="1">
        <v>-5.5891575217247</v>
      </c>
      <c r="I59" s="1">
        <v>116.64486694335901</v>
      </c>
      <c r="J59" s="1">
        <v>1.0749318282112601</v>
      </c>
      <c r="K59" s="1">
        <v>38.798084259033203</v>
      </c>
      <c r="L59" s="1">
        <v>-4.2546353340148899</v>
      </c>
      <c r="M59" s="1">
        <v>2323.61392360114</v>
      </c>
      <c r="N59" s="1">
        <v>-21.865180673941701</v>
      </c>
      <c r="O59" s="1">
        <v>2323.716796875</v>
      </c>
      <c r="P59" s="1" t="s">
        <v>44</v>
      </c>
      <c r="Q59" s="1">
        <v>-0.53913670778274503</v>
      </c>
      <c r="R59" s="1">
        <v>22.812862396240199</v>
      </c>
      <c r="S59" s="1">
        <v>82.181915283203097</v>
      </c>
      <c r="T59" s="1">
        <v>-4.1154212951660103</v>
      </c>
      <c r="U59" s="1">
        <v>-5.8979287147521902</v>
      </c>
      <c r="V59" s="1">
        <v>92.444114685058594</v>
      </c>
      <c r="W59" s="1">
        <v>-4.0976810455322203</v>
      </c>
      <c r="X59" s="1">
        <v>-6.6058349609375</v>
      </c>
      <c r="Z59" s="1">
        <v>1.2234036922454801</v>
      </c>
      <c r="AA59" s="1">
        <v>13.8888893127441</v>
      </c>
      <c r="AB59" s="1">
        <v>101.083702087402</v>
      </c>
      <c r="AC59" s="1">
        <v>47</v>
      </c>
      <c r="AD59" s="1">
        <v>690</v>
      </c>
      <c r="AE59" s="1">
        <v>187</v>
      </c>
      <c r="AF59" s="1" t="s">
        <v>109</v>
      </c>
    </row>
    <row r="60" spans="1:32" x14ac:dyDescent="0.35">
      <c r="A60" s="8" t="s">
        <v>83</v>
      </c>
      <c r="B60" t="s">
        <v>110</v>
      </c>
      <c r="C60" t="s">
        <v>80</v>
      </c>
      <c r="D60" s="1">
        <v>112.396481323242</v>
      </c>
      <c r="E60" s="1">
        <v>7.1747531890869096</v>
      </c>
      <c r="F60" s="1">
        <v>-13.734111785888601</v>
      </c>
      <c r="G60" s="1">
        <v>-0.153473526239395</v>
      </c>
      <c r="H60" s="1">
        <v>13.5806382596492</v>
      </c>
      <c r="I60" s="1">
        <v>128.34619903564399</v>
      </c>
      <c r="J60" s="1">
        <v>1.14190584549112</v>
      </c>
      <c r="K60" s="1">
        <v>45.002941131591797</v>
      </c>
      <c r="L60" s="1">
        <v>-1.8445749282836901</v>
      </c>
      <c r="M60" s="1">
        <v>1000.00001163119</v>
      </c>
      <c r="N60" s="1">
        <v>-577.35029533218199</v>
      </c>
      <c r="O60" s="1">
        <v>1154.70056152343</v>
      </c>
      <c r="P60" s="1" t="s">
        <v>44</v>
      </c>
      <c r="Q60" s="1">
        <v>-30</v>
      </c>
      <c r="R60" s="1">
        <v>31.6244087219238</v>
      </c>
      <c r="S60" s="1">
        <v>97.548660278320298</v>
      </c>
      <c r="T60" s="1">
        <v>4.1246428489684996</v>
      </c>
      <c r="U60" s="1">
        <v>7.016357421875</v>
      </c>
      <c r="V60" s="1">
        <v>108.432662963867</v>
      </c>
      <c r="W60" s="1">
        <v>4.6639227867126403</v>
      </c>
      <c r="X60" s="1">
        <v>8.8167543411254794</v>
      </c>
      <c r="Z60" s="1">
        <v>1.2234036922454801</v>
      </c>
      <c r="AA60" s="1">
        <v>13.8888893127441</v>
      </c>
      <c r="AB60" s="1">
        <v>101.083702087402</v>
      </c>
      <c r="AC60" s="1">
        <v>47</v>
      </c>
      <c r="AD60" s="1">
        <v>686</v>
      </c>
      <c r="AE60" s="1">
        <v>197</v>
      </c>
      <c r="AF60" s="1" t="s">
        <v>109</v>
      </c>
    </row>
    <row r="61" spans="1:32" x14ac:dyDescent="0.35">
      <c r="A61" s="8" t="s">
        <v>82</v>
      </c>
      <c r="B61" t="s">
        <v>110</v>
      </c>
      <c r="C61" t="s">
        <v>80</v>
      </c>
      <c r="D61" s="1">
        <v>112.120250701904</v>
      </c>
      <c r="E61" s="1">
        <v>-0.86327761411666804</v>
      </c>
      <c r="F61" s="1">
        <v>-6.2985444068908603</v>
      </c>
      <c r="G61" s="1">
        <v>2.5880753993988002</v>
      </c>
      <c r="H61" s="1">
        <v>8.8866198062896693</v>
      </c>
      <c r="I61" s="1">
        <v>109.783184051513</v>
      </c>
      <c r="J61" s="1">
        <v>0.97915571330103202</v>
      </c>
      <c r="K61" s="1">
        <v>43.803043365478501</v>
      </c>
      <c r="L61" s="1">
        <v>1.33778572082519</v>
      </c>
      <c r="M61" s="1">
        <v>1298.6427580106399</v>
      </c>
      <c r="N61" s="1">
        <v>-493.55734478317203</v>
      </c>
      <c r="O61" s="1">
        <v>1389.27026367187</v>
      </c>
      <c r="P61" s="1" t="s">
        <v>44</v>
      </c>
      <c r="Q61" s="1">
        <v>-20.809608459472599</v>
      </c>
      <c r="R61" s="1">
        <v>23.009262084960898</v>
      </c>
      <c r="S61" s="1">
        <v>75.707244873046804</v>
      </c>
      <c r="T61" s="1">
        <v>5.3083615303039497</v>
      </c>
      <c r="U61" s="1">
        <v>7.0041708946228001</v>
      </c>
      <c r="V61" s="1">
        <v>86.496498107910099</v>
      </c>
      <c r="W61" s="1">
        <v>5.7447733879089302</v>
      </c>
      <c r="X61" s="1">
        <v>8.6580209732055593</v>
      </c>
      <c r="Z61" s="1">
        <v>1.2234036922454801</v>
      </c>
      <c r="AA61" s="1">
        <v>13.8888893127441</v>
      </c>
      <c r="AB61" s="1">
        <v>101.083702087402</v>
      </c>
      <c r="AC61" s="1">
        <v>47</v>
      </c>
      <c r="AD61" s="1">
        <v>711</v>
      </c>
      <c r="AE61" s="1">
        <v>176</v>
      </c>
      <c r="AF61" s="1" t="s">
        <v>109</v>
      </c>
    </row>
    <row r="62" spans="1:32" x14ac:dyDescent="0.35">
      <c r="A62" s="8" t="s">
        <v>81</v>
      </c>
      <c r="B62" t="s">
        <v>110</v>
      </c>
      <c r="C62" t="s">
        <v>80</v>
      </c>
      <c r="D62" s="1">
        <v>213.582348632812</v>
      </c>
      <c r="I62" s="1">
        <v>226.665815734863</v>
      </c>
      <c r="J62" s="1">
        <v>1.0612572489524501</v>
      </c>
      <c r="K62" s="1">
        <v>7.0187034606933496</v>
      </c>
      <c r="L62" s="1">
        <v>-4.2401452064514098</v>
      </c>
      <c r="M62" s="1">
        <v>1415.88259305775</v>
      </c>
      <c r="N62" s="1">
        <v>312.35250230581198</v>
      </c>
      <c r="O62" s="1">
        <v>1449.9267578125</v>
      </c>
      <c r="P62" s="1" t="s">
        <v>44</v>
      </c>
      <c r="Q62" s="1">
        <v>12.440544128417899</v>
      </c>
      <c r="R62" s="1">
        <v>6.0661325454711896</v>
      </c>
      <c r="S62" s="1">
        <v>146.984771728515</v>
      </c>
      <c r="T62" s="1">
        <v>-6.0343914031982404</v>
      </c>
      <c r="U62" s="1">
        <v>-15.4519386291503</v>
      </c>
      <c r="V62" s="1">
        <v>228.19459533691401</v>
      </c>
      <c r="W62" s="1">
        <v>-6.6847181320190403</v>
      </c>
      <c r="X62" s="1">
        <v>-26.563198089599599</v>
      </c>
      <c r="Z62" s="1">
        <v>1.2234036922454801</v>
      </c>
      <c r="AA62" s="1">
        <v>13.8888893127441</v>
      </c>
      <c r="AB62" s="1">
        <v>101.083702087402</v>
      </c>
      <c r="AC62" s="1">
        <v>47</v>
      </c>
      <c r="AD62" s="1">
        <v>114</v>
      </c>
      <c r="AE62" s="1">
        <v>115</v>
      </c>
      <c r="AF62" s="1" t="s">
        <v>109</v>
      </c>
    </row>
    <row r="63" spans="1:32" x14ac:dyDescent="0.35">
      <c r="A63" t="s">
        <v>111</v>
      </c>
      <c r="B63" t="s">
        <v>110</v>
      </c>
      <c r="C63" t="s">
        <v>11</v>
      </c>
      <c r="D63" s="1">
        <v>120.77464141845699</v>
      </c>
      <c r="E63" s="1">
        <v>-5.2532362937927202</v>
      </c>
      <c r="F63" s="1">
        <v>-0.34048703312873801</v>
      </c>
      <c r="G63" s="1">
        <v>1.9020415544509801</v>
      </c>
      <c r="H63" s="1">
        <v>2.2425285875797201</v>
      </c>
      <c r="I63" s="1">
        <v>157.85417175292901</v>
      </c>
      <c r="J63" s="1">
        <v>1.30701420347008</v>
      </c>
      <c r="K63" s="1">
        <v>15.4305162429809</v>
      </c>
      <c r="L63" s="1">
        <v>1.51977598667144</v>
      </c>
      <c r="M63" s="1">
        <v>5922.0410764157696</v>
      </c>
      <c r="N63" s="1">
        <v>726.85132357220198</v>
      </c>
      <c r="O63" s="1">
        <v>5966.47998046875</v>
      </c>
      <c r="P63" s="1" t="s">
        <v>44</v>
      </c>
      <c r="Q63" s="1">
        <v>6.9972939491271902</v>
      </c>
      <c r="R63" s="1">
        <v>15.7295207977294</v>
      </c>
      <c r="S63" s="1">
        <v>116.026847839355</v>
      </c>
      <c r="T63" s="1">
        <v>-1.4185832738876301</v>
      </c>
      <c r="U63" s="1">
        <v>-2.8727359771728498</v>
      </c>
      <c r="V63" s="1">
        <v>126.2827835083</v>
      </c>
      <c r="W63" s="1">
        <v>-1.6313487291336</v>
      </c>
      <c r="X63" s="1">
        <v>-3.5954208374023402</v>
      </c>
      <c r="Z63" s="1">
        <v>1.2194033861160201</v>
      </c>
      <c r="AA63" s="1">
        <v>15</v>
      </c>
      <c r="AB63" s="1">
        <v>101.11245727539</v>
      </c>
      <c r="AC63" s="1">
        <v>39</v>
      </c>
      <c r="AD63" s="1">
        <v>620</v>
      </c>
      <c r="AE63" s="1">
        <v>171</v>
      </c>
      <c r="AF63" s="1" t="s">
        <v>181</v>
      </c>
    </row>
    <row r="64" spans="1:32" x14ac:dyDescent="0.35">
      <c r="A64" t="s">
        <v>112</v>
      </c>
      <c r="B64" t="s">
        <v>110</v>
      </c>
      <c r="C64" t="s">
        <v>11</v>
      </c>
      <c r="D64" s="1">
        <v>124.20725097656199</v>
      </c>
      <c r="E64" s="1">
        <v>-4.5841412544250399</v>
      </c>
      <c r="F64" s="1">
        <v>0.92551064491271895</v>
      </c>
      <c r="G64" s="1">
        <v>5.5626773834228498</v>
      </c>
      <c r="H64" s="1">
        <v>4.6371667385101301</v>
      </c>
      <c r="I64" s="1">
        <v>162.91686401367099</v>
      </c>
      <c r="J64" s="1">
        <v>1.3116534077741799</v>
      </c>
      <c r="K64" s="1">
        <v>14.133546829223601</v>
      </c>
      <c r="L64" s="1">
        <v>4.6851158142089799</v>
      </c>
      <c r="M64" s="1">
        <v>4070.2340061644099</v>
      </c>
      <c r="N64" s="1">
        <v>-396.83869293402398</v>
      </c>
      <c r="O64" s="1">
        <v>4089.53369140625</v>
      </c>
      <c r="P64" s="1" t="s">
        <v>44</v>
      </c>
      <c r="Q64" s="1">
        <v>-5.5686097145080504</v>
      </c>
      <c r="R64" s="1">
        <v>14.0774879455566</v>
      </c>
      <c r="S64" s="1">
        <v>123.56728363037099</v>
      </c>
      <c r="T64" s="1">
        <v>6.7351660728454501</v>
      </c>
      <c r="U64" s="1">
        <v>14.492047309875399</v>
      </c>
      <c r="V64" s="1">
        <v>139.31472778320301</v>
      </c>
      <c r="W64" s="1">
        <v>6.9460511207580504</v>
      </c>
      <c r="X64" s="1">
        <v>16.848060607910099</v>
      </c>
      <c r="Z64" s="1">
        <v>1.2194033861160201</v>
      </c>
      <c r="AA64" s="1">
        <v>15</v>
      </c>
      <c r="AB64" s="1">
        <v>101.11245727539</v>
      </c>
      <c r="AC64" s="1">
        <v>39</v>
      </c>
      <c r="AD64" s="1">
        <v>762</v>
      </c>
      <c r="AE64" s="1">
        <v>173</v>
      </c>
      <c r="AF64" s="1" t="s">
        <v>181</v>
      </c>
    </row>
    <row r="65" spans="1:32" x14ac:dyDescent="0.35">
      <c r="A65" t="s">
        <v>113</v>
      </c>
      <c r="B65" t="s">
        <v>110</v>
      </c>
      <c r="C65" t="s">
        <v>11</v>
      </c>
      <c r="D65" s="1">
        <v>114.12947845458901</v>
      </c>
      <c r="E65" s="1">
        <v>-5.7984852790832502</v>
      </c>
      <c r="F65" s="1">
        <v>2.3083939552307098</v>
      </c>
      <c r="G65" s="1">
        <v>3.07535719871521</v>
      </c>
      <c r="H65" s="1">
        <v>0.76696324348449696</v>
      </c>
      <c r="I65" s="1">
        <v>159.73088378906201</v>
      </c>
      <c r="J65" s="1">
        <v>1.39955851855238</v>
      </c>
      <c r="K65" s="1">
        <v>20.816570281982401</v>
      </c>
      <c r="L65" s="1">
        <v>2.8150105476379301</v>
      </c>
      <c r="M65" s="1">
        <v>4369.64757059364</v>
      </c>
      <c r="N65" s="1">
        <v>-49.1362637952016</v>
      </c>
      <c r="O65" s="1">
        <v>4369.923828125</v>
      </c>
      <c r="P65" s="1" t="s">
        <v>44</v>
      </c>
      <c r="Q65" s="1">
        <v>-0.64425832033157304</v>
      </c>
      <c r="R65" s="1">
        <v>21.818759918212798</v>
      </c>
      <c r="S65" s="1">
        <v>125.352890014648</v>
      </c>
      <c r="T65" s="1">
        <v>3.0796878337860099</v>
      </c>
      <c r="U65" s="1">
        <v>6.7345981597900302</v>
      </c>
      <c r="V65" s="1">
        <v>136.59982299804599</v>
      </c>
      <c r="W65" s="1">
        <v>3.09579157829284</v>
      </c>
      <c r="X65" s="1">
        <v>7.3773036003112704</v>
      </c>
      <c r="Z65" s="1">
        <v>1.2194033861160201</v>
      </c>
      <c r="AA65" s="1">
        <v>15</v>
      </c>
      <c r="AB65" s="1">
        <v>101.11245727539</v>
      </c>
      <c r="AC65" s="1">
        <v>39</v>
      </c>
      <c r="AD65" s="1">
        <v>1549</v>
      </c>
      <c r="AE65" s="1">
        <v>156</v>
      </c>
      <c r="AF65" s="1" t="s">
        <v>181</v>
      </c>
    </row>
    <row r="66" spans="1:32" x14ac:dyDescent="0.35">
      <c r="A66" t="s">
        <v>114</v>
      </c>
      <c r="B66" t="s">
        <v>110</v>
      </c>
      <c r="C66" t="s">
        <v>11</v>
      </c>
      <c r="D66" s="1">
        <v>121.57338867187499</v>
      </c>
      <c r="E66" s="1">
        <v>-2.4757201671600302</v>
      </c>
      <c r="F66" s="1">
        <v>-0.18103976547718001</v>
      </c>
      <c r="G66" s="1">
        <v>1.1120697259902901</v>
      </c>
      <c r="H66" s="1">
        <v>1.2931094914674699</v>
      </c>
      <c r="I66" s="1">
        <v>169.83919830322199</v>
      </c>
      <c r="J66" s="1">
        <v>1.39700965942157</v>
      </c>
      <c r="K66" s="1">
        <v>20.371969223022401</v>
      </c>
      <c r="L66" s="1">
        <v>0.89082634449005105</v>
      </c>
      <c r="M66" s="1">
        <v>4691.5536627012598</v>
      </c>
      <c r="N66" s="1">
        <v>1183.35776651996</v>
      </c>
      <c r="O66" s="1">
        <v>4838.49267578125</v>
      </c>
      <c r="P66" s="1" t="s">
        <v>44</v>
      </c>
      <c r="Q66" s="1">
        <v>14.156516075134199</v>
      </c>
      <c r="R66" s="1">
        <v>24.392436981201101</v>
      </c>
      <c r="S66" s="1">
        <v>133.58283996582</v>
      </c>
      <c r="T66" s="1">
        <v>-5.4727830886840803</v>
      </c>
      <c r="U66" s="1">
        <v>-12.7401828765869</v>
      </c>
      <c r="V66" s="1">
        <v>143.77154541015599</v>
      </c>
      <c r="W66" s="1">
        <v>-5.8502893447875897</v>
      </c>
      <c r="X66" s="1">
        <v>-14.6545867919921</v>
      </c>
      <c r="Z66" s="1">
        <v>1.2194033861160201</v>
      </c>
      <c r="AA66" s="1">
        <v>15</v>
      </c>
      <c r="AB66" s="1">
        <v>101.11245727539</v>
      </c>
      <c r="AC66" s="1">
        <v>39</v>
      </c>
      <c r="AD66" s="1">
        <v>757</v>
      </c>
      <c r="AE66" s="1">
        <v>166</v>
      </c>
      <c r="AF66" s="1" t="s">
        <v>181</v>
      </c>
    </row>
    <row r="67" spans="1:32" x14ac:dyDescent="0.35">
      <c r="A67" t="s">
        <v>115</v>
      </c>
      <c r="B67" t="s">
        <v>110</v>
      </c>
      <c r="C67" t="s">
        <v>11</v>
      </c>
      <c r="D67" s="1">
        <v>117.4527053833</v>
      </c>
      <c r="E67" s="1">
        <v>-5.0891633033752397</v>
      </c>
      <c r="F67" s="1">
        <v>0.96563416719436601</v>
      </c>
      <c r="G67" s="1">
        <v>7.1665720939636204</v>
      </c>
      <c r="H67" s="1">
        <v>6.2009379267692504</v>
      </c>
      <c r="I67" s="1">
        <v>160.45617370605399</v>
      </c>
      <c r="J67" s="1">
        <v>1.3661343362199601</v>
      </c>
      <c r="K67" s="1">
        <v>19.498714447021399</v>
      </c>
      <c r="L67" s="1">
        <v>6.0076117515563903</v>
      </c>
      <c r="M67" s="1">
        <v>6010.3529603761599</v>
      </c>
      <c r="N67" s="1">
        <v>-526.28564917721303</v>
      </c>
      <c r="O67" s="1">
        <v>6033.3505859375</v>
      </c>
      <c r="P67" s="1" t="s">
        <v>44</v>
      </c>
      <c r="Q67" s="1">
        <v>-5.0042371749877903</v>
      </c>
      <c r="R67" s="1">
        <v>21.427881240844702</v>
      </c>
      <c r="S67" s="1">
        <v>120.941886901855</v>
      </c>
      <c r="T67" s="1">
        <v>8.2814292907714808</v>
      </c>
      <c r="U67" s="1">
        <v>17.4199199676513</v>
      </c>
      <c r="V67" s="1">
        <v>129.13650512695301</v>
      </c>
      <c r="W67" s="1">
        <v>8.3956880569458008</v>
      </c>
      <c r="X67" s="1">
        <v>18.855031967163001</v>
      </c>
      <c r="Z67" s="1">
        <v>1.2194033861160201</v>
      </c>
      <c r="AA67" s="1">
        <v>15</v>
      </c>
      <c r="AB67" s="1">
        <v>101.11245727539</v>
      </c>
      <c r="AC67" s="1">
        <v>39</v>
      </c>
      <c r="AD67" s="1">
        <v>637</v>
      </c>
      <c r="AE67" s="1">
        <v>172</v>
      </c>
      <c r="AF67" s="1" t="s">
        <v>181</v>
      </c>
    </row>
    <row r="68" spans="1:32" x14ac:dyDescent="0.35">
      <c r="A68" t="s">
        <v>116</v>
      </c>
      <c r="B68" t="s">
        <v>110</v>
      </c>
      <c r="C68" t="s">
        <v>11</v>
      </c>
      <c r="D68" s="1">
        <v>113.206777954101</v>
      </c>
      <c r="E68" s="1">
        <v>-5.6507768630981401</v>
      </c>
      <c r="F68" s="1">
        <v>0.74240088462829501</v>
      </c>
      <c r="G68" s="1">
        <v>4.5179505348205504</v>
      </c>
      <c r="H68" s="1">
        <v>3.7755496501922599</v>
      </c>
      <c r="I68" s="1">
        <v>159.39349365234301</v>
      </c>
      <c r="J68" s="1">
        <v>1.4079854274888699</v>
      </c>
      <c r="K68" s="1">
        <v>15.4628353118896</v>
      </c>
      <c r="L68" s="1">
        <v>3.8040416240692099</v>
      </c>
      <c r="M68" s="1">
        <v>3397.2983909071099</v>
      </c>
      <c r="N68" s="1">
        <v>-294.54488938226598</v>
      </c>
      <c r="O68" s="1">
        <v>3410.04296875</v>
      </c>
      <c r="P68" s="1" t="s">
        <v>44</v>
      </c>
      <c r="Q68" s="1">
        <v>-4.95513820648193</v>
      </c>
      <c r="R68" s="1">
        <v>14.1064186096191</v>
      </c>
      <c r="S68" s="1">
        <v>122.284858703613</v>
      </c>
      <c r="T68" s="1">
        <v>5.4701685905456499</v>
      </c>
      <c r="U68" s="1">
        <v>11.657110214233301</v>
      </c>
      <c r="V68" s="1">
        <v>139.445068359375</v>
      </c>
      <c r="W68" s="1">
        <v>5.6583189964294398</v>
      </c>
      <c r="X68" s="1">
        <v>13.7487783432006</v>
      </c>
      <c r="Z68" s="1">
        <v>1.2194033861160201</v>
      </c>
      <c r="AA68" s="1">
        <v>15</v>
      </c>
      <c r="AB68" s="1">
        <v>101.11245727539</v>
      </c>
      <c r="AC68" s="1">
        <v>39</v>
      </c>
      <c r="AD68" s="1">
        <v>754</v>
      </c>
      <c r="AE68" s="1">
        <v>165</v>
      </c>
      <c r="AF68" s="1" t="s">
        <v>181</v>
      </c>
    </row>
    <row r="69" spans="1:32" x14ac:dyDescent="0.35">
      <c r="A69" t="s">
        <v>117</v>
      </c>
      <c r="B69" t="s">
        <v>110</v>
      </c>
      <c r="C69" t="s">
        <v>11</v>
      </c>
      <c r="D69" s="1">
        <v>117.463046264648</v>
      </c>
      <c r="E69" s="1">
        <v>-5.0795493125915501</v>
      </c>
      <c r="F69" s="1">
        <v>0.76120311021804798</v>
      </c>
      <c r="G69" s="1">
        <v>6.0725693702697701</v>
      </c>
      <c r="H69" s="1">
        <v>5.3113662600517202</v>
      </c>
      <c r="I69" s="1">
        <v>159.19358367919901</v>
      </c>
      <c r="J69" s="1">
        <v>1.3552652407850001</v>
      </c>
      <c r="K69" s="1">
        <v>16.991640090942301</v>
      </c>
      <c r="L69" s="1">
        <v>5.0833930969238201</v>
      </c>
      <c r="M69" s="1">
        <v>5646.8099218345496</v>
      </c>
      <c r="N69" s="1">
        <v>3260.1873381360101</v>
      </c>
      <c r="O69" s="1">
        <v>6520.37451171875</v>
      </c>
      <c r="P69" s="1" t="s">
        <v>44</v>
      </c>
      <c r="Q69" s="1">
        <v>30</v>
      </c>
      <c r="R69" s="1">
        <v>16.0095500946044</v>
      </c>
      <c r="S69" s="1">
        <v>112.86239624023401</v>
      </c>
      <c r="T69" s="1">
        <v>-7.3181014060974103</v>
      </c>
      <c r="U69" s="1">
        <v>-14.376191139221101</v>
      </c>
      <c r="V69" s="1">
        <v>122.26399993896401</v>
      </c>
      <c r="W69" s="1">
        <v>-8.2398805618286097</v>
      </c>
      <c r="X69" s="1">
        <v>-17.522588729858398</v>
      </c>
      <c r="Z69" s="1">
        <v>1.2194033861160201</v>
      </c>
      <c r="AA69" s="1">
        <v>15</v>
      </c>
      <c r="AB69" s="1">
        <v>101.11245727539</v>
      </c>
      <c r="AC69" s="1">
        <v>39</v>
      </c>
      <c r="AD69" s="1">
        <v>733</v>
      </c>
      <c r="AE69" s="1">
        <v>172</v>
      </c>
      <c r="AF69" s="1" t="s">
        <v>181</v>
      </c>
    </row>
    <row r="70" spans="1:32" x14ac:dyDescent="0.35">
      <c r="A70" t="s">
        <v>118</v>
      </c>
      <c r="B70" t="s">
        <v>110</v>
      </c>
      <c r="C70" t="s">
        <v>11</v>
      </c>
      <c r="D70" s="1">
        <v>126.39955902099599</v>
      </c>
      <c r="E70" s="1">
        <v>-3.1219103336334202</v>
      </c>
      <c r="F70" s="1">
        <v>-0.25001454353332497</v>
      </c>
      <c r="G70" s="1">
        <v>3.6807997226714999</v>
      </c>
      <c r="H70" s="1">
        <v>3.93081426620483</v>
      </c>
      <c r="I70" s="1">
        <v>164.655999755859</v>
      </c>
      <c r="J70" s="1">
        <v>1.30266277059169</v>
      </c>
      <c r="K70" s="1">
        <v>11.504952430725</v>
      </c>
      <c r="L70" s="1">
        <v>2.9922089576721098</v>
      </c>
      <c r="M70" s="1">
        <v>3439.1205162460101</v>
      </c>
      <c r="N70" s="1">
        <v>-348.26778933346498</v>
      </c>
      <c r="O70" s="1">
        <v>3456.70947265625</v>
      </c>
      <c r="P70" s="1" t="s">
        <v>44</v>
      </c>
      <c r="Q70" s="1">
        <v>-5.7824320793151802</v>
      </c>
      <c r="R70" s="1">
        <v>10.469209671020501</v>
      </c>
      <c r="S70" s="1">
        <v>120.528121948242</v>
      </c>
      <c r="T70" s="1">
        <v>4.8460178375244096</v>
      </c>
      <c r="U70" s="1">
        <v>10.181971549987701</v>
      </c>
      <c r="V70" s="1">
        <v>148.63960266113199</v>
      </c>
      <c r="W70" s="1">
        <v>5.17903232574462</v>
      </c>
      <c r="X70" s="1">
        <v>13.417423248291</v>
      </c>
      <c r="Z70" s="1">
        <v>1.2194033861160201</v>
      </c>
      <c r="AA70" s="1">
        <v>15</v>
      </c>
      <c r="AB70" s="1">
        <v>101.11245727539</v>
      </c>
      <c r="AC70" s="1">
        <v>39</v>
      </c>
      <c r="AD70" s="1">
        <v>680</v>
      </c>
      <c r="AE70" s="1">
        <v>189</v>
      </c>
      <c r="AF70" s="1" t="s">
        <v>181</v>
      </c>
    </row>
    <row r="71" spans="1:32" x14ac:dyDescent="0.35">
      <c r="A71" t="s">
        <v>119</v>
      </c>
      <c r="B71" t="s">
        <v>110</v>
      </c>
      <c r="C71" t="s">
        <v>11</v>
      </c>
      <c r="D71" s="1">
        <v>120.41240844726499</v>
      </c>
      <c r="E71" s="1">
        <v>-4.1039180755615199</v>
      </c>
      <c r="F71" s="1">
        <v>-1.9611628055572501</v>
      </c>
      <c r="G71" s="1">
        <v>5.1992011070251403</v>
      </c>
      <c r="H71" s="1">
        <v>7.1603639125823904</v>
      </c>
      <c r="I71" s="1">
        <v>165.17200012206999</v>
      </c>
      <c r="J71" s="1">
        <v>1.3717190964949999</v>
      </c>
      <c r="K71" s="1">
        <v>19.985006332397401</v>
      </c>
      <c r="L71" s="1">
        <v>4.0253472328186</v>
      </c>
      <c r="M71" s="1">
        <v>5166.3897795537596</v>
      </c>
      <c r="N71" s="1">
        <v>-612.58981081606998</v>
      </c>
      <c r="O71" s="1">
        <v>5202.5810546875</v>
      </c>
      <c r="P71" s="1" t="s">
        <v>44</v>
      </c>
      <c r="Q71" s="1">
        <v>-6.7621097564697203</v>
      </c>
      <c r="R71" s="1">
        <v>23.0429172515869</v>
      </c>
      <c r="S71" s="1">
        <v>128.04438781738199</v>
      </c>
      <c r="T71" s="1">
        <v>7.0648026466369602</v>
      </c>
      <c r="U71" s="1">
        <v>15.748419761657701</v>
      </c>
      <c r="V71" s="1">
        <v>137.59260559082</v>
      </c>
      <c r="W71" s="1">
        <v>7.2354893684387198</v>
      </c>
      <c r="X71" s="1">
        <v>17.3295497894287</v>
      </c>
      <c r="Z71" s="1">
        <v>1.2194033861160201</v>
      </c>
      <c r="AA71" s="1">
        <v>15</v>
      </c>
      <c r="AB71" s="1">
        <v>101.11245727539</v>
      </c>
      <c r="AC71" s="1">
        <v>39</v>
      </c>
      <c r="AD71" s="1">
        <v>653</v>
      </c>
      <c r="AE71" s="1">
        <v>184</v>
      </c>
      <c r="AF71" s="1" t="s">
        <v>181</v>
      </c>
    </row>
    <row r="72" spans="1:32" x14ac:dyDescent="0.35">
      <c r="A72" t="s">
        <v>120</v>
      </c>
      <c r="B72" t="s">
        <v>110</v>
      </c>
      <c r="C72" t="s">
        <v>11</v>
      </c>
      <c r="D72" s="1">
        <v>121.184925842285</v>
      </c>
      <c r="E72" s="1">
        <v>-3.4318361282348602</v>
      </c>
      <c r="F72" s="1">
        <v>0.29876345396041798</v>
      </c>
      <c r="G72" s="1">
        <v>4.4960618019104004</v>
      </c>
      <c r="H72" s="1">
        <v>4.1972983479499799</v>
      </c>
      <c r="I72" s="1">
        <v>163.20938873291001</v>
      </c>
      <c r="J72" s="1">
        <v>1.3467796229484601</v>
      </c>
      <c r="K72" s="1">
        <v>15.6226463317871</v>
      </c>
      <c r="L72" s="1">
        <v>3.7305505275726301</v>
      </c>
      <c r="M72" s="1">
        <v>4123.9269535396197</v>
      </c>
      <c r="N72" s="1">
        <v>-353.42215700579601</v>
      </c>
      <c r="O72" s="1">
        <v>4139.04345703125</v>
      </c>
      <c r="P72" s="1" t="s">
        <v>44</v>
      </c>
      <c r="Q72" s="1">
        <v>-4.8983020782470703</v>
      </c>
      <c r="R72" s="1">
        <v>16.0831699371337</v>
      </c>
      <c r="S72" s="1">
        <v>126.065368652343</v>
      </c>
      <c r="T72" s="1">
        <v>5.6030106544494602</v>
      </c>
      <c r="U72" s="1">
        <v>12.308458328246999</v>
      </c>
      <c r="V72" s="1">
        <v>140.45370483398401</v>
      </c>
      <c r="W72" s="1">
        <v>5.7741427421569798</v>
      </c>
      <c r="X72" s="1">
        <v>14.130733489990201</v>
      </c>
      <c r="Z72" s="1">
        <v>1.2194033861160201</v>
      </c>
      <c r="AA72" s="1">
        <v>15</v>
      </c>
      <c r="AB72" s="1">
        <v>101.11245727539</v>
      </c>
      <c r="AC72" s="1">
        <v>39</v>
      </c>
      <c r="AD72" s="1">
        <v>661</v>
      </c>
      <c r="AE72" s="1">
        <v>180</v>
      </c>
      <c r="AF72" s="1" t="s">
        <v>181</v>
      </c>
    </row>
    <row r="73" spans="1:32" x14ac:dyDescent="0.35">
      <c r="A73" t="s">
        <v>121</v>
      </c>
      <c r="B73" t="s">
        <v>110</v>
      </c>
      <c r="C73" t="s">
        <v>11</v>
      </c>
      <c r="D73" s="1">
        <v>117.83640289306599</v>
      </c>
      <c r="E73" s="1">
        <v>-4.04943418502807</v>
      </c>
      <c r="F73" s="1">
        <v>-0.64617800712585405</v>
      </c>
      <c r="G73" s="1">
        <v>1.52366507053375</v>
      </c>
      <c r="H73" s="1">
        <v>2.1698430776595998</v>
      </c>
      <c r="I73" s="1">
        <v>170.90200195312499</v>
      </c>
      <c r="J73" s="1">
        <v>1.4503328153033801</v>
      </c>
      <c r="K73" s="1">
        <v>16.898408889770501</v>
      </c>
      <c r="L73" s="1">
        <v>1.1707187891006401</v>
      </c>
      <c r="M73" s="1">
        <v>6096.4211917533703</v>
      </c>
      <c r="N73" s="1">
        <v>-165.708186658957</v>
      </c>
      <c r="O73" s="1">
        <v>6098.6728515625</v>
      </c>
      <c r="P73" s="1" t="s">
        <v>44</v>
      </c>
      <c r="Q73" s="1">
        <v>-1.55698597431182</v>
      </c>
      <c r="R73" s="1">
        <v>21.6383762359619</v>
      </c>
      <c r="S73" s="1">
        <v>130.66230773925699</v>
      </c>
      <c r="T73" s="1">
        <v>1.91571056842803</v>
      </c>
      <c r="U73" s="1">
        <v>4.3679933547973597</v>
      </c>
      <c r="V73" s="1">
        <v>139.40928649902301</v>
      </c>
      <c r="W73" s="1">
        <v>1.9533441066741899</v>
      </c>
      <c r="X73" s="1">
        <v>4.7521123886108398</v>
      </c>
      <c r="Z73" s="1">
        <v>1.2194033861160201</v>
      </c>
      <c r="AA73" s="1">
        <v>15</v>
      </c>
      <c r="AB73" s="1">
        <v>101.11245727539</v>
      </c>
      <c r="AC73" s="1">
        <v>39</v>
      </c>
      <c r="AD73" s="1">
        <v>756</v>
      </c>
      <c r="AE73" s="1">
        <v>151</v>
      </c>
      <c r="AF73" s="1" t="s">
        <v>181</v>
      </c>
    </row>
    <row r="74" spans="1:32" x14ac:dyDescent="0.35">
      <c r="A74" t="s">
        <v>122</v>
      </c>
      <c r="B74" t="s">
        <v>110</v>
      </c>
      <c r="C74" t="s">
        <v>11</v>
      </c>
      <c r="D74" s="1">
        <v>118.288078308105</v>
      </c>
      <c r="E74" s="1">
        <v>-3.4403827190399099</v>
      </c>
      <c r="F74" s="1">
        <v>0.31025871634483299</v>
      </c>
      <c r="G74" s="1">
        <v>6.3474602699279696</v>
      </c>
      <c r="H74" s="1">
        <v>6.0372015535831398</v>
      </c>
      <c r="I74" s="1">
        <v>158.095294189453</v>
      </c>
      <c r="J74" s="1">
        <v>1.33652770803885</v>
      </c>
      <c r="K74" s="1">
        <v>14.638880729675201</v>
      </c>
      <c r="L74" s="1">
        <v>5.2527699470520002</v>
      </c>
      <c r="M74" s="1">
        <v>3546.9575508982498</v>
      </c>
      <c r="N74" s="1">
        <v>-496.83645415900997</v>
      </c>
      <c r="O74" s="1">
        <v>3581.58544921875</v>
      </c>
      <c r="P74" s="1" t="s">
        <v>44</v>
      </c>
      <c r="Q74" s="1">
        <v>-7.9737672805786097</v>
      </c>
      <c r="R74" s="1">
        <v>12.941834449768001</v>
      </c>
      <c r="S74" s="1">
        <v>118.653526306152</v>
      </c>
      <c r="T74" s="1">
        <v>7.9102606773376403</v>
      </c>
      <c r="U74" s="1">
        <v>16.329391479492099</v>
      </c>
      <c r="V74" s="1">
        <v>136.09748840332</v>
      </c>
      <c r="W74" s="1">
        <v>8.2269792556762695</v>
      </c>
      <c r="X74" s="1">
        <v>19.474925994873001</v>
      </c>
      <c r="Z74" s="1">
        <v>1.2194033861160201</v>
      </c>
      <c r="AA74" s="1">
        <v>15</v>
      </c>
      <c r="AB74" s="1">
        <v>101.11245727539</v>
      </c>
      <c r="AC74" s="1">
        <v>39</v>
      </c>
      <c r="AD74" s="1">
        <v>689</v>
      </c>
      <c r="AE74" s="1">
        <v>198</v>
      </c>
      <c r="AF74" s="1" t="s">
        <v>181</v>
      </c>
    </row>
    <row r="75" spans="1:32" x14ac:dyDescent="0.35">
      <c r="A75" t="s">
        <v>123</v>
      </c>
      <c r="B75" t="s">
        <v>110</v>
      </c>
      <c r="C75" t="s">
        <v>11</v>
      </c>
      <c r="D75" s="1">
        <v>121.184349060058</v>
      </c>
      <c r="I75" s="1">
        <v>164.301580810546</v>
      </c>
      <c r="J75" s="1">
        <v>1.35579868262624</v>
      </c>
      <c r="K75" s="1">
        <v>19.341207504272401</v>
      </c>
      <c r="L75" s="1">
        <v>2.0443592071533199</v>
      </c>
      <c r="M75" s="1">
        <v>4812.8763558775599</v>
      </c>
      <c r="N75" s="1">
        <v>-362.71076986505602</v>
      </c>
      <c r="O75" s="1">
        <v>4826.5244140625</v>
      </c>
      <c r="P75" s="1" t="s">
        <v>44</v>
      </c>
      <c r="Q75" s="1">
        <v>-4.3098106384277299</v>
      </c>
      <c r="R75" s="1">
        <v>21.7549953460693</v>
      </c>
      <c r="S75" s="1">
        <v>128.29887390136699</v>
      </c>
      <c r="T75" s="1">
        <v>3.90991163253784</v>
      </c>
      <c r="U75" s="1">
        <v>8.74849128723144</v>
      </c>
      <c r="V75" s="1">
        <v>138.90481567382801</v>
      </c>
      <c r="W75" s="1">
        <v>4.0282244682312003</v>
      </c>
      <c r="X75" s="1">
        <v>9.7577896118163991</v>
      </c>
      <c r="Z75" s="1">
        <v>1.2194033861160201</v>
      </c>
      <c r="AA75" s="1">
        <v>15</v>
      </c>
      <c r="AB75" s="1">
        <v>101.11245727539</v>
      </c>
      <c r="AC75" s="1">
        <v>39</v>
      </c>
      <c r="AD75" s="1">
        <v>656</v>
      </c>
      <c r="AE75" s="1">
        <v>243</v>
      </c>
      <c r="AF75" s="1" t="s">
        <v>181</v>
      </c>
    </row>
    <row r="76" spans="1:32" x14ac:dyDescent="0.35">
      <c r="A76" t="s">
        <v>124</v>
      </c>
      <c r="B76" t="s">
        <v>110</v>
      </c>
      <c r="C76" t="s">
        <v>11</v>
      </c>
      <c r="D76" s="1">
        <v>121.416654968261</v>
      </c>
      <c r="E76" s="1">
        <v>-3.7353417873382502</v>
      </c>
      <c r="F76" s="1">
        <v>3.06337165832519</v>
      </c>
      <c r="G76" s="1">
        <v>-0.28184983134269698</v>
      </c>
      <c r="H76" s="1">
        <v>-3.3452214896678898</v>
      </c>
      <c r="I76" s="1">
        <v>168.58538360595699</v>
      </c>
      <c r="J76" s="1">
        <v>1.3884864778232</v>
      </c>
      <c r="K76" s="1">
        <v>20.124341964721602</v>
      </c>
      <c r="L76" s="1">
        <v>0.15179267525672899</v>
      </c>
      <c r="M76" s="1">
        <v>5483.30229346332</v>
      </c>
      <c r="N76" s="1">
        <v>785.67268025931105</v>
      </c>
      <c r="O76" s="1">
        <v>5539.3037109375</v>
      </c>
      <c r="P76" s="1" t="s">
        <v>44</v>
      </c>
      <c r="Q76" s="1">
        <v>8.1541013717651296</v>
      </c>
      <c r="R76" s="1">
        <v>24.524326324462798</v>
      </c>
      <c r="S76" s="1">
        <v>130.36396789550699</v>
      </c>
      <c r="T76" s="1">
        <v>-3.68052053451538</v>
      </c>
      <c r="U76" s="1">
        <v>-8.3685588836669904</v>
      </c>
      <c r="V76" s="1">
        <v>139.09326171875</v>
      </c>
      <c r="W76" s="1">
        <v>-3.8737342357635498</v>
      </c>
      <c r="X76" s="1">
        <v>-9.3967695236206001</v>
      </c>
      <c r="Z76" s="1">
        <v>1.2194033861160201</v>
      </c>
      <c r="AA76" s="1">
        <v>15</v>
      </c>
      <c r="AB76" s="1">
        <v>101.11245727539</v>
      </c>
      <c r="AC76" s="1">
        <v>39</v>
      </c>
      <c r="AD76" s="1">
        <v>702</v>
      </c>
      <c r="AE76" s="1">
        <v>155</v>
      </c>
      <c r="AF76" s="1" t="s">
        <v>181</v>
      </c>
    </row>
    <row r="77" spans="1:32" x14ac:dyDescent="0.35">
      <c r="A77" t="s">
        <v>125</v>
      </c>
      <c r="B77" t="s">
        <v>110</v>
      </c>
      <c r="C77" t="s">
        <v>11</v>
      </c>
      <c r="D77" s="1">
        <v>117.325675964355</v>
      </c>
      <c r="E77" s="1">
        <v>-0.86514461040496804</v>
      </c>
      <c r="F77" s="1">
        <v>-2.11227312684059E-2</v>
      </c>
      <c r="G77" s="1">
        <v>4.0312800407409597</v>
      </c>
      <c r="H77" s="1">
        <v>4.05240277200937</v>
      </c>
      <c r="I77" s="1">
        <v>154.299998474121</v>
      </c>
      <c r="J77" s="1">
        <v>1.3151426335783301</v>
      </c>
      <c r="K77" s="1">
        <v>17.565147399902301</v>
      </c>
      <c r="L77" s="1">
        <v>3.3087418079376198</v>
      </c>
      <c r="M77" s="1">
        <v>4103.6971398610904</v>
      </c>
      <c r="N77" s="1">
        <v>-332.00485705339099</v>
      </c>
      <c r="O77" s="1">
        <v>4117.10546875</v>
      </c>
      <c r="P77" s="1" t="s">
        <v>44</v>
      </c>
      <c r="Q77" s="1">
        <v>-4.6253743171691797</v>
      </c>
      <c r="R77" s="1">
        <v>16.042091369628899</v>
      </c>
      <c r="S77" s="1">
        <v>117.519073486328</v>
      </c>
      <c r="T77" s="1">
        <v>5.0024538040161097</v>
      </c>
      <c r="U77" s="1">
        <v>10.247529029846101</v>
      </c>
      <c r="V77" s="1">
        <v>131.424713134765</v>
      </c>
      <c r="W77" s="1">
        <v>5.1614484786987296</v>
      </c>
      <c r="X77" s="1">
        <v>11.823293685913001</v>
      </c>
      <c r="Z77" s="1">
        <v>1.2194033861160201</v>
      </c>
      <c r="AA77" s="1">
        <v>15</v>
      </c>
      <c r="AB77" s="1">
        <v>101.11245727539</v>
      </c>
      <c r="AC77" s="1">
        <v>39</v>
      </c>
      <c r="AD77" s="1">
        <v>747</v>
      </c>
      <c r="AE77" s="1">
        <v>182</v>
      </c>
      <c r="AF77" s="1" t="s">
        <v>181</v>
      </c>
    </row>
    <row r="78" spans="1:32" x14ac:dyDescent="0.35">
      <c r="A78" t="s">
        <v>126</v>
      </c>
      <c r="B78" t="s">
        <v>110</v>
      </c>
      <c r="C78" t="s">
        <v>11</v>
      </c>
      <c r="D78" s="1">
        <v>122.055056762695</v>
      </c>
      <c r="E78" s="1">
        <v>-3.5690157413482599</v>
      </c>
      <c r="F78" s="1">
        <v>2.60375452041625</v>
      </c>
      <c r="G78" s="1">
        <v>3.5262820720672599</v>
      </c>
      <c r="H78" s="1">
        <v>0.92252755165100098</v>
      </c>
      <c r="I78" s="1">
        <v>167.18848571777301</v>
      </c>
      <c r="J78" s="1">
        <v>1.36977926316341</v>
      </c>
      <c r="K78" s="1">
        <v>20.437768936157202</v>
      </c>
      <c r="L78" s="1">
        <v>3.22236824035644</v>
      </c>
      <c r="M78" s="1">
        <v>5156.6235767108201</v>
      </c>
      <c r="N78" s="1">
        <v>63.270494189115503</v>
      </c>
      <c r="O78" s="1">
        <v>5157.01171875</v>
      </c>
      <c r="P78" s="1" t="s">
        <v>44</v>
      </c>
      <c r="Q78" s="1">
        <v>0.70296972990036</v>
      </c>
      <c r="R78" s="1">
        <v>24.4145488739013</v>
      </c>
      <c r="S78" s="1">
        <v>130.48109436035099</v>
      </c>
      <c r="T78" s="1">
        <v>2.9003629684448198</v>
      </c>
      <c r="U78" s="1">
        <v>6.6023435592651296</v>
      </c>
      <c r="V78" s="1">
        <v>139.82830810546801</v>
      </c>
      <c r="W78" s="1">
        <v>2.8809275627136199</v>
      </c>
      <c r="X78" s="1">
        <v>7.0278429985046298</v>
      </c>
      <c r="Z78" s="1">
        <v>1.2194033861160201</v>
      </c>
      <c r="AA78" s="1">
        <v>15</v>
      </c>
      <c r="AB78" s="1">
        <v>101.11245727539</v>
      </c>
      <c r="AC78" s="1">
        <v>39</v>
      </c>
      <c r="AD78" s="1">
        <v>712</v>
      </c>
      <c r="AE78" s="1">
        <v>173</v>
      </c>
      <c r="AF78" s="1" t="s">
        <v>181</v>
      </c>
    </row>
    <row r="79" spans="1:32" x14ac:dyDescent="0.35">
      <c r="A79" t="s">
        <v>127</v>
      </c>
      <c r="B79" t="s">
        <v>110</v>
      </c>
      <c r="C79" t="s">
        <v>9</v>
      </c>
      <c r="D79" s="1">
        <v>125.410102844238</v>
      </c>
      <c r="E79" s="1">
        <v>0.42751619219779902</v>
      </c>
      <c r="F79" s="1">
        <v>-4.0013484954833896</v>
      </c>
      <c r="G79" s="1">
        <v>7.6089968681335396</v>
      </c>
      <c r="H79" s="1">
        <v>11.610345363616901</v>
      </c>
      <c r="I79" s="1">
        <v>168.40791320800699</v>
      </c>
      <c r="J79" s="1">
        <v>1.3428576278035</v>
      </c>
      <c r="K79" s="1">
        <v>12.392834663391101</v>
      </c>
      <c r="L79" s="1">
        <v>5.7495260238647399</v>
      </c>
      <c r="M79" s="1">
        <v>3505.8207470915299</v>
      </c>
      <c r="N79" s="1">
        <v>-1039.2041009552599</v>
      </c>
      <c r="O79" s="1">
        <v>3656.60009765625</v>
      </c>
      <c r="P79" s="1" t="s">
        <v>44</v>
      </c>
      <c r="Q79" s="1">
        <v>-16.511007308959901</v>
      </c>
      <c r="R79" s="1">
        <v>12.0718574523925</v>
      </c>
      <c r="S79" s="1">
        <v>125.46490478515599</v>
      </c>
      <c r="T79" s="1">
        <v>11.367579460144</v>
      </c>
      <c r="U79" s="1">
        <v>24.729455947875898</v>
      </c>
      <c r="V79" s="1">
        <v>145.29649353027301</v>
      </c>
      <c r="W79" s="1">
        <v>12.104748725891101</v>
      </c>
      <c r="X79" s="1">
        <v>30.4685859680175</v>
      </c>
      <c r="Z79" s="1">
        <v>1.2194033861160201</v>
      </c>
      <c r="AA79" s="1">
        <v>15</v>
      </c>
      <c r="AB79" s="1">
        <v>101.11245727539</v>
      </c>
      <c r="AC79" s="1">
        <v>39</v>
      </c>
      <c r="AD79" s="1">
        <v>750</v>
      </c>
      <c r="AE79" s="1">
        <v>171</v>
      </c>
      <c r="AF79" s="1" t="s">
        <v>181</v>
      </c>
    </row>
    <row r="80" spans="1:32" x14ac:dyDescent="0.35">
      <c r="A80" t="s">
        <v>128</v>
      </c>
      <c r="B80" t="s">
        <v>110</v>
      </c>
      <c r="C80" t="s">
        <v>9</v>
      </c>
      <c r="D80" s="1">
        <v>125.752436828613</v>
      </c>
      <c r="E80" s="1">
        <v>-2.2297780513763401</v>
      </c>
      <c r="F80" s="1">
        <v>1.2730689048767001</v>
      </c>
      <c r="G80" s="1">
        <v>3.1701269149780198</v>
      </c>
      <c r="H80" s="1">
        <v>1.8970580101013099</v>
      </c>
      <c r="I80" s="1">
        <v>178.05175323486301</v>
      </c>
      <c r="J80" s="1">
        <v>1.41589107714491</v>
      </c>
      <c r="K80" s="1">
        <v>16.673992156982401</v>
      </c>
      <c r="L80" s="1">
        <v>2.7633094787597599</v>
      </c>
      <c r="M80" s="1">
        <v>3980.32674291173</v>
      </c>
      <c r="N80" s="1">
        <v>-159.25667334910401</v>
      </c>
      <c r="O80" s="1">
        <v>3983.51147460937</v>
      </c>
      <c r="P80" s="1" t="s">
        <v>44</v>
      </c>
      <c r="Q80" s="1">
        <v>-2.29123663902282</v>
      </c>
      <c r="R80" s="1">
        <v>21.6503810882568</v>
      </c>
      <c r="S80" s="1">
        <v>145.42941284179599</v>
      </c>
      <c r="T80" s="1">
        <v>3.7409920692443799</v>
      </c>
      <c r="U80" s="1">
        <v>9.4888629913330007</v>
      </c>
      <c r="V80" s="1">
        <v>158.75552368164</v>
      </c>
      <c r="W80" s="1">
        <v>3.8105366230010902</v>
      </c>
      <c r="X80" s="1">
        <v>10.550509452819799</v>
      </c>
      <c r="Z80" s="1">
        <v>1.2194033861160201</v>
      </c>
      <c r="AA80" s="1">
        <v>15</v>
      </c>
      <c r="AB80" s="1">
        <v>101.11245727539</v>
      </c>
      <c r="AC80" s="1">
        <v>39</v>
      </c>
      <c r="AD80" s="1">
        <v>771</v>
      </c>
      <c r="AE80" s="1">
        <v>164</v>
      </c>
      <c r="AF80" s="1" t="s">
        <v>181</v>
      </c>
    </row>
    <row r="81" spans="1:32" x14ac:dyDescent="0.35">
      <c r="A81" t="s">
        <v>129</v>
      </c>
      <c r="B81" t="s">
        <v>110</v>
      </c>
      <c r="C81" t="s">
        <v>9</v>
      </c>
      <c r="D81" s="1">
        <v>127.880735778808</v>
      </c>
      <c r="E81" s="1">
        <v>-3.1533017158508301</v>
      </c>
      <c r="F81" s="1">
        <v>4.1857004165649396</v>
      </c>
      <c r="G81" s="1">
        <v>0.76618063449859597</v>
      </c>
      <c r="H81" s="1">
        <v>-3.4195197820663399</v>
      </c>
      <c r="I81" s="1">
        <v>173.31646728515599</v>
      </c>
      <c r="J81" s="1">
        <v>1.3552977016408101</v>
      </c>
      <c r="K81" s="1">
        <v>15.3426084518432</v>
      </c>
      <c r="L81" s="1">
        <v>1.1531023979187001</v>
      </c>
      <c r="M81" s="1">
        <v>3771.50159376389</v>
      </c>
      <c r="N81" s="1">
        <v>42.035387452005203</v>
      </c>
      <c r="O81" s="1">
        <v>3771.73583984375</v>
      </c>
      <c r="P81" s="1" t="s">
        <v>44</v>
      </c>
      <c r="Q81" s="1">
        <v>0.63856542110443104</v>
      </c>
      <c r="R81" s="1">
        <v>18.0739212036132</v>
      </c>
      <c r="S81" s="1">
        <v>139.20640563964801</v>
      </c>
      <c r="T81" s="1">
        <v>0.900920629501342</v>
      </c>
      <c r="U81" s="1">
        <v>2.1890490055084202</v>
      </c>
      <c r="V81" s="1">
        <v>154.33790588378901</v>
      </c>
      <c r="W81" s="1">
        <v>0.87759572267532304</v>
      </c>
      <c r="X81" s="1">
        <v>2.36398029327392</v>
      </c>
      <c r="Z81" s="1">
        <v>1.2194033861160201</v>
      </c>
      <c r="AA81" s="1">
        <v>15</v>
      </c>
      <c r="AB81" s="1">
        <v>101.11245727539</v>
      </c>
      <c r="AC81" s="1">
        <v>39</v>
      </c>
      <c r="AD81" s="1">
        <v>670</v>
      </c>
      <c r="AE81" s="1">
        <v>197</v>
      </c>
      <c r="AF81" s="1" t="s">
        <v>181</v>
      </c>
    </row>
    <row r="82" spans="1:32" x14ac:dyDescent="0.35">
      <c r="A82" t="s">
        <v>130</v>
      </c>
      <c r="B82" t="s">
        <v>110</v>
      </c>
      <c r="C82" t="s">
        <v>9</v>
      </c>
      <c r="D82" s="1">
        <v>125.531941223144</v>
      </c>
      <c r="E82" s="1">
        <v>-3.2865891456603999</v>
      </c>
      <c r="F82" s="1">
        <v>1.9936283826828001</v>
      </c>
      <c r="G82" s="1">
        <v>4.0985045433044398</v>
      </c>
      <c r="H82" s="1">
        <v>2.10487616062164</v>
      </c>
      <c r="I82" s="1">
        <v>173.062037658691</v>
      </c>
      <c r="J82" s="1">
        <v>1.3786295023595401</v>
      </c>
      <c r="K82" s="1">
        <v>15.7698202133178</v>
      </c>
      <c r="L82" s="1">
        <v>3.6160612106323198</v>
      </c>
      <c r="M82" s="1">
        <v>4179.8785614900398</v>
      </c>
      <c r="N82" s="1">
        <v>-173.079581041441</v>
      </c>
      <c r="O82" s="1">
        <v>4183.46044921875</v>
      </c>
      <c r="P82" s="1" t="s">
        <v>44</v>
      </c>
      <c r="Q82" s="1">
        <v>-2.3711376190185498</v>
      </c>
      <c r="R82" s="1">
        <v>19.1143703460693</v>
      </c>
      <c r="S82" s="1">
        <v>138.05210876464801</v>
      </c>
      <c r="T82" s="1">
        <v>4.6016411781311</v>
      </c>
      <c r="U82" s="1">
        <v>11.075618743896401</v>
      </c>
      <c r="V82" s="1">
        <v>151.62142944335901</v>
      </c>
      <c r="W82" s="1">
        <v>4.6768827438354403</v>
      </c>
      <c r="X82" s="1">
        <v>12.3627414703369</v>
      </c>
      <c r="Z82" s="1">
        <v>1.2194033861160201</v>
      </c>
      <c r="AA82" s="1">
        <v>15</v>
      </c>
      <c r="AB82" s="1">
        <v>101.11245727539</v>
      </c>
      <c r="AC82" s="1">
        <v>39</v>
      </c>
      <c r="AD82" s="1">
        <v>635</v>
      </c>
      <c r="AE82" s="1">
        <v>188</v>
      </c>
      <c r="AF82" s="1" t="s">
        <v>181</v>
      </c>
    </row>
    <row r="83" spans="1:32" x14ac:dyDescent="0.35">
      <c r="A83" t="s">
        <v>131</v>
      </c>
      <c r="B83" t="s">
        <v>110</v>
      </c>
      <c r="C83" t="s">
        <v>9</v>
      </c>
      <c r="D83" s="1">
        <v>129.80339813232399</v>
      </c>
      <c r="E83" s="1">
        <v>-6.0431742668151802</v>
      </c>
      <c r="F83" s="1">
        <v>1.8179970979690501</v>
      </c>
      <c r="G83" s="1">
        <v>4.2678585052490199</v>
      </c>
      <c r="H83" s="1">
        <v>2.4498614072799598</v>
      </c>
      <c r="I83" s="1">
        <v>164.87451782226501</v>
      </c>
      <c r="J83" s="1">
        <v>1.2701864527012501</v>
      </c>
      <c r="K83" s="1">
        <v>16.053512573242099</v>
      </c>
      <c r="L83" s="1">
        <v>3.7331962585449201</v>
      </c>
      <c r="M83" s="1">
        <v>5254.5124781784498</v>
      </c>
      <c r="N83" s="1">
        <v>-211.263691146132</v>
      </c>
      <c r="O83" s="1">
        <v>5258.7578125</v>
      </c>
      <c r="P83" s="1" t="s">
        <v>44</v>
      </c>
      <c r="Q83" s="1">
        <v>-2.3024022579193102</v>
      </c>
      <c r="R83" s="1">
        <v>18.1186714172363</v>
      </c>
      <c r="S83" s="1">
        <v>125.959190368652</v>
      </c>
      <c r="T83" s="1">
        <v>4.7240171432495099</v>
      </c>
      <c r="U83" s="1">
        <v>10.373561859130801</v>
      </c>
      <c r="V83" s="1">
        <v>137.20489501953099</v>
      </c>
      <c r="W83" s="1">
        <v>4.7918281555175701</v>
      </c>
      <c r="X83" s="1">
        <v>11.4615211486816</v>
      </c>
      <c r="Z83" s="1">
        <v>1.2194033861160201</v>
      </c>
      <c r="AA83" s="1">
        <v>15</v>
      </c>
      <c r="AB83" s="1">
        <v>101.11245727539</v>
      </c>
      <c r="AC83" s="1">
        <v>39</v>
      </c>
      <c r="AD83" s="1">
        <v>703</v>
      </c>
      <c r="AE83" s="1">
        <v>168</v>
      </c>
      <c r="AF83" s="1" t="s">
        <v>181</v>
      </c>
    </row>
    <row r="84" spans="1:32" x14ac:dyDescent="0.35">
      <c r="A84" t="s">
        <v>132</v>
      </c>
      <c r="B84" t="s">
        <v>110</v>
      </c>
      <c r="C84" t="s">
        <v>9</v>
      </c>
      <c r="D84" s="1">
        <v>129.43966827392501</v>
      </c>
      <c r="E84" s="1">
        <v>-5.5299162864684996</v>
      </c>
      <c r="F84" s="1">
        <v>2.5629065036773602</v>
      </c>
      <c r="G84" s="1">
        <v>3.5637388229370099</v>
      </c>
      <c r="H84" s="1">
        <v>1.00083231925964</v>
      </c>
      <c r="I84" s="1">
        <v>163.245190429687</v>
      </c>
      <c r="J84" s="1">
        <v>1.26116817670005</v>
      </c>
      <c r="K84" s="1">
        <v>11.371351242065399</v>
      </c>
      <c r="L84" s="1">
        <v>3.24802470207214</v>
      </c>
      <c r="M84" s="1">
        <v>3608.60449480021</v>
      </c>
      <c r="N84" s="1">
        <v>-75.362929477161103</v>
      </c>
      <c r="O84" s="1">
        <v>3609.39135742187</v>
      </c>
      <c r="P84" s="1" t="s">
        <v>44</v>
      </c>
      <c r="Q84" s="1">
        <v>-1.1964043378829901</v>
      </c>
      <c r="R84" s="1">
        <v>10.292740821838301</v>
      </c>
      <c r="S84" s="1">
        <v>118.714393615722</v>
      </c>
      <c r="T84" s="1">
        <v>3.6363115310668901</v>
      </c>
      <c r="U84" s="1">
        <v>7.52917385101318</v>
      </c>
      <c r="V84" s="1">
        <v>146.28790283203099</v>
      </c>
      <c r="W84" s="1">
        <v>3.7007873058318999</v>
      </c>
      <c r="X84" s="1">
        <v>9.4423580169677699</v>
      </c>
      <c r="Z84" s="1">
        <v>1.2194033861160201</v>
      </c>
      <c r="AA84" s="1">
        <v>15</v>
      </c>
      <c r="AB84" s="1">
        <v>101.11245727539</v>
      </c>
      <c r="AC84" s="1">
        <v>39</v>
      </c>
      <c r="AD84" s="1">
        <v>671</v>
      </c>
      <c r="AE84" s="1">
        <v>190</v>
      </c>
      <c r="AF84" s="1" t="s">
        <v>181</v>
      </c>
    </row>
    <row r="85" spans="1:32" x14ac:dyDescent="0.35">
      <c r="A85" t="s">
        <v>133</v>
      </c>
      <c r="B85" t="s">
        <v>110</v>
      </c>
      <c r="C85" t="s">
        <v>9</v>
      </c>
      <c r="D85" s="1">
        <v>126.066275024414</v>
      </c>
      <c r="E85" s="1">
        <v>-2.6584432125091499</v>
      </c>
      <c r="F85" s="1">
        <v>1.5881769657135001</v>
      </c>
      <c r="G85" s="1">
        <v>2.1193687915802002</v>
      </c>
      <c r="H85" s="1">
        <v>0.531191825866699</v>
      </c>
      <c r="I85" s="1">
        <v>168.74467163085899</v>
      </c>
      <c r="J85" s="1">
        <v>1.33853936430008</v>
      </c>
      <c r="K85" s="1">
        <v>13.4185991287231</v>
      </c>
      <c r="L85" s="1">
        <v>1.9396214485168399</v>
      </c>
      <c r="M85" s="1">
        <v>3835.9787987658101</v>
      </c>
      <c r="N85" s="1">
        <v>-37.651342365945197</v>
      </c>
      <c r="O85" s="1">
        <v>3836.16357421875</v>
      </c>
      <c r="P85" s="1" t="s">
        <v>44</v>
      </c>
      <c r="Q85" s="1">
        <v>-0.56235808134078902</v>
      </c>
      <c r="R85" s="1">
        <v>14.3555488586425</v>
      </c>
      <c r="S85" s="1">
        <v>130.29411315917901</v>
      </c>
      <c r="T85" s="1">
        <v>2.1477627754211399</v>
      </c>
      <c r="U85" s="1">
        <v>4.8829622268676696</v>
      </c>
      <c r="V85" s="1">
        <v>146.72898864746</v>
      </c>
      <c r="W85" s="1">
        <v>2.16753721237182</v>
      </c>
      <c r="X85" s="1">
        <v>5.5495533943176198</v>
      </c>
      <c r="Z85" s="1">
        <v>1.2194033861160201</v>
      </c>
      <c r="AA85" s="1">
        <v>15</v>
      </c>
      <c r="AB85" s="1">
        <v>101.11245727539</v>
      </c>
      <c r="AC85" s="1">
        <v>39</v>
      </c>
      <c r="AD85" s="1">
        <v>714</v>
      </c>
      <c r="AE85" s="1">
        <v>163</v>
      </c>
      <c r="AF85" s="1" t="s">
        <v>181</v>
      </c>
    </row>
    <row r="86" spans="1:32" x14ac:dyDescent="0.35">
      <c r="A86" t="s">
        <v>134</v>
      </c>
      <c r="B86" t="s">
        <v>110</v>
      </c>
      <c r="C86" t="s">
        <v>9</v>
      </c>
      <c r="D86" s="1">
        <v>125.658874511718</v>
      </c>
      <c r="E86" s="1">
        <v>-0.71570956707000699</v>
      </c>
      <c r="F86" s="1">
        <v>0.30552721023559498</v>
      </c>
      <c r="G86" s="1">
        <v>5.8662190437316797</v>
      </c>
      <c r="H86" s="1">
        <v>5.5606918334960902</v>
      </c>
      <c r="I86" s="1">
        <v>171.50925750732401</v>
      </c>
      <c r="J86" s="1">
        <v>1.3648797840484299</v>
      </c>
      <c r="K86" s="1">
        <v>13.212826728820801</v>
      </c>
      <c r="L86" s="1">
        <v>4.8568749427795401</v>
      </c>
      <c r="M86" s="1">
        <v>3634.7196267536301</v>
      </c>
      <c r="N86" s="1">
        <v>-486.02438444227499</v>
      </c>
      <c r="O86" s="1">
        <v>3667.07055664062</v>
      </c>
      <c r="P86" s="1" t="s">
        <v>44</v>
      </c>
      <c r="Q86" s="1">
        <v>-7.61624956130981</v>
      </c>
      <c r="R86" s="1">
        <v>14.3683471679687</v>
      </c>
      <c r="S86" s="1">
        <v>133.257080078125</v>
      </c>
      <c r="T86" s="1">
        <v>7.6436238288879297</v>
      </c>
      <c r="U86" s="1">
        <v>17.724664688110298</v>
      </c>
      <c r="V86" s="1">
        <v>150.45741271972599</v>
      </c>
      <c r="W86" s="1">
        <v>7.9390439987182599</v>
      </c>
      <c r="X86" s="1">
        <v>20.7811279296875</v>
      </c>
      <c r="Z86" s="1">
        <v>1.2194033861160201</v>
      </c>
      <c r="AA86" s="1">
        <v>15</v>
      </c>
      <c r="AB86" s="1">
        <v>101.11245727539</v>
      </c>
      <c r="AC86" s="1">
        <v>39</v>
      </c>
      <c r="AD86" s="1">
        <v>710</v>
      </c>
      <c r="AE86" s="1">
        <v>171</v>
      </c>
      <c r="AF86" s="1" t="s">
        <v>181</v>
      </c>
    </row>
    <row r="87" spans="1:32" x14ac:dyDescent="0.35">
      <c r="A87" t="s">
        <v>135</v>
      </c>
      <c r="B87" t="s">
        <v>110</v>
      </c>
      <c r="C87" t="s">
        <v>9</v>
      </c>
      <c r="D87" s="1">
        <v>127.06461639404201</v>
      </c>
      <c r="E87" s="1">
        <v>-4.5978736877441397</v>
      </c>
      <c r="F87" s="1">
        <v>1.37403428554534</v>
      </c>
      <c r="G87" s="1">
        <v>2.12955451011657</v>
      </c>
      <c r="H87" s="1">
        <v>0.75552022457122803</v>
      </c>
      <c r="I87" s="1">
        <v>177.75479278564401</v>
      </c>
      <c r="J87" s="1">
        <v>1.3989322742249899</v>
      </c>
      <c r="K87" s="1">
        <v>13.469835281371999</v>
      </c>
      <c r="L87" s="1">
        <v>1.92119312286376</v>
      </c>
      <c r="M87" s="1">
        <v>3456.0404174021401</v>
      </c>
      <c r="N87" s="1">
        <v>-59.083041179982999</v>
      </c>
      <c r="O87" s="1">
        <v>3456.54541015625</v>
      </c>
      <c r="P87" s="1" t="s">
        <v>44</v>
      </c>
      <c r="Q87" s="1">
        <v>-0.97940957546234098</v>
      </c>
      <c r="R87" s="1">
        <v>16.078332901000898</v>
      </c>
      <c r="S87" s="1">
        <v>142.67672729492099</v>
      </c>
      <c r="T87" s="1">
        <v>2.28961110115051</v>
      </c>
      <c r="U87" s="1">
        <v>5.6999950408935502</v>
      </c>
      <c r="V87" s="1">
        <v>160.10685729980401</v>
      </c>
      <c r="W87" s="1">
        <v>2.3251528739929199</v>
      </c>
      <c r="X87" s="1">
        <v>6.4957523345947203</v>
      </c>
      <c r="Z87" s="1">
        <v>1.2194033861160201</v>
      </c>
      <c r="AA87" s="1">
        <v>15</v>
      </c>
      <c r="AB87" s="1">
        <v>101.11245727539</v>
      </c>
      <c r="AC87" s="1">
        <v>39</v>
      </c>
      <c r="AD87" s="1">
        <v>693</v>
      </c>
      <c r="AE87" s="1">
        <v>172</v>
      </c>
      <c r="AF87" s="1" t="s">
        <v>181</v>
      </c>
    </row>
    <row r="88" spans="1:32" x14ac:dyDescent="0.35">
      <c r="A88" t="s">
        <v>136</v>
      </c>
      <c r="B88" t="s">
        <v>110</v>
      </c>
      <c r="C88" t="s">
        <v>9</v>
      </c>
      <c r="D88" s="1">
        <v>125.29539184570299</v>
      </c>
      <c r="E88" s="1">
        <v>-2.7466459274291899</v>
      </c>
      <c r="F88" s="1">
        <v>2.3316810131072998</v>
      </c>
      <c r="G88" s="1">
        <v>7.5087032318115199</v>
      </c>
      <c r="H88" s="1">
        <v>5.1770222187042201</v>
      </c>
      <c r="I88" s="1">
        <v>163.86882934570301</v>
      </c>
      <c r="J88" s="1">
        <v>1.3078599853656301</v>
      </c>
      <c r="K88" s="1">
        <v>19.009181976318299</v>
      </c>
      <c r="L88" s="1">
        <v>6.4595756530761701</v>
      </c>
      <c r="M88" s="1">
        <v>5630.9604587929198</v>
      </c>
      <c r="N88" s="1">
        <v>-439.53003019867498</v>
      </c>
      <c r="O88" s="1">
        <v>5648.08837890625</v>
      </c>
      <c r="P88" s="1" t="s">
        <v>44</v>
      </c>
      <c r="Q88" s="1">
        <v>-4.4632272720336896</v>
      </c>
      <c r="R88" s="1">
        <v>21.741868972778299</v>
      </c>
      <c r="S88" s="1">
        <v>125.32070159912099</v>
      </c>
      <c r="T88" s="1">
        <v>8.4855880737304599</v>
      </c>
      <c r="U88" s="1">
        <v>18.4924201965332</v>
      </c>
      <c r="V88" s="1">
        <v>134.381576538085</v>
      </c>
      <c r="W88" s="1">
        <v>8.5938854217529297</v>
      </c>
      <c r="X88" s="1">
        <v>20.080604553222599</v>
      </c>
      <c r="Z88" s="1">
        <v>1.2194033861160201</v>
      </c>
      <c r="AA88" s="1">
        <v>15</v>
      </c>
      <c r="AB88" s="1">
        <v>101.11245727539</v>
      </c>
      <c r="AC88" s="1">
        <v>39</v>
      </c>
      <c r="AD88" s="1">
        <v>711</v>
      </c>
      <c r="AE88" s="1">
        <v>152</v>
      </c>
      <c r="AF88" s="1" t="s">
        <v>185</v>
      </c>
    </row>
    <row r="89" spans="1:32" x14ac:dyDescent="0.35">
      <c r="A89" t="s">
        <v>137</v>
      </c>
      <c r="B89" t="s">
        <v>110</v>
      </c>
      <c r="C89" t="s">
        <v>80</v>
      </c>
      <c r="D89" s="1">
        <v>105.650134277343</v>
      </c>
      <c r="E89" s="1">
        <v>0.91315227746963501</v>
      </c>
      <c r="F89" s="1">
        <v>-2.8449099063873202</v>
      </c>
      <c r="G89" s="1">
        <v>3.74078345298767</v>
      </c>
      <c r="H89" s="1">
        <v>6.585693359375</v>
      </c>
      <c r="I89" s="1">
        <v>108.71383666992099</v>
      </c>
      <c r="J89" s="1">
        <v>1.02899856600783</v>
      </c>
      <c r="K89" s="1">
        <v>34.895805358886697</v>
      </c>
      <c r="L89" s="1">
        <v>2.7167894840240399</v>
      </c>
      <c r="M89" s="1">
        <v>2894.35018111931</v>
      </c>
      <c r="N89" s="1">
        <v>-647.53880250167697</v>
      </c>
      <c r="O89" s="1">
        <v>2965.90112304687</v>
      </c>
      <c r="P89" s="1" t="s">
        <v>44</v>
      </c>
      <c r="Q89" s="1">
        <v>-12.6108379364013</v>
      </c>
      <c r="R89" s="1">
        <v>17.244398117065401</v>
      </c>
      <c r="S89" s="1">
        <v>73.178810119628906</v>
      </c>
      <c r="T89" s="1">
        <v>5.8758311271667401</v>
      </c>
      <c r="U89" s="1">
        <v>7.49153709411621</v>
      </c>
      <c r="V89" s="1">
        <v>83.357803344726506</v>
      </c>
      <c r="W89" s="1">
        <v>6.2087988853454501</v>
      </c>
      <c r="X89" s="1">
        <v>9.0153255462646396</v>
      </c>
      <c r="Z89" s="1">
        <v>1.2194033861160201</v>
      </c>
      <c r="AA89" s="1">
        <v>15</v>
      </c>
      <c r="AB89" s="1">
        <v>101.11245727539</v>
      </c>
      <c r="AC89" s="1">
        <v>39</v>
      </c>
      <c r="AD89" s="1">
        <v>692</v>
      </c>
      <c r="AE89" s="1">
        <v>193</v>
      </c>
      <c r="AF89" s="1" t="s">
        <v>185</v>
      </c>
    </row>
    <row r="90" spans="1:32" x14ac:dyDescent="0.35">
      <c r="A90" t="s">
        <v>138</v>
      </c>
      <c r="B90" t="s">
        <v>110</v>
      </c>
      <c r="C90" t="s">
        <v>80</v>
      </c>
      <c r="D90" s="1">
        <v>109.157821655273</v>
      </c>
      <c r="E90" s="1">
        <v>-3.56977319717407</v>
      </c>
      <c r="F90" s="1">
        <v>-19.9999980926513</v>
      </c>
      <c r="G90" s="1">
        <v>7.5730633735656703</v>
      </c>
      <c r="H90" s="1">
        <v>27.573061466216998</v>
      </c>
      <c r="I90" s="1">
        <v>112.59866409301701</v>
      </c>
      <c r="J90" s="1">
        <v>1.0315217213532299</v>
      </c>
      <c r="K90" s="1">
        <v>42.843254089355398</v>
      </c>
      <c r="L90" s="1">
        <v>3.71814608573913</v>
      </c>
      <c r="M90" s="1">
        <v>999.99992692936598</v>
      </c>
      <c r="N90" s="1">
        <v>326.22094326088899</v>
      </c>
      <c r="O90" s="1">
        <v>1051.86499023437</v>
      </c>
      <c r="P90" s="1" t="s">
        <v>44</v>
      </c>
      <c r="Q90" s="1">
        <v>18.0674114227294</v>
      </c>
      <c r="R90" s="1">
        <v>23.239585876464801</v>
      </c>
      <c r="S90" s="1">
        <v>81.607238769531193</v>
      </c>
      <c r="T90" s="1">
        <v>0.79228848218917802</v>
      </c>
      <c r="U90" s="1">
        <v>1.1288204193115201</v>
      </c>
      <c r="V90" s="1">
        <v>93.865798950195298</v>
      </c>
      <c r="W90" s="1">
        <v>0.44057473540306002</v>
      </c>
      <c r="X90" s="1">
        <v>0.72161930799484197</v>
      </c>
      <c r="Z90" s="1">
        <v>1.2194033861160201</v>
      </c>
      <c r="AA90" s="1">
        <v>15</v>
      </c>
      <c r="AB90" s="1">
        <v>101.11245727539</v>
      </c>
      <c r="AC90" s="1">
        <v>39</v>
      </c>
      <c r="AD90" s="1">
        <v>653</v>
      </c>
      <c r="AE90" s="1">
        <v>176</v>
      </c>
      <c r="AF90" s="1" t="s">
        <v>185</v>
      </c>
    </row>
    <row r="91" spans="1:32" x14ac:dyDescent="0.35">
      <c r="A91" t="s">
        <v>139</v>
      </c>
      <c r="B91" t="s">
        <v>110</v>
      </c>
      <c r="C91" t="s">
        <v>80</v>
      </c>
      <c r="D91" s="1">
        <v>109.198175811767</v>
      </c>
      <c r="F91" s="1">
        <v>-19.7438354492187</v>
      </c>
      <c r="G91" s="1">
        <v>5.4845991134643501</v>
      </c>
      <c r="H91" s="1">
        <v>25.228434562683098</v>
      </c>
      <c r="I91" s="1">
        <v>112.262715911865</v>
      </c>
      <c r="J91" s="1">
        <v>1.02806402284027</v>
      </c>
      <c r="K91" s="1">
        <v>37.270828247070298</v>
      </c>
      <c r="L91" s="1">
        <v>2.0346875190734801</v>
      </c>
      <c r="M91" s="1">
        <v>2388.8284448108502</v>
      </c>
      <c r="N91" s="1">
        <v>-117.12375986092999</v>
      </c>
      <c r="O91" s="1">
        <v>2391.69799804687</v>
      </c>
      <c r="P91" s="1" t="s">
        <v>44</v>
      </c>
      <c r="Q91" s="1">
        <v>-2.80695223808288</v>
      </c>
      <c r="R91" s="1">
        <v>20.048933029174801</v>
      </c>
      <c r="S91" s="1">
        <v>77.973297119140597</v>
      </c>
      <c r="T91" s="1">
        <v>2.72419238090515</v>
      </c>
      <c r="U91" s="1">
        <v>3.7059531211853001</v>
      </c>
      <c r="V91" s="1">
        <v>88.496513366699205</v>
      </c>
      <c r="W91" s="1">
        <v>2.7916901111602699</v>
      </c>
      <c r="X91" s="1">
        <v>4.3103127479553196</v>
      </c>
      <c r="Z91" s="1">
        <v>1.2194033861160201</v>
      </c>
      <c r="AA91" s="1">
        <v>15</v>
      </c>
      <c r="AB91" s="1">
        <v>101.11245727539</v>
      </c>
      <c r="AC91" s="1">
        <v>39</v>
      </c>
      <c r="AD91" s="1">
        <v>682</v>
      </c>
      <c r="AE91" s="1">
        <v>221</v>
      </c>
      <c r="AF91" s="1" t="s">
        <v>185</v>
      </c>
    </row>
    <row r="92" spans="1:32" x14ac:dyDescent="0.35">
      <c r="A92" t="s">
        <v>140</v>
      </c>
      <c r="B92" t="s">
        <v>110</v>
      </c>
      <c r="C92" t="s">
        <v>80</v>
      </c>
      <c r="D92" s="1">
        <v>112.722651672363</v>
      </c>
      <c r="E92" s="1">
        <v>7.13177442550659</v>
      </c>
      <c r="F92" s="1">
        <v>-10.069026947021401</v>
      </c>
      <c r="G92" s="1">
        <v>3.8999614715576101</v>
      </c>
      <c r="H92" s="1">
        <v>13.9689884185791</v>
      </c>
      <c r="I92" s="1">
        <v>120.50340270996</v>
      </c>
      <c r="J92" s="1">
        <v>1.0690256210456499</v>
      </c>
      <c r="K92" s="1">
        <v>38.628711700439403</v>
      </c>
      <c r="L92" s="1">
        <v>1.94360959529876</v>
      </c>
      <c r="M92" s="1">
        <v>1789.3562579911199</v>
      </c>
      <c r="N92" s="1">
        <v>-74.102810712476497</v>
      </c>
      <c r="O92" s="1">
        <v>1790.89001464843</v>
      </c>
      <c r="P92" s="1" t="s">
        <v>44</v>
      </c>
      <c r="Q92" s="1">
        <v>-2.3714413642883301</v>
      </c>
      <c r="R92" s="1">
        <v>23.927089691162099</v>
      </c>
      <c r="S92" s="1">
        <v>89.125686645507798</v>
      </c>
      <c r="T92" s="1">
        <v>2.5035839080810498</v>
      </c>
      <c r="U92" s="1">
        <v>3.8932414054870601</v>
      </c>
      <c r="V92" s="1">
        <v>100.72511291503901</v>
      </c>
      <c r="W92" s="1">
        <v>2.5566539764404199</v>
      </c>
      <c r="X92" s="1">
        <v>4.4931330680847097</v>
      </c>
      <c r="Z92" s="1">
        <v>1.2194033861160201</v>
      </c>
      <c r="AA92" s="1">
        <v>15</v>
      </c>
      <c r="AB92" s="1">
        <v>101.11245727539</v>
      </c>
      <c r="AC92" s="1">
        <v>39</v>
      </c>
      <c r="AD92" s="1">
        <v>741</v>
      </c>
      <c r="AE92" s="1">
        <v>172</v>
      </c>
      <c r="AF92" s="1" t="s">
        <v>185</v>
      </c>
    </row>
    <row r="93" spans="1:32" x14ac:dyDescent="0.35">
      <c r="A93" t="s">
        <v>141</v>
      </c>
      <c r="B93" t="s">
        <v>110</v>
      </c>
      <c r="C93" t="s">
        <v>80</v>
      </c>
      <c r="D93" s="1">
        <v>125.784860229492</v>
      </c>
      <c r="E93" s="1">
        <v>-0.85274469852447499</v>
      </c>
      <c r="F93" s="1">
        <v>-0.23840019106864899</v>
      </c>
      <c r="G93" s="1">
        <v>13.7467041015625</v>
      </c>
      <c r="H93" s="1">
        <v>13.9851042926311</v>
      </c>
      <c r="I93" s="1">
        <v>114.558721160888</v>
      </c>
      <c r="J93" s="1">
        <v>0.91075126968284004</v>
      </c>
      <c r="K93" s="1">
        <v>46.161354064941399</v>
      </c>
      <c r="L93" s="1">
        <v>11.262024879455501</v>
      </c>
      <c r="M93" s="1">
        <v>1178.9111634747901</v>
      </c>
      <c r="N93" s="1">
        <v>-34.3881395945428</v>
      </c>
      <c r="O93" s="1">
        <v>1179.41259765625</v>
      </c>
      <c r="P93" s="1" t="s">
        <v>44</v>
      </c>
      <c r="Q93" s="1">
        <v>-1.67081010341644</v>
      </c>
      <c r="R93" s="1">
        <v>26.7857551574707</v>
      </c>
      <c r="S93" s="1">
        <v>80.814926147460895</v>
      </c>
      <c r="T93" s="1">
        <v>11.5713911056518</v>
      </c>
      <c r="U93" s="1">
        <v>16.210552215576101</v>
      </c>
      <c r="V93" s="1">
        <v>91.339683532714801</v>
      </c>
      <c r="W93" s="1">
        <v>11.589372634887599</v>
      </c>
      <c r="X93" s="1">
        <v>18.349817276000898</v>
      </c>
      <c r="Z93" s="1">
        <v>1.2194033861160201</v>
      </c>
      <c r="AA93" s="1">
        <v>15</v>
      </c>
      <c r="AB93" s="1">
        <v>101.11245727539</v>
      </c>
      <c r="AC93" s="1">
        <v>39</v>
      </c>
      <c r="AD93" s="1">
        <v>639</v>
      </c>
      <c r="AE93" s="1">
        <v>176</v>
      </c>
      <c r="AF93" s="1" t="s">
        <v>185</v>
      </c>
    </row>
    <row r="94" spans="1:32" x14ac:dyDescent="0.35">
      <c r="A94" t="s">
        <v>142</v>
      </c>
      <c r="B94" t="s">
        <v>110</v>
      </c>
      <c r="C94" t="s">
        <v>80</v>
      </c>
      <c r="D94" s="1">
        <v>116.686463928222</v>
      </c>
      <c r="E94" s="1">
        <v>3.9235327243804901</v>
      </c>
      <c r="F94" s="1">
        <v>-0.88456118106841997</v>
      </c>
      <c r="G94" s="1">
        <v>2.43403816223144</v>
      </c>
      <c r="H94" s="1">
        <v>3.3185993432998599</v>
      </c>
      <c r="I94" s="1">
        <v>121.32685546875</v>
      </c>
      <c r="J94" s="1">
        <v>1.03976803636265</v>
      </c>
      <c r="K94" s="1">
        <v>45.244571685791001</v>
      </c>
      <c r="L94" s="1">
        <v>1.8886916637420601</v>
      </c>
      <c r="M94" s="1">
        <v>1655.1472571606901</v>
      </c>
      <c r="N94" s="1">
        <v>-855.02050946926704</v>
      </c>
      <c r="O94" s="1">
        <v>1862.947265625</v>
      </c>
      <c r="P94" s="1" t="s">
        <v>44</v>
      </c>
      <c r="Q94" s="1">
        <v>-27.320095062255799</v>
      </c>
      <c r="R94" s="1">
        <v>29.070266723632798</v>
      </c>
      <c r="S94" s="1">
        <v>84.011215209960895</v>
      </c>
      <c r="T94" s="1">
        <v>8.7155971527099592</v>
      </c>
      <c r="U94" s="1">
        <v>12.7302179336547</v>
      </c>
      <c r="V94" s="1">
        <v>93.081138610839801</v>
      </c>
      <c r="W94" s="1">
        <v>9.2700824737548793</v>
      </c>
      <c r="X94" s="1">
        <v>14.994304656982401</v>
      </c>
      <c r="Z94" s="1">
        <v>1.2194033861160201</v>
      </c>
      <c r="AA94" s="1">
        <v>15</v>
      </c>
      <c r="AB94" s="1">
        <v>101.11245727539</v>
      </c>
      <c r="AC94" s="1">
        <v>39</v>
      </c>
      <c r="AD94" s="1">
        <v>690</v>
      </c>
      <c r="AE94" s="1">
        <v>187</v>
      </c>
      <c r="AF94" s="1" t="s">
        <v>185</v>
      </c>
    </row>
    <row r="95" spans="1:32" x14ac:dyDescent="0.35">
      <c r="A95" t="s">
        <v>143</v>
      </c>
      <c r="B95" t="s">
        <v>110</v>
      </c>
      <c r="C95" t="s">
        <v>9</v>
      </c>
      <c r="D95" s="1">
        <v>124.78057250976499</v>
      </c>
      <c r="E95" s="1">
        <v>-2.5108394622802699</v>
      </c>
      <c r="F95" s="1">
        <v>3.8921420574188201</v>
      </c>
      <c r="G95" s="1">
        <v>6.24649953842163</v>
      </c>
      <c r="H95" s="1">
        <v>2.3543574810028001</v>
      </c>
      <c r="I95" s="1">
        <v>167.86906127929601</v>
      </c>
      <c r="J95" s="1">
        <v>1.3453140813739899</v>
      </c>
      <c r="K95" s="1">
        <v>15.9169063568115</v>
      </c>
      <c r="L95" s="1">
        <v>5.6180286407470703</v>
      </c>
      <c r="M95" s="1">
        <v>4484.59581814992</v>
      </c>
      <c r="N95" s="1">
        <v>-183.013902836374</v>
      </c>
      <c r="O95" s="1">
        <v>4488.32861328125</v>
      </c>
      <c r="P95" s="1" t="s">
        <v>44</v>
      </c>
      <c r="Q95" s="1">
        <v>-2.3369126319885201</v>
      </c>
      <c r="R95" s="1">
        <v>18.148168563842699</v>
      </c>
      <c r="S95" s="1">
        <v>131.13903808593699</v>
      </c>
      <c r="T95" s="1">
        <v>6.5830259323120099</v>
      </c>
      <c r="U95" s="1">
        <v>15.0341691970825</v>
      </c>
      <c r="V95" s="1">
        <v>144.21145629882801</v>
      </c>
      <c r="W95" s="1">
        <v>6.6558761596679599</v>
      </c>
      <c r="X95" s="1">
        <v>16.7149944305419</v>
      </c>
      <c r="Z95" s="1">
        <v>1.2194033861160201</v>
      </c>
      <c r="AA95" s="1">
        <v>15</v>
      </c>
      <c r="AB95" s="1">
        <v>101.11245727539</v>
      </c>
      <c r="AC95" s="1">
        <v>39</v>
      </c>
      <c r="AD95" s="1">
        <v>735</v>
      </c>
      <c r="AE95" s="1">
        <v>196</v>
      </c>
      <c r="AF95" s="1" t="s">
        <v>181</v>
      </c>
    </row>
    <row r="96" spans="1:32" x14ac:dyDescent="0.35">
      <c r="A96" t="s">
        <v>144</v>
      </c>
      <c r="B96" t="s">
        <v>110</v>
      </c>
      <c r="C96" t="s">
        <v>9</v>
      </c>
      <c r="D96" s="1">
        <v>126.06685180664</v>
      </c>
      <c r="E96" s="1">
        <v>-2.1655209064483598</v>
      </c>
      <c r="F96" s="1">
        <v>4.0816922187805096</v>
      </c>
      <c r="G96" s="1">
        <v>5.1728620529174796</v>
      </c>
      <c r="H96" s="1">
        <v>1.09116983413696</v>
      </c>
      <c r="I96" s="1">
        <v>177.58186798095701</v>
      </c>
      <c r="J96" s="1">
        <v>1.40863252660048</v>
      </c>
      <c r="K96" s="1">
        <v>18.6096382141113</v>
      </c>
      <c r="L96" s="1">
        <v>4.7598361968994096</v>
      </c>
      <c r="M96" s="1">
        <v>4641.4187296092396</v>
      </c>
      <c r="N96" s="1">
        <v>-72.652001434648696</v>
      </c>
      <c r="O96" s="1">
        <v>4641.9873046875</v>
      </c>
      <c r="P96" s="1" t="s">
        <v>44</v>
      </c>
      <c r="Q96" s="1">
        <v>-0.89677602052688599</v>
      </c>
      <c r="R96" s="1">
        <v>25.078468322753899</v>
      </c>
      <c r="S96" s="1">
        <v>143.05133056640599</v>
      </c>
      <c r="T96" s="1">
        <v>5.1756644248962402</v>
      </c>
      <c r="U96" s="1">
        <v>12.9046125411987</v>
      </c>
      <c r="V96" s="1">
        <v>153.88340759277301</v>
      </c>
      <c r="W96" s="1">
        <v>5.19640684127807</v>
      </c>
      <c r="X96" s="1">
        <v>13.937338829040501</v>
      </c>
      <c r="Z96" s="1">
        <v>1.2194033861160201</v>
      </c>
      <c r="AA96" s="1">
        <v>15</v>
      </c>
      <c r="AB96" s="1">
        <v>101.11245727539</v>
      </c>
      <c r="AC96" s="1">
        <v>39</v>
      </c>
      <c r="AD96" s="1">
        <v>669</v>
      </c>
      <c r="AE96" s="1">
        <v>158</v>
      </c>
      <c r="AF96" s="1" t="s">
        <v>181</v>
      </c>
    </row>
    <row r="97" spans="1:32" x14ac:dyDescent="0.35">
      <c r="A97" t="s">
        <v>145</v>
      </c>
      <c r="B97" t="s">
        <v>110</v>
      </c>
      <c r="C97" t="s">
        <v>9</v>
      </c>
      <c r="D97" s="1">
        <v>125.746984863281</v>
      </c>
      <c r="E97" s="1">
        <v>-3.8512182235717698</v>
      </c>
      <c r="F97" s="1">
        <v>0.63600677251815796</v>
      </c>
      <c r="G97" s="1">
        <v>2.0898694992065399</v>
      </c>
      <c r="H97" s="1">
        <v>1.4538627266883799</v>
      </c>
      <c r="I97" s="1">
        <v>181.44810791015601</v>
      </c>
      <c r="J97" s="1">
        <v>1.44296189771417</v>
      </c>
      <c r="K97" s="1">
        <v>15.0918111801147</v>
      </c>
      <c r="L97" s="1">
        <v>1.79624783992767</v>
      </c>
      <c r="M97" s="1">
        <v>3488.7988101573001</v>
      </c>
      <c r="N97" s="1">
        <v>-123.985423319245</v>
      </c>
      <c r="O97" s="1">
        <v>3491.00122070312</v>
      </c>
      <c r="P97" s="1" t="s">
        <v>44</v>
      </c>
      <c r="Q97" s="1">
        <v>-2.0353288650512602</v>
      </c>
      <c r="R97" s="1">
        <v>19.525794982910099</v>
      </c>
      <c r="S97" s="1">
        <v>149.83555603027301</v>
      </c>
      <c r="T97" s="1">
        <v>2.6103703975677401</v>
      </c>
      <c r="U97" s="1">
        <v>6.8242259025573704</v>
      </c>
      <c r="V97" s="1">
        <v>165.63591003417901</v>
      </c>
      <c r="W97" s="1">
        <v>2.6793458461761399</v>
      </c>
      <c r="X97" s="1">
        <v>7.7431125640869096</v>
      </c>
      <c r="Z97" s="1">
        <v>1.2194033861160201</v>
      </c>
      <c r="AA97" s="1">
        <v>15</v>
      </c>
      <c r="AB97" s="1">
        <v>101.11245727539</v>
      </c>
      <c r="AC97" s="1">
        <v>39</v>
      </c>
      <c r="AD97" s="1">
        <v>726</v>
      </c>
      <c r="AE97" s="1">
        <v>157</v>
      </c>
      <c r="AF97" s="1" t="s">
        <v>181</v>
      </c>
    </row>
    <row r="98" spans="1:32" x14ac:dyDescent="0.35">
      <c r="A98" t="s">
        <v>146</v>
      </c>
      <c r="B98" t="s">
        <v>110</v>
      </c>
      <c r="C98" t="s">
        <v>9</v>
      </c>
      <c r="D98" s="1">
        <v>126.106759643554</v>
      </c>
      <c r="E98" s="1">
        <v>-4.7058615684509197</v>
      </c>
      <c r="F98" s="1">
        <v>4.5796365737915004</v>
      </c>
      <c r="G98" s="1">
        <v>3.5415043830871502</v>
      </c>
      <c r="H98" s="1">
        <v>-1.0381321907043399</v>
      </c>
      <c r="I98" s="1">
        <v>159.50917968749999</v>
      </c>
      <c r="J98" s="1">
        <v>1.2648741442438001</v>
      </c>
      <c r="K98" s="1">
        <v>18.1565227508544</v>
      </c>
      <c r="L98" s="1">
        <v>3.4821081161499001</v>
      </c>
      <c r="M98" s="1">
        <v>5734.8066509893897</v>
      </c>
      <c r="N98" s="1">
        <v>117.61937150798801</v>
      </c>
      <c r="O98" s="1">
        <v>5736.0126953125</v>
      </c>
      <c r="P98" s="1" t="s">
        <v>44</v>
      </c>
      <c r="Q98" s="1">
        <v>1.1749565601348799</v>
      </c>
      <c r="R98" s="1">
        <v>19.425806045532202</v>
      </c>
      <c r="S98" s="1">
        <v>120.352745056152</v>
      </c>
      <c r="T98" s="1">
        <v>2.9676167964935298</v>
      </c>
      <c r="U98" s="1">
        <v>6.2309331893920898</v>
      </c>
      <c r="V98" s="1">
        <v>129.52005004882801</v>
      </c>
      <c r="W98" s="1">
        <v>2.93438267707824</v>
      </c>
      <c r="X98" s="1">
        <v>6.6303586959838796</v>
      </c>
      <c r="Z98" s="1">
        <v>1.2194033861160201</v>
      </c>
      <c r="AA98" s="1">
        <v>15</v>
      </c>
      <c r="AB98" s="1">
        <v>101.11245727539</v>
      </c>
      <c r="AC98" s="1">
        <v>39</v>
      </c>
      <c r="AD98" s="1">
        <v>641</v>
      </c>
      <c r="AE98" s="1">
        <v>148</v>
      </c>
      <c r="AF98" s="1" t="s">
        <v>181</v>
      </c>
    </row>
    <row r="99" spans="1:32" x14ac:dyDescent="0.35">
      <c r="A99" t="s">
        <v>147</v>
      </c>
      <c r="B99" t="s">
        <v>110</v>
      </c>
      <c r="C99" t="s">
        <v>9</v>
      </c>
      <c r="D99" s="1">
        <v>125.678787231445</v>
      </c>
      <c r="E99" s="1">
        <v>-2.6094479560852002</v>
      </c>
      <c r="F99" s="1">
        <v>5.8097214698791504</v>
      </c>
      <c r="G99" s="1">
        <v>4.1483416557312003</v>
      </c>
      <c r="H99" s="1">
        <v>-1.6613798141479399</v>
      </c>
      <c r="I99" s="1">
        <v>166.35275573730399</v>
      </c>
      <c r="J99" s="1">
        <v>1.3236343173089</v>
      </c>
      <c r="K99" s="1">
        <v>13.6953573226928</v>
      </c>
      <c r="L99" s="1">
        <v>4.1344952583312899</v>
      </c>
      <c r="M99" s="1">
        <v>3977.8932625218999</v>
      </c>
      <c r="N99" s="1">
        <v>178.920569792761</v>
      </c>
      <c r="O99" s="1">
        <v>3981.9150390625</v>
      </c>
      <c r="P99" s="1" t="s">
        <v>44</v>
      </c>
      <c r="Q99" s="1">
        <v>2.57535529136657</v>
      </c>
      <c r="R99" s="1">
        <v>14.2981204986572</v>
      </c>
      <c r="S99" s="1">
        <v>127.525001525878</v>
      </c>
      <c r="T99" s="1">
        <v>3.1771824359893799</v>
      </c>
      <c r="U99" s="1">
        <v>7.0679993629455504</v>
      </c>
      <c r="V99" s="1">
        <v>143.53665161132801</v>
      </c>
      <c r="W99" s="1">
        <v>3.0735790729522701</v>
      </c>
      <c r="X99" s="1">
        <v>7.6963615417480398</v>
      </c>
      <c r="Z99" s="1">
        <v>1.2194033861160201</v>
      </c>
      <c r="AA99" s="1">
        <v>15</v>
      </c>
      <c r="AB99" s="1">
        <v>101.11245727539</v>
      </c>
      <c r="AC99" s="1">
        <v>39</v>
      </c>
      <c r="AD99" s="1">
        <v>727</v>
      </c>
      <c r="AE99" s="1">
        <v>176</v>
      </c>
      <c r="AF99" s="1" t="s">
        <v>181</v>
      </c>
    </row>
    <row r="100" spans="1:32" x14ac:dyDescent="0.35">
      <c r="A100" t="s">
        <v>148</v>
      </c>
      <c r="B100" t="s">
        <v>110</v>
      </c>
      <c r="C100" t="s">
        <v>9</v>
      </c>
      <c r="D100" s="1">
        <v>121.95060424804601</v>
      </c>
      <c r="E100" s="1">
        <v>-1.3232793807983301</v>
      </c>
      <c r="F100" s="1">
        <v>3.5982565879821702</v>
      </c>
      <c r="G100" s="1">
        <v>6.6194887161254803</v>
      </c>
      <c r="H100" s="1">
        <v>3.0212321281433101</v>
      </c>
      <c r="I100" s="1">
        <v>164.991893005371</v>
      </c>
      <c r="J100" s="1">
        <v>1.3529403484527101</v>
      </c>
      <c r="K100" s="1">
        <v>16.189346313476499</v>
      </c>
      <c r="L100" s="1">
        <v>5.8876371383666903</v>
      </c>
      <c r="M100" s="1">
        <v>4361.2052424957601</v>
      </c>
      <c r="N100" s="1">
        <v>-237.26122700124199</v>
      </c>
      <c r="O100" s="1">
        <v>4367.654296875</v>
      </c>
      <c r="P100" s="1" t="s">
        <v>44</v>
      </c>
      <c r="Q100" s="1">
        <v>-3.11397385597229</v>
      </c>
      <c r="R100" s="1">
        <v>17.557878494262599</v>
      </c>
      <c r="S100" s="1">
        <v>128.39508056640599</v>
      </c>
      <c r="T100" s="1">
        <v>7.1368532180786097</v>
      </c>
      <c r="U100" s="1">
        <v>15.9517803192138</v>
      </c>
      <c r="V100" s="1">
        <v>141.71415710449199</v>
      </c>
      <c r="W100" s="1">
        <v>7.2364926338195801</v>
      </c>
      <c r="X100" s="1">
        <v>17.851058959960898</v>
      </c>
      <c r="Z100" s="1">
        <v>1.2194033861160201</v>
      </c>
      <c r="AA100" s="1">
        <v>15</v>
      </c>
      <c r="AB100" s="1">
        <v>101.11245727539</v>
      </c>
      <c r="AC100" s="1">
        <v>39</v>
      </c>
      <c r="AD100" s="1">
        <v>713</v>
      </c>
      <c r="AE100" s="1">
        <v>184</v>
      </c>
      <c r="AF100" s="1" t="s">
        <v>181</v>
      </c>
    </row>
    <row r="101" spans="1:32" x14ac:dyDescent="0.35">
      <c r="A101" t="s">
        <v>149</v>
      </c>
      <c r="B101" t="s">
        <v>110</v>
      </c>
      <c r="C101" t="s">
        <v>9</v>
      </c>
      <c r="D101" s="1">
        <v>123.612245178222</v>
      </c>
      <c r="E101" s="1">
        <v>-3.2084290981292698</v>
      </c>
      <c r="F101" s="1">
        <v>7.3876380920410103</v>
      </c>
      <c r="G101" s="1">
        <v>4.0057606697082502</v>
      </c>
      <c r="H101" s="1">
        <v>-3.3818774223327601</v>
      </c>
      <c r="I101" s="1">
        <v>159.33045959472599</v>
      </c>
      <c r="J101" s="1">
        <v>1.28895369034844</v>
      </c>
      <c r="K101" s="1">
        <v>17.2326049804687</v>
      </c>
      <c r="L101" s="1">
        <v>4.2148156166076598</v>
      </c>
      <c r="M101" s="1">
        <v>5066.1580426267701</v>
      </c>
      <c r="N101" s="1">
        <v>333.29754117871403</v>
      </c>
      <c r="O101" s="1">
        <v>5077.10986328125</v>
      </c>
      <c r="P101" s="1" t="s">
        <v>44</v>
      </c>
      <c r="Q101" s="1">
        <v>3.7640085220336901</v>
      </c>
      <c r="R101" s="1">
        <v>17.811172485351499</v>
      </c>
      <c r="S101" s="1">
        <v>121.06160736083901</v>
      </c>
      <c r="T101" s="1">
        <v>2.6590323448181099</v>
      </c>
      <c r="U101" s="1">
        <v>5.6163887977600098</v>
      </c>
      <c r="V101" s="1">
        <v>132.42214965820301</v>
      </c>
      <c r="W101" s="1">
        <v>2.53875303268432</v>
      </c>
      <c r="X101" s="1">
        <v>5.86573982238769</v>
      </c>
      <c r="Z101" s="1">
        <v>1.2194033861160201</v>
      </c>
      <c r="AA101" s="1">
        <v>15</v>
      </c>
      <c r="AB101" s="1">
        <v>101.11245727539</v>
      </c>
      <c r="AC101" s="1">
        <v>39</v>
      </c>
      <c r="AD101" s="1">
        <v>719</v>
      </c>
      <c r="AE101" s="1">
        <v>160</v>
      </c>
      <c r="AF101" s="1" t="s">
        <v>181</v>
      </c>
    </row>
    <row r="102" spans="1:32" x14ac:dyDescent="0.35">
      <c r="A102" t="s">
        <v>150</v>
      </c>
      <c r="B102" t="s">
        <v>110</v>
      </c>
      <c r="C102" t="s">
        <v>9</v>
      </c>
      <c r="D102" s="1">
        <v>129.64931488037101</v>
      </c>
      <c r="E102" s="1">
        <v>-0.60152328014373702</v>
      </c>
      <c r="F102" s="1">
        <v>0.54489159584045399</v>
      </c>
      <c r="G102" s="1">
        <v>8.5265989303588796</v>
      </c>
      <c r="H102" s="1">
        <v>7.98170733451843</v>
      </c>
      <c r="I102" s="1">
        <v>176.21238098144499</v>
      </c>
      <c r="J102" s="1">
        <v>1.3591462565308401</v>
      </c>
      <c r="K102" s="1">
        <v>13.938256263732899</v>
      </c>
      <c r="L102" s="1">
        <v>7.0721225738525302</v>
      </c>
      <c r="M102" s="1">
        <v>3861.4998759101099</v>
      </c>
      <c r="N102" s="1">
        <v>-719.15755046687002</v>
      </c>
      <c r="O102" s="1">
        <v>3927.89624023437</v>
      </c>
      <c r="P102" s="1" t="s">
        <v>44</v>
      </c>
      <c r="Q102" s="1">
        <v>-10.549780845641999</v>
      </c>
      <c r="R102" s="1">
        <v>16.762001037597599</v>
      </c>
      <c r="S102" s="1">
        <v>139.47607421875</v>
      </c>
      <c r="T102" s="1">
        <v>11.2510938644409</v>
      </c>
      <c r="U102" s="1">
        <v>27.2130317687988</v>
      </c>
      <c r="V102" s="1">
        <v>155.13232421875</v>
      </c>
      <c r="W102" s="1">
        <v>11.6358594894409</v>
      </c>
      <c r="X102" s="1">
        <v>31.288776397705</v>
      </c>
      <c r="Z102" s="1">
        <v>1.2194033861160201</v>
      </c>
      <c r="AA102" s="1">
        <v>15</v>
      </c>
      <c r="AB102" s="1">
        <v>101.11245727539</v>
      </c>
      <c r="AC102" s="1">
        <v>39</v>
      </c>
      <c r="AD102" s="1">
        <v>731</v>
      </c>
      <c r="AE102" s="1">
        <v>158</v>
      </c>
      <c r="AF102" s="1" t="s">
        <v>181</v>
      </c>
    </row>
    <row r="103" spans="1:32" x14ac:dyDescent="0.35">
      <c r="A103" t="s">
        <v>151</v>
      </c>
      <c r="B103" t="s">
        <v>110</v>
      </c>
      <c r="C103" t="s">
        <v>9</v>
      </c>
      <c r="D103" s="1">
        <v>125.677262878417</v>
      </c>
      <c r="E103" s="1">
        <v>-2.1474637985229399</v>
      </c>
      <c r="F103" s="1">
        <v>3.7646002769470202</v>
      </c>
      <c r="G103" s="1">
        <v>6.7954978942870996</v>
      </c>
      <c r="H103" s="1">
        <v>3.0308976173400799</v>
      </c>
      <c r="I103" s="1">
        <v>178.17827453613199</v>
      </c>
      <c r="J103" s="1">
        <v>1.41774470938713</v>
      </c>
      <c r="K103" s="1">
        <v>16.656526565551701</v>
      </c>
      <c r="L103" s="1">
        <v>6.0530295372009197</v>
      </c>
      <c r="M103" s="1">
        <v>3963.7009821065299</v>
      </c>
      <c r="N103" s="1">
        <v>-244.41003455382699</v>
      </c>
      <c r="O103" s="1">
        <v>3971.22924804687</v>
      </c>
      <c r="P103" s="1" t="s">
        <v>44</v>
      </c>
      <c r="Q103" s="1">
        <v>-3.52850914001464</v>
      </c>
      <c r="R103" s="1">
        <v>21.6248474121093</v>
      </c>
      <c r="S103" s="1">
        <v>145.583084106445</v>
      </c>
      <c r="T103" s="1">
        <v>7.5567874908447203</v>
      </c>
      <c r="U103" s="1">
        <v>19.145502090454102</v>
      </c>
      <c r="V103" s="1">
        <v>159.120025634765</v>
      </c>
      <c r="W103" s="1">
        <v>7.6640086174011204</v>
      </c>
      <c r="X103" s="1">
        <v>21.220905303955</v>
      </c>
      <c r="Z103" s="1">
        <v>1.2194033861160201</v>
      </c>
      <c r="AA103" s="1">
        <v>15</v>
      </c>
      <c r="AB103" s="1">
        <v>101.11245727539</v>
      </c>
      <c r="AC103" s="1">
        <v>39</v>
      </c>
      <c r="AD103" s="1">
        <v>641</v>
      </c>
      <c r="AE103" s="1">
        <v>164</v>
      </c>
      <c r="AF103" s="1" t="s">
        <v>181</v>
      </c>
    </row>
    <row r="104" spans="1:32" x14ac:dyDescent="0.35">
      <c r="A104" t="s">
        <v>152</v>
      </c>
      <c r="B104" t="s">
        <v>110</v>
      </c>
      <c r="C104" t="s">
        <v>9</v>
      </c>
      <c r="D104" s="1">
        <v>125.896989440917</v>
      </c>
      <c r="E104" s="1">
        <v>-1.49536573886871</v>
      </c>
      <c r="F104" s="1">
        <v>2.8881490230560298</v>
      </c>
      <c r="G104" s="1">
        <v>8.0279254913330007</v>
      </c>
      <c r="H104" s="1">
        <v>5.1397764682769704</v>
      </c>
      <c r="I104" s="1">
        <v>170.20029144287099</v>
      </c>
      <c r="J104" s="1">
        <v>1.351901202711</v>
      </c>
      <c r="K104" s="1">
        <v>14.1829843521118</v>
      </c>
      <c r="L104" s="1">
        <v>6.95570611953735</v>
      </c>
      <c r="M104" s="1">
        <v>3980.3479385529799</v>
      </c>
      <c r="N104" s="1">
        <v>-435.18489652093899</v>
      </c>
      <c r="O104" s="1">
        <v>4004.0673828125</v>
      </c>
      <c r="P104" s="1" t="s">
        <v>44</v>
      </c>
      <c r="Q104" s="1">
        <v>-6.2395577430725098</v>
      </c>
      <c r="R104" s="1">
        <v>15.845836639404199</v>
      </c>
      <c r="S104" s="1">
        <v>132.78041076660099</v>
      </c>
      <c r="T104" s="1">
        <v>9.3684625625610298</v>
      </c>
      <c r="U104" s="1">
        <v>21.614355087280199</v>
      </c>
      <c r="V104" s="1">
        <v>148.30810546875</v>
      </c>
      <c r="W104" s="1">
        <v>9.5951757431030202</v>
      </c>
      <c r="X104" s="1">
        <v>24.720798492431602</v>
      </c>
      <c r="Z104" s="1">
        <v>1.2194033861160201</v>
      </c>
      <c r="AA104" s="1">
        <v>15</v>
      </c>
      <c r="AB104" s="1">
        <v>101.11245727539</v>
      </c>
      <c r="AC104" s="1">
        <v>39</v>
      </c>
      <c r="AD104" s="1">
        <v>699</v>
      </c>
      <c r="AE104" s="1">
        <v>166</v>
      </c>
      <c r="AF104" s="1" t="s">
        <v>181</v>
      </c>
    </row>
    <row r="105" spans="1:32" x14ac:dyDescent="0.35">
      <c r="A105" t="s">
        <v>153</v>
      </c>
      <c r="B105" t="s">
        <v>110</v>
      </c>
      <c r="C105" t="s">
        <v>154</v>
      </c>
      <c r="D105" s="1">
        <v>79.867941284179693</v>
      </c>
      <c r="E105" s="1">
        <v>-2.30837726593017</v>
      </c>
      <c r="F105" s="1">
        <v>-5.2285308837890598</v>
      </c>
      <c r="G105" s="1">
        <v>6.9215426445007298</v>
      </c>
      <c r="H105" s="1">
        <v>12.150073528289701</v>
      </c>
      <c r="I105" s="1">
        <v>75.673773193359295</v>
      </c>
      <c r="J105" s="1">
        <v>0.94748621257311505</v>
      </c>
      <c r="K105" s="1">
        <v>41.055553436279297</v>
      </c>
      <c r="L105" s="1">
        <v>5.0312819480895996</v>
      </c>
      <c r="M105" s="1">
        <v>1000.00001163119</v>
      </c>
      <c r="N105" s="1">
        <v>577.35029533218199</v>
      </c>
      <c r="O105" s="1">
        <v>1154.70056152343</v>
      </c>
      <c r="P105" s="1" t="s">
        <v>44</v>
      </c>
      <c r="Q105" s="1">
        <v>30</v>
      </c>
      <c r="R105" s="1">
        <v>9.9166002273559499</v>
      </c>
      <c r="S105" s="1">
        <v>40.793327331542898</v>
      </c>
      <c r="T105" s="1">
        <v>1.9283366203308101</v>
      </c>
      <c r="U105" s="1">
        <v>1.3727625608444201</v>
      </c>
      <c r="V105" s="1">
        <v>51.141838073730398</v>
      </c>
      <c r="W105" s="1">
        <v>1.3173012733459399</v>
      </c>
      <c r="X105" s="1">
        <v>1.1757223606109599</v>
      </c>
      <c r="Z105" s="1">
        <v>1.2194033861160201</v>
      </c>
      <c r="AA105" s="1">
        <v>15</v>
      </c>
      <c r="AB105" s="1">
        <v>101.11245727539</v>
      </c>
      <c r="AC105" s="1">
        <v>39</v>
      </c>
      <c r="AD105" s="1">
        <v>678</v>
      </c>
      <c r="AE105" s="1">
        <v>253</v>
      </c>
      <c r="AF105" s="1" t="s">
        <v>182</v>
      </c>
    </row>
    <row r="106" spans="1:32" x14ac:dyDescent="0.35">
      <c r="A106" t="s">
        <v>155</v>
      </c>
      <c r="B106" t="s">
        <v>110</v>
      </c>
      <c r="C106" t="s">
        <v>154</v>
      </c>
      <c r="D106" s="1">
        <v>79.696286773681607</v>
      </c>
      <c r="E106" s="1">
        <v>-1.02183890342712</v>
      </c>
      <c r="F106" s="1">
        <v>-2.3983457088470401</v>
      </c>
      <c r="G106" s="1">
        <v>1.2769112586975</v>
      </c>
      <c r="H106" s="1">
        <v>3.6752569675445499</v>
      </c>
      <c r="I106" s="1">
        <v>96.669992065429696</v>
      </c>
      <c r="J106" s="1">
        <v>1.2129798762136701</v>
      </c>
      <c r="K106" s="1">
        <v>16.0340576171875</v>
      </c>
      <c r="L106" s="1">
        <v>0.74878609180450395</v>
      </c>
      <c r="M106" s="1">
        <v>3385.4314614280202</v>
      </c>
      <c r="N106" s="1">
        <v>1443.2746688029999</v>
      </c>
      <c r="O106" s="1">
        <v>3680.24291992187</v>
      </c>
      <c r="P106" s="1" t="s">
        <v>44</v>
      </c>
      <c r="Q106" s="1">
        <v>23.089485168456999</v>
      </c>
      <c r="R106" s="1">
        <v>3.8577125072479199</v>
      </c>
      <c r="S106" s="1">
        <v>46.135498046875</v>
      </c>
      <c r="T106" s="1">
        <v>-2.74145436286926</v>
      </c>
      <c r="U106" s="1">
        <v>-2.2066290378570499</v>
      </c>
      <c r="V106" s="1">
        <v>72.854324340820298</v>
      </c>
      <c r="W106" s="1">
        <v>-4.0196108818054199</v>
      </c>
      <c r="X106" s="1">
        <v>-5.1069450378417898</v>
      </c>
      <c r="Z106" s="1">
        <v>1.2194033861160201</v>
      </c>
      <c r="AA106" s="1">
        <v>15</v>
      </c>
      <c r="AB106" s="1">
        <v>101.11245727539</v>
      </c>
      <c r="AC106" s="1">
        <v>39</v>
      </c>
      <c r="AD106" s="1">
        <v>548</v>
      </c>
      <c r="AE106" s="1">
        <v>273</v>
      </c>
      <c r="AF106" s="1" t="s">
        <v>182</v>
      </c>
    </row>
    <row r="107" spans="1:32" x14ac:dyDescent="0.35">
      <c r="A107" t="s">
        <v>156</v>
      </c>
      <c r="B107" t="s">
        <v>110</v>
      </c>
      <c r="C107" t="s">
        <v>154</v>
      </c>
      <c r="D107" s="1">
        <v>89.893789672851497</v>
      </c>
      <c r="E107" s="1">
        <v>2.6396811008453298</v>
      </c>
      <c r="F107" s="1">
        <v>-14.6705932617187</v>
      </c>
      <c r="G107" s="1">
        <v>6.7828617095947203</v>
      </c>
      <c r="H107" s="1">
        <v>21.453454971313398</v>
      </c>
      <c r="I107" s="1">
        <v>83.404632568359304</v>
      </c>
      <c r="J107" s="1">
        <v>0.92781306552868603</v>
      </c>
      <c r="K107" s="1">
        <v>35.004188537597599</v>
      </c>
      <c r="L107" s="1">
        <v>3.7359092235565101</v>
      </c>
      <c r="M107" s="1">
        <v>1453.41529034002</v>
      </c>
      <c r="N107" s="1">
        <v>234.994281577891</v>
      </c>
      <c r="O107" s="1">
        <v>1472.29016113281</v>
      </c>
      <c r="P107" s="1" t="s">
        <v>44</v>
      </c>
      <c r="Q107" s="1">
        <v>9.1843404769897408</v>
      </c>
      <c r="R107" s="1">
        <v>9.6685209274291992</v>
      </c>
      <c r="S107" s="1">
        <v>48.271255493163999</v>
      </c>
      <c r="T107" s="1">
        <v>2.5646800994872998</v>
      </c>
      <c r="U107" s="1">
        <v>2.1599760055541899</v>
      </c>
      <c r="V107" s="1">
        <v>60.328506469726499</v>
      </c>
      <c r="W107" s="1">
        <v>2.3364052772521902</v>
      </c>
      <c r="X107" s="1">
        <v>2.4594213962554901</v>
      </c>
      <c r="Z107" s="1">
        <v>1.2194033861160201</v>
      </c>
      <c r="AA107" s="1">
        <v>15</v>
      </c>
      <c r="AB107" s="1">
        <v>101.11245727539</v>
      </c>
      <c r="AC107" s="1">
        <v>39</v>
      </c>
      <c r="AD107" s="1">
        <v>628</v>
      </c>
      <c r="AE107" s="1">
        <v>241</v>
      </c>
      <c r="AF107" s="1" t="s">
        <v>182</v>
      </c>
    </row>
    <row r="108" spans="1:32" x14ac:dyDescent="0.35">
      <c r="A108" t="s">
        <v>157</v>
      </c>
      <c r="B108" t="s">
        <v>110</v>
      </c>
      <c r="C108" t="s">
        <v>154</v>
      </c>
      <c r="D108" s="1">
        <v>96.407940673828094</v>
      </c>
      <c r="E108" s="1">
        <v>7.3726859092712402</v>
      </c>
      <c r="F108" s="1">
        <v>-9.75917148590087</v>
      </c>
      <c r="G108" s="1">
        <v>7.7545967102050701</v>
      </c>
      <c r="H108" s="1">
        <v>17.5137681961059</v>
      </c>
      <c r="I108" s="1">
        <v>83.917625427246094</v>
      </c>
      <c r="J108" s="1">
        <v>0.87044308633414402</v>
      </c>
      <c r="K108" s="1">
        <v>41.813919067382798</v>
      </c>
      <c r="L108" s="1">
        <v>5.1486663818359304</v>
      </c>
      <c r="M108" s="1">
        <v>1814.4508174306</v>
      </c>
      <c r="N108" s="1">
        <v>-498.140519838388</v>
      </c>
      <c r="O108" s="1">
        <v>1881.58862304687</v>
      </c>
      <c r="P108" s="1" t="s">
        <v>44</v>
      </c>
      <c r="Q108" s="1">
        <v>-15.3517799377441</v>
      </c>
      <c r="R108" s="1">
        <v>12.8114824295043</v>
      </c>
      <c r="S108" s="1">
        <v>47.971351623535099</v>
      </c>
      <c r="T108" s="1">
        <v>7.5366082191467196</v>
      </c>
      <c r="U108" s="1">
        <v>6.2918958663940403</v>
      </c>
      <c r="V108" s="1">
        <v>56.695327758788999</v>
      </c>
      <c r="W108" s="1">
        <v>7.8585519790649396</v>
      </c>
      <c r="X108" s="1">
        <v>7.7518396377563397</v>
      </c>
      <c r="Z108" s="1">
        <v>1.2194033861160201</v>
      </c>
      <c r="AA108" s="1">
        <v>15</v>
      </c>
      <c r="AB108" s="1">
        <v>101.11245727539</v>
      </c>
      <c r="AC108" s="1">
        <v>39</v>
      </c>
      <c r="AD108" s="1">
        <v>609</v>
      </c>
      <c r="AE108" s="1">
        <v>300</v>
      </c>
      <c r="AF108" s="1" t="s">
        <v>182</v>
      </c>
    </row>
    <row r="109" spans="1:32" x14ac:dyDescent="0.35">
      <c r="A109" t="s">
        <v>158</v>
      </c>
      <c r="B109" t="s">
        <v>110</v>
      </c>
      <c r="C109" t="s">
        <v>154</v>
      </c>
      <c r="D109" s="1">
        <v>88.745189666748004</v>
      </c>
      <c r="E109" s="1">
        <v>-0.67602175474166804</v>
      </c>
      <c r="F109" s="1">
        <v>-1.11274218559265</v>
      </c>
      <c r="G109" s="1">
        <v>4.0032777786254803</v>
      </c>
      <c r="H109" s="1">
        <v>5.1160199642181396</v>
      </c>
      <c r="I109" s="1">
        <v>81.646366882324202</v>
      </c>
      <c r="J109" s="1">
        <v>0.92000892880976404</v>
      </c>
      <c r="K109" s="1">
        <v>46.140800476074197</v>
      </c>
      <c r="L109" s="1">
        <v>3.1491489410400302</v>
      </c>
      <c r="M109" s="1">
        <v>999.99993263445799</v>
      </c>
      <c r="N109" s="1">
        <v>-501.50438581017301</v>
      </c>
      <c r="O109" s="1">
        <v>1118.70751953125</v>
      </c>
      <c r="P109" s="1" t="s">
        <v>44</v>
      </c>
      <c r="Q109" s="1">
        <v>-26.633966445922798</v>
      </c>
      <c r="R109" s="1">
        <v>13.678731918334901</v>
      </c>
      <c r="S109" s="1">
        <v>45.833889007568303</v>
      </c>
      <c r="T109" s="1">
        <v>6.33149862289428</v>
      </c>
      <c r="U109" s="1">
        <v>5.0546007156371999</v>
      </c>
      <c r="V109" s="1">
        <v>54.813682556152301</v>
      </c>
      <c r="W109" s="1">
        <v>6.8073167800903303</v>
      </c>
      <c r="X109" s="1">
        <v>6.4971256256103498</v>
      </c>
      <c r="Z109" s="1">
        <v>1.2194033861160201</v>
      </c>
      <c r="AA109" s="1">
        <v>15</v>
      </c>
      <c r="AB109" s="1">
        <v>101.11245727539</v>
      </c>
      <c r="AC109" s="1">
        <v>39</v>
      </c>
      <c r="AD109" s="1">
        <v>608</v>
      </c>
      <c r="AE109" s="1">
        <v>219</v>
      </c>
      <c r="AF109" s="1" t="s">
        <v>182</v>
      </c>
    </row>
    <row r="110" spans="1:32" x14ac:dyDescent="0.35">
      <c r="A110" t="s">
        <v>159</v>
      </c>
      <c r="B110" t="s">
        <v>110</v>
      </c>
      <c r="C110" t="s">
        <v>154</v>
      </c>
      <c r="D110" s="1">
        <v>87.900993347167898</v>
      </c>
      <c r="E110" s="1">
        <v>-6.0470700263976997</v>
      </c>
      <c r="F110" s="1">
        <v>2.1729390621185298</v>
      </c>
      <c r="G110" s="1">
        <v>0.744079649448394</v>
      </c>
      <c r="H110" s="1">
        <v>-1.4288594126701299</v>
      </c>
      <c r="I110" s="1">
        <v>76.820402526855403</v>
      </c>
      <c r="J110" s="1">
        <v>0.87394237086093696</v>
      </c>
      <c r="K110" s="1">
        <v>40.107631683349602</v>
      </c>
      <c r="L110" s="1">
        <v>0.88309723138809204</v>
      </c>
      <c r="M110" s="1">
        <v>1000.00001163119</v>
      </c>
      <c r="N110" s="1">
        <v>-577.35029533218199</v>
      </c>
      <c r="O110" s="1">
        <v>1154.70056152343</v>
      </c>
      <c r="P110" s="1" t="s">
        <v>44</v>
      </c>
      <c r="Q110" s="1">
        <v>-30</v>
      </c>
      <c r="R110" s="1">
        <v>9.86409091949462</v>
      </c>
      <c r="S110" s="1">
        <v>41.95556640625</v>
      </c>
      <c r="T110" s="1">
        <v>4.0083894729614196</v>
      </c>
      <c r="U110" s="1">
        <v>2.93281722068786</v>
      </c>
      <c r="V110" s="1">
        <v>52.517608642578097</v>
      </c>
      <c r="W110" s="1">
        <v>4.60627889633178</v>
      </c>
      <c r="X110" s="1">
        <v>4.2175865173339799</v>
      </c>
      <c r="Z110" s="1">
        <v>1.2194033861160201</v>
      </c>
      <c r="AA110" s="1">
        <v>15</v>
      </c>
      <c r="AB110" s="1">
        <v>101.11245727539</v>
      </c>
      <c r="AC110" s="1">
        <v>39</v>
      </c>
      <c r="AD110" s="1">
        <v>954</v>
      </c>
      <c r="AE110" s="1">
        <v>263</v>
      </c>
      <c r="AF110" s="1" t="s">
        <v>182</v>
      </c>
    </row>
    <row r="111" spans="1:32" x14ac:dyDescent="0.35">
      <c r="A111" t="s">
        <v>160</v>
      </c>
      <c r="B111" t="s">
        <v>110</v>
      </c>
      <c r="C111" t="s">
        <v>154</v>
      </c>
      <c r="D111" s="1">
        <v>95.116236877441395</v>
      </c>
      <c r="E111" s="1">
        <v>-3.9946744441986</v>
      </c>
      <c r="F111" s="1">
        <v>-12.0902442932128</v>
      </c>
      <c r="G111" s="1">
        <v>15.072888374328601</v>
      </c>
      <c r="H111" s="1">
        <v>27.1631326675415</v>
      </c>
      <c r="I111" s="1">
        <v>89.998990631103496</v>
      </c>
      <c r="J111" s="1">
        <v>0.946200076723687</v>
      </c>
      <c r="K111" s="1">
        <v>45.561485290527301</v>
      </c>
      <c r="L111" s="1">
        <v>10.8683958053588</v>
      </c>
      <c r="M111" s="1">
        <v>1000.00001163119</v>
      </c>
      <c r="N111" s="1">
        <v>-577.35029533218199</v>
      </c>
      <c r="O111" s="1">
        <v>1154.70056152343</v>
      </c>
      <c r="P111" s="1" t="s">
        <v>44</v>
      </c>
      <c r="Q111" s="1">
        <v>-30</v>
      </c>
      <c r="R111" s="1">
        <v>16.2508144378662</v>
      </c>
      <c r="S111" s="1">
        <v>54.285476684570298</v>
      </c>
      <c r="T111" s="1">
        <v>14.941981315612701</v>
      </c>
      <c r="U111" s="1">
        <v>13.997010231018001</v>
      </c>
      <c r="V111" s="1">
        <v>63.677112579345703</v>
      </c>
      <c r="W111" s="1">
        <v>15.480451583862299</v>
      </c>
      <c r="X111" s="1">
        <v>16.996023178100501</v>
      </c>
      <c r="Z111" s="1">
        <v>1.2194033861160201</v>
      </c>
      <c r="AA111" s="1">
        <v>15</v>
      </c>
      <c r="AB111" s="1">
        <v>101.11245727539</v>
      </c>
      <c r="AC111" s="1">
        <v>39</v>
      </c>
      <c r="AD111" s="1">
        <v>620</v>
      </c>
      <c r="AE111" s="1">
        <v>233</v>
      </c>
      <c r="AF111" s="1" t="s">
        <v>182</v>
      </c>
    </row>
    <row r="112" spans="1:32" x14ac:dyDescent="0.35">
      <c r="A112" t="s">
        <v>161</v>
      </c>
      <c r="B112" t="s">
        <v>110</v>
      </c>
      <c r="C112" t="s">
        <v>154</v>
      </c>
      <c r="D112" s="1">
        <v>100.834462738037</v>
      </c>
      <c r="E112" s="1">
        <v>-0.32649412751197798</v>
      </c>
      <c r="F112" s="1">
        <v>-3.9590928554534899</v>
      </c>
      <c r="G112" s="1">
        <v>4.4367012977600098</v>
      </c>
      <c r="H112" s="1">
        <v>8.3957941532134992</v>
      </c>
      <c r="I112" s="1">
        <v>87.935881805419896</v>
      </c>
      <c r="J112" s="1">
        <v>0.87208162187438698</v>
      </c>
      <c r="K112" s="1">
        <v>42.687400817871001</v>
      </c>
      <c r="L112" s="1">
        <v>3.1490178108215301</v>
      </c>
      <c r="M112" s="1">
        <v>2855.3386198858302</v>
      </c>
      <c r="N112" s="1">
        <v>-575.36953777352005</v>
      </c>
      <c r="O112" s="1">
        <v>2912.73217773437</v>
      </c>
      <c r="P112" s="1" t="s">
        <v>44</v>
      </c>
      <c r="Q112" s="1">
        <v>-11.392909049987701</v>
      </c>
      <c r="R112" s="1">
        <v>14.6289043426513</v>
      </c>
      <c r="S112" s="1">
        <v>50.127361297607401</v>
      </c>
      <c r="T112" s="1">
        <v>5.4103732109069798</v>
      </c>
      <c r="U112" s="1">
        <v>4.7264728546142498</v>
      </c>
      <c r="V112" s="1">
        <v>57.558723449707003</v>
      </c>
      <c r="W112" s="1">
        <v>5.6579380035400302</v>
      </c>
      <c r="X112" s="1">
        <v>5.67468214035034</v>
      </c>
      <c r="Z112" s="1">
        <v>1.2194033861160201</v>
      </c>
      <c r="AA112" s="1">
        <v>15</v>
      </c>
      <c r="AB112" s="1">
        <v>101.11245727539</v>
      </c>
      <c r="AC112" s="1">
        <v>39</v>
      </c>
      <c r="AD112" s="1">
        <v>56</v>
      </c>
      <c r="AE112" s="1">
        <v>57</v>
      </c>
      <c r="AF112" s="1" t="s">
        <v>182</v>
      </c>
    </row>
    <row r="113" spans="1:32" x14ac:dyDescent="0.35">
      <c r="A113" t="s">
        <v>162</v>
      </c>
      <c r="B113" t="s">
        <v>110</v>
      </c>
      <c r="C113" t="s">
        <v>154</v>
      </c>
      <c r="D113" s="1">
        <v>83.492028808593702</v>
      </c>
      <c r="E113" s="1">
        <v>-2.9503242969512899</v>
      </c>
      <c r="F113" s="1">
        <v>1.2669761180877599</v>
      </c>
      <c r="G113" s="1">
        <v>2.6646256446838299</v>
      </c>
      <c r="H113" s="1">
        <v>1.39764952659606</v>
      </c>
      <c r="I113" s="1">
        <v>79.270930480957006</v>
      </c>
      <c r="J113" s="1">
        <v>0.94944309788766001</v>
      </c>
      <c r="K113" s="1">
        <v>39.343292236328097</v>
      </c>
      <c r="L113" s="1">
        <v>2.34731698036193</v>
      </c>
      <c r="M113" s="1">
        <v>999.99999751821701</v>
      </c>
      <c r="N113" s="1">
        <v>48.986081245456099</v>
      </c>
      <c r="O113" s="1">
        <v>1001.19909667968</v>
      </c>
      <c r="P113" s="1" t="s">
        <v>44</v>
      </c>
      <c r="Q113" s="1">
        <v>2.80445384979248</v>
      </c>
      <c r="R113" s="1">
        <v>10.2863664627075</v>
      </c>
      <c r="S113" s="1">
        <v>44.990039825439403</v>
      </c>
      <c r="T113" s="1">
        <v>2.0620348453521702</v>
      </c>
      <c r="U113" s="1">
        <v>1.6188576221466</v>
      </c>
      <c r="V113" s="1">
        <v>56.5343627929687</v>
      </c>
      <c r="W113" s="1">
        <v>2.0018362998962398</v>
      </c>
      <c r="X113" s="1">
        <v>1.9748225212097099</v>
      </c>
      <c r="Z113" s="1">
        <v>1.2194033861160201</v>
      </c>
      <c r="AA113" s="1">
        <v>15</v>
      </c>
      <c r="AB113" s="1">
        <v>101.11245727539</v>
      </c>
      <c r="AC113" s="1">
        <v>39</v>
      </c>
      <c r="AD113" s="1">
        <v>539</v>
      </c>
      <c r="AE113" s="1">
        <v>266</v>
      </c>
      <c r="AF113" s="1" t="s">
        <v>182</v>
      </c>
    </row>
    <row r="114" spans="1:32" x14ac:dyDescent="0.35">
      <c r="A114" t="s">
        <v>163</v>
      </c>
      <c r="B114" t="s">
        <v>110</v>
      </c>
      <c r="C114" t="s">
        <v>154</v>
      </c>
      <c r="D114" s="1">
        <v>88.072963714599595</v>
      </c>
      <c r="E114" s="1">
        <v>-2.72475910186767</v>
      </c>
      <c r="F114" s="1">
        <v>-0.263427704572677</v>
      </c>
      <c r="G114" s="1">
        <v>4.1249475479125897</v>
      </c>
      <c r="H114" s="1">
        <v>4.3883752524852699</v>
      </c>
      <c r="I114" s="1">
        <v>84.669708251953097</v>
      </c>
      <c r="J114" s="1">
        <v>0.961358681267105</v>
      </c>
      <c r="K114" s="1">
        <v>41.841564178466797</v>
      </c>
      <c r="L114" s="1">
        <v>3.35536360740661</v>
      </c>
      <c r="M114" s="1">
        <v>2588.25689693408</v>
      </c>
      <c r="N114" s="1">
        <v>-706.87945199912599</v>
      </c>
      <c r="O114" s="1">
        <v>2683.04907226562</v>
      </c>
      <c r="P114" s="1" t="s">
        <v>44</v>
      </c>
      <c r="Q114" s="1">
        <v>-15.275539398193301</v>
      </c>
      <c r="R114" s="1">
        <v>13.1479339599609</v>
      </c>
      <c r="S114" s="1">
        <v>47.6185302734375</v>
      </c>
      <c r="T114" s="1">
        <v>6.1255111694335902</v>
      </c>
      <c r="U114" s="1">
        <v>5.0812311172485298</v>
      </c>
      <c r="V114" s="1">
        <v>55.4525337219238</v>
      </c>
      <c r="W114" s="1">
        <v>6.4668102264404297</v>
      </c>
      <c r="X114" s="1">
        <v>6.2455015182495099</v>
      </c>
      <c r="Z114" s="1">
        <v>1.2194033861160201</v>
      </c>
      <c r="AA114" s="1">
        <v>15</v>
      </c>
      <c r="AB114" s="1">
        <v>101.11245727539</v>
      </c>
      <c r="AC114" s="1">
        <v>39</v>
      </c>
      <c r="AD114" s="1">
        <v>653</v>
      </c>
      <c r="AE114" s="1">
        <v>232</v>
      </c>
      <c r="AF114" s="1" t="s">
        <v>182</v>
      </c>
    </row>
    <row r="115" spans="1:32" x14ac:dyDescent="0.35">
      <c r="A115" t="s">
        <v>164</v>
      </c>
      <c r="B115" t="s">
        <v>110</v>
      </c>
      <c r="C115" t="s">
        <v>154</v>
      </c>
      <c r="D115" s="1">
        <v>100.759947967529</v>
      </c>
      <c r="E115" s="1">
        <v>-2.5859055519103999</v>
      </c>
      <c r="F115" s="1">
        <v>1.1016007512807799E-2</v>
      </c>
      <c r="G115" s="1">
        <v>4.1159501075744602</v>
      </c>
      <c r="H115" s="1">
        <v>4.1049341000616497</v>
      </c>
      <c r="I115" s="1">
        <v>92.319248199462805</v>
      </c>
      <c r="J115" s="1">
        <v>0.91622961366765998</v>
      </c>
      <c r="K115" s="1">
        <v>47.379650115966797</v>
      </c>
      <c r="L115" s="1">
        <v>3.38231301307678</v>
      </c>
      <c r="M115" s="1">
        <v>999.99999829735498</v>
      </c>
      <c r="N115" s="1">
        <v>-213.283912360865</v>
      </c>
      <c r="O115" s="1">
        <v>1022.49206542968</v>
      </c>
      <c r="P115" s="1" t="s">
        <v>44</v>
      </c>
      <c r="Q115" s="1">
        <v>-12.0398664474487</v>
      </c>
      <c r="R115" s="1">
        <v>18.128194808959901</v>
      </c>
      <c r="S115" s="1">
        <v>56.497493743896399</v>
      </c>
      <c r="T115" s="1">
        <v>4.9962615966796804</v>
      </c>
      <c r="U115" s="1">
        <v>4.92042636871337</v>
      </c>
      <c r="V115" s="1">
        <v>65.781021118164006</v>
      </c>
      <c r="W115" s="1">
        <v>5.1946344375610298</v>
      </c>
      <c r="X115" s="1">
        <v>5.9557623863220197</v>
      </c>
      <c r="Z115" s="1">
        <v>1.2194033861160201</v>
      </c>
      <c r="AA115" s="1">
        <v>15</v>
      </c>
      <c r="AB115" s="1">
        <v>101.11245727539</v>
      </c>
      <c r="AC115" s="1">
        <v>39</v>
      </c>
      <c r="AD115" s="1">
        <v>53</v>
      </c>
      <c r="AE115" s="1">
        <v>54</v>
      </c>
      <c r="AF115" s="1" t="s">
        <v>182</v>
      </c>
    </row>
    <row r="116" spans="1:32" x14ac:dyDescent="0.35">
      <c r="A116" t="s">
        <v>165</v>
      </c>
      <c r="B116" t="s">
        <v>110</v>
      </c>
      <c r="C116" t="s">
        <v>154</v>
      </c>
      <c r="D116" s="1">
        <v>107.93712387084901</v>
      </c>
      <c r="E116" s="1">
        <v>0.51718199253082198</v>
      </c>
      <c r="F116" s="1">
        <v>-17.061607360839801</v>
      </c>
      <c r="G116" s="1">
        <v>-1.8779450654983501</v>
      </c>
      <c r="H116" s="1">
        <v>15.183662295341399</v>
      </c>
      <c r="I116" s="1">
        <v>80.677166748046801</v>
      </c>
      <c r="J116" s="1">
        <v>0.74744595607883502</v>
      </c>
      <c r="K116" s="1">
        <v>51.740222930908203</v>
      </c>
      <c r="L116" s="1">
        <v>-3.6774542331695499</v>
      </c>
      <c r="M116" s="1">
        <v>1000.00001209817</v>
      </c>
      <c r="N116" s="1">
        <v>-328.61177883262098</v>
      </c>
      <c r="O116" s="1">
        <v>1052.60900878906</v>
      </c>
      <c r="P116" s="1" t="s">
        <v>44</v>
      </c>
      <c r="Q116" s="1">
        <v>-18.1911315917968</v>
      </c>
      <c r="R116" s="1">
        <v>15.582990646362299</v>
      </c>
      <c r="S116" s="1">
        <v>42.386631011962798</v>
      </c>
      <c r="T116" s="1">
        <v>-1.5076603889465301</v>
      </c>
      <c r="U116" s="1">
        <v>-1.1152865886688199</v>
      </c>
      <c r="V116" s="1">
        <v>49.832763671875</v>
      </c>
      <c r="W116" s="1">
        <v>-1.21111547946929</v>
      </c>
      <c r="X116" s="1">
        <v>-1.05327749252319</v>
      </c>
      <c r="Z116" s="1">
        <v>1.2194033861160201</v>
      </c>
      <c r="AA116" s="1">
        <v>15</v>
      </c>
      <c r="AB116" s="1">
        <v>101.11245727539</v>
      </c>
      <c r="AC116" s="1">
        <v>39</v>
      </c>
      <c r="AD116" s="1">
        <v>642</v>
      </c>
      <c r="AE116" s="1">
        <v>197</v>
      </c>
      <c r="AF116" s="1" t="s">
        <v>182</v>
      </c>
    </row>
    <row r="117" spans="1:32" x14ac:dyDescent="0.35">
      <c r="A117" t="s">
        <v>166</v>
      </c>
      <c r="B117" t="s">
        <v>110</v>
      </c>
      <c r="C117" t="s">
        <v>154</v>
      </c>
      <c r="D117" s="1">
        <v>108.258576965332</v>
      </c>
      <c r="E117" s="1">
        <v>-1.91782391071319</v>
      </c>
      <c r="F117" s="1">
        <v>-15.276871681213301</v>
      </c>
      <c r="G117" s="1">
        <v>-5.5924897193908603</v>
      </c>
      <c r="H117" s="1">
        <v>9.6843819618225098</v>
      </c>
      <c r="I117" s="1">
        <v>90.108963775634706</v>
      </c>
      <c r="J117" s="1">
        <v>0.83234942026339898</v>
      </c>
      <c r="K117" s="1">
        <v>50.957820892333899</v>
      </c>
      <c r="L117" s="1">
        <v>-6.5053472518920898</v>
      </c>
      <c r="M117" s="1">
        <v>1000.00001163119</v>
      </c>
      <c r="N117" s="1">
        <v>-577.35029533218199</v>
      </c>
      <c r="O117" s="1">
        <v>1154.70056152343</v>
      </c>
      <c r="P117" s="1" t="s">
        <v>44</v>
      </c>
      <c r="Q117" s="1">
        <v>-30</v>
      </c>
      <c r="R117" s="1">
        <v>18.864782333373999</v>
      </c>
      <c r="S117" s="1">
        <v>51.288009643554602</v>
      </c>
      <c r="T117" s="1">
        <v>-2.22897052764892</v>
      </c>
      <c r="U117" s="1">
        <v>-1.9947932958602901</v>
      </c>
      <c r="V117" s="1">
        <v>59.0237007141113</v>
      </c>
      <c r="W117" s="1">
        <v>-1.71577596664428</v>
      </c>
      <c r="X117" s="1">
        <v>-1.7672809362411499</v>
      </c>
      <c r="Z117" s="1">
        <v>1.2194033861160201</v>
      </c>
      <c r="AA117" s="1">
        <v>15</v>
      </c>
      <c r="AB117" s="1">
        <v>101.11245727539</v>
      </c>
      <c r="AC117" s="1">
        <v>39</v>
      </c>
      <c r="AD117" s="1">
        <v>669</v>
      </c>
      <c r="AE117" s="1">
        <v>184</v>
      </c>
      <c r="AF117" s="1" t="s">
        <v>182</v>
      </c>
    </row>
    <row r="118" spans="1:32" x14ac:dyDescent="0.35">
      <c r="A118" t="s">
        <v>167</v>
      </c>
      <c r="B118" t="s">
        <v>110</v>
      </c>
      <c r="C118" t="s">
        <v>154</v>
      </c>
      <c r="D118" s="1">
        <v>67.529429626464804</v>
      </c>
      <c r="E118" s="1">
        <v>-7.0546293258666903</v>
      </c>
      <c r="F118" s="1">
        <v>-9.1476526260375906</v>
      </c>
      <c r="G118" s="1">
        <v>-3.0868256092071502</v>
      </c>
      <c r="H118" s="1">
        <v>6.0608270168304399</v>
      </c>
      <c r="I118" s="1">
        <v>68.013315582275396</v>
      </c>
      <c r="J118" s="1">
        <v>1.0071655566837601</v>
      </c>
      <c r="K118" s="1">
        <v>41.295501708984297</v>
      </c>
      <c r="L118" s="1">
        <v>-3.6802070140838601</v>
      </c>
      <c r="M118" s="1">
        <v>1000.00001130389</v>
      </c>
      <c r="N118" s="1">
        <v>-203.90028505404899</v>
      </c>
      <c r="O118" s="1">
        <v>1020.57598876953</v>
      </c>
      <c r="P118" s="1" t="s">
        <v>44</v>
      </c>
      <c r="Q118" s="1">
        <v>-11.524644851684499</v>
      </c>
      <c r="R118" s="1">
        <v>8.1268444061279297</v>
      </c>
      <c r="S118" s="1">
        <v>33.906459808349602</v>
      </c>
      <c r="T118" s="1">
        <v>-2.6878068447113002</v>
      </c>
      <c r="U118" s="1">
        <v>-1.5899980068206701</v>
      </c>
      <c r="V118" s="1">
        <v>43.929519653320298</v>
      </c>
      <c r="W118" s="1">
        <v>-2.4637069702148402</v>
      </c>
      <c r="X118" s="1">
        <v>-1.8884128332137999</v>
      </c>
      <c r="Z118" s="1">
        <v>1.2194033861160201</v>
      </c>
      <c r="AA118" s="1">
        <v>15</v>
      </c>
      <c r="AB118" s="1">
        <v>101.11245727539</v>
      </c>
      <c r="AC118" s="1">
        <v>39</v>
      </c>
      <c r="AD118" s="1">
        <v>77</v>
      </c>
      <c r="AE118" s="1">
        <v>78</v>
      </c>
      <c r="AF118" s="1" t="s">
        <v>183</v>
      </c>
    </row>
    <row r="119" spans="1:32" x14ac:dyDescent="0.35">
      <c r="A119" t="s">
        <v>168</v>
      </c>
      <c r="B119" t="s">
        <v>110</v>
      </c>
      <c r="C119" t="s">
        <v>154</v>
      </c>
      <c r="D119" s="1">
        <v>70.373632049560499</v>
      </c>
      <c r="E119" s="1">
        <v>-2.6290044784545898</v>
      </c>
      <c r="F119" s="1">
        <v>2.6592538356781001</v>
      </c>
      <c r="G119" s="1">
        <v>3.5097324848175</v>
      </c>
      <c r="H119" s="1">
        <v>0.85047864913940396</v>
      </c>
      <c r="I119" s="1">
        <v>69.9533088684082</v>
      </c>
      <c r="J119" s="1">
        <v>0.99402726321051105</v>
      </c>
      <c r="K119" s="1">
        <v>40.862865447997997</v>
      </c>
      <c r="L119" s="1">
        <v>3.2157185077667201</v>
      </c>
      <c r="M119" s="1">
        <v>1000.00001061415</v>
      </c>
      <c r="N119" s="1">
        <v>-62.6309931884512</v>
      </c>
      <c r="O119" s="1">
        <v>1001.95941162109</v>
      </c>
      <c r="P119" s="1" t="s">
        <v>44</v>
      </c>
      <c r="Q119" s="1">
        <v>-3.5838103294372501</v>
      </c>
      <c r="R119" s="1">
        <v>8.4711780548095703</v>
      </c>
      <c r="S119" s="1">
        <v>35.793624877929602</v>
      </c>
      <c r="T119" s="1">
        <v>3.5323584079742401</v>
      </c>
      <c r="U119" s="1">
        <v>2.2053136825561501</v>
      </c>
      <c r="V119" s="1">
        <v>46.1502876281738</v>
      </c>
      <c r="W119" s="1">
        <v>3.59008741378784</v>
      </c>
      <c r="X119" s="1">
        <v>2.8898358345031698</v>
      </c>
      <c r="Z119" s="1">
        <v>1.2194033861160201</v>
      </c>
      <c r="AA119" s="1">
        <v>15</v>
      </c>
      <c r="AB119" s="1">
        <v>101.11245727539</v>
      </c>
      <c r="AC119" s="1">
        <v>39</v>
      </c>
      <c r="AD119" s="1">
        <v>528</v>
      </c>
      <c r="AE119" s="1">
        <v>311</v>
      </c>
      <c r="AF119" s="1" t="s">
        <v>183</v>
      </c>
    </row>
    <row r="120" spans="1:32" x14ac:dyDescent="0.35">
      <c r="A120" t="s">
        <v>169</v>
      </c>
      <c r="B120" t="s">
        <v>110</v>
      </c>
      <c r="C120" t="s">
        <v>154</v>
      </c>
      <c r="D120" s="1">
        <v>54.214604187011702</v>
      </c>
      <c r="I120" s="1">
        <v>62.805432128906197</v>
      </c>
      <c r="J120" s="1">
        <v>1.1584596636039299</v>
      </c>
      <c r="K120" s="1">
        <v>34.597789764404297</v>
      </c>
      <c r="L120" s="1">
        <v>-1.21458268165588</v>
      </c>
      <c r="M120" s="1">
        <v>1000.00006026567</v>
      </c>
      <c r="N120" s="1">
        <v>-109.67568975205501</v>
      </c>
      <c r="O120" s="1">
        <v>1005.99645996093</v>
      </c>
      <c r="P120" s="1" t="s">
        <v>44</v>
      </c>
      <c r="Q120" s="1">
        <v>-6.2589378356933496</v>
      </c>
      <c r="R120" s="1">
        <v>5.2229967117309499</v>
      </c>
      <c r="S120" s="1">
        <v>28.578184127807599</v>
      </c>
      <c r="T120" s="1">
        <v>-0.77858626842498702</v>
      </c>
      <c r="U120" s="1">
        <v>-0.38835048675537098</v>
      </c>
      <c r="V120" s="1">
        <v>39.703800201416001</v>
      </c>
      <c r="W120" s="1">
        <v>-0.65700370073318404</v>
      </c>
      <c r="X120" s="1">
        <v>-0.45539477467536899</v>
      </c>
      <c r="Z120" s="1">
        <v>1.2194033861160201</v>
      </c>
      <c r="AA120" s="1">
        <v>15</v>
      </c>
      <c r="AB120" s="1">
        <v>101.11245727539</v>
      </c>
      <c r="AC120" s="1">
        <v>39</v>
      </c>
      <c r="AD120" s="1">
        <v>451</v>
      </c>
      <c r="AE120" s="1">
        <v>356</v>
      </c>
      <c r="AF120" s="1" t="s">
        <v>183</v>
      </c>
    </row>
    <row r="121" spans="1:32" x14ac:dyDescent="0.35">
      <c r="A121" t="s">
        <v>170</v>
      </c>
      <c r="B121" t="s">
        <v>110</v>
      </c>
      <c r="C121" t="s">
        <v>154</v>
      </c>
      <c r="D121" s="1">
        <v>59.150624084472597</v>
      </c>
      <c r="E121" s="1">
        <v>-3.1615061759948699</v>
      </c>
      <c r="F121" s="1">
        <v>2.6907875537872301</v>
      </c>
      <c r="G121" s="1">
        <v>0.26754596829414301</v>
      </c>
      <c r="H121" s="1">
        <v>-2.4232415854930802</v>
      </c>
      <c r="I121" s="1">
        <v>59.176352691650301</v>
      </c>
      <c r="J121" s="1">
        <v>1.00043496763687</v>
      </c>
      <c r="K121" s="1">
        <v>40.032241821288999</v>
      </c>
      <c r="L121" s="1">
        <v>0.55645853281021096</v>
      </c>
      <c r="M121" s="1">
        <v>1000.00001596966</v>
      </c>
      <c r="N121" s="1">
        <v>66.296984240289703</v>
      </c>
      <c r="O121" s="1">
        <v>1002.19525146484</v>
      </c>
      <c r="P121" s="1" t="s">
        <v>44</v>
      </c>
      <c r="Q121" s="1">
        <v>3.79298663139343</v>
      </c>
      <c r="R121" s="1">
        <v>5.8547658920287997</v>
      </c>
      <c r="S121" s="1">
        <v>26.0194988250732</v>
      </c>
      <c r="T121" s="1">
        <v>0.29408594965934698</v>
      </c>
      <c r="U121" s="1">
        <v>0.13346895575523299</v>
      </c>
      <c r="V121" s="1">
        <v>35.903873443603501</v>
      </c>
      <c r="W121" s="1">
        <v>0.222935795783996</v>
      </c>
      <c r="X121" s="1">
        <v>0.13990601897239599</v>
      </c>
      <c r="Z121" s="1">
        <v>1.2194033861160201</v>
      </c>
      <c r="AA121" s="1">
        <v>15</v>
      </c>
      <c r="AB121" s="1">
        <v>101.11245727539</v>
      </c>
      <c r="AC121" s="1">
        <v>39</v>
      </c>
      <c r="AD121" s="1">
        <v>470</v>
      </c>
      <c r="AE121" s="1">
        <v>343</v>
      </c>
      <c r="AF121" s="1" t="s">
        <v>183</v>
      </c>
    </row>
    <row r="122" spans="1:32" x14ac:dyDescent="0.35">
      <c r="A122" t="s">
        <v>171</v>
      </c>
      <c r="B122" t="s">
        <v>110</v>
      </c>
      <c r="C122" t="s">
        <v>154</v>
      </c>
      <c r="D122" s="1">
        <v>59.885259246826102</v>
      </c>
      <c r="F122" s="1">
        <v>5.9918750077485997E-2</v>
      </c>
      <c r="G122" s="1">
        <v>8.2430305480956996</v>
      </c>
      <c r="H122" s="1">
        <v>8.18311179801821</v>
      </c>
      <c r="I122" s="1">
        <v>52.7863849639892</v>
      </c>
      <c r="J122" s="1">
        <v>0.88145873672220598</v>
      </c>
      <c r="K122" s="1">
        <v>42.458511352538999</v>
      </c>
      <c r="L122" s="1">
        <v>6.7785096168518004</v>
      </c>
      <c r="M122" s="1">
        <v>4609.2818343171002</v>
      </c>
      <c r="N122" s="1">
        <v>-341.91880734025898</v>
      </c>
      <c r="O122" s="1">
        <v>4621.9462890625</v>
      </c>
      <c r="P122" s="1" t="s">
        <v>44</v>
      </c>
      <c r="Q122" s="1">
        <v>-4.2424588203430096</v>
      </c>
      <c r="R122" s="1">
        <v>5.1789569854736301</v>
      </c>
      <c r="S122" s="1">
        <v>20.116661071777301</v>
      </c>
      <c r="T122" s="1">
        <v>7.2252864837646396</v>
      </c>
      <c r="U122" s="1">
        <v>2.5300977230071999</v>
      </c>
      <c r="V122" s="1">
        <v>22.7135200500488</v>
      </c>
      <c r="W122" s="1">
        <v>7.3226842880248997</v>
      </c>
      <c r="X122" s="1">
        <v>2.8949966430664</v>
      </c>
      <c r="Z122" s="1">
        <v>1.2194033861160201</v>
      </c>
      <c r="AA122" s="1">
        <v>15</v>
      </c>
      <c r="AB122" s="1">
        <v>101.11245727539</v>
      </c>
      <c r="AC122" s="1">
        <v>39</v>
      </c>
      <c r="AD122" s="1">
        <v>424</v>
      </c>
      <c r="AE122" s="1">
        <v>303</v>
      </c>
      <c r="AF122" s="1" t="s">
        <v>183</v>
      </c>
    </row>
    <row r="123" spans="1:32" x14ac:dyDescent="0.35">
      <c r="A123" t="s">
        <v>172</v>
      </c>
      <c r="B123" t="s">
        <v>110</v>
      </c>
      <c r="C123" t="s">
        <v>154</v>
      </c>
      <c r="D123" s="1">
        <v>68.807798767089807</v>
      </c>
      <c r="F123" s="1">
        <v>7.6788072586059499</v>
      </c>
      <c r="G123" s="1">
        <v>3.86432528495788</v>
      </c>
      <c r="H123" s="1">
        <v>-3.81448197364807</v>
      </c>
      <c r="I123" s="1">
        <v>63.192658996581997</v>
      </c>
      <c r="J123" s="1">
        <v>0.91839384675689495</v>
      </c>
      <c r="K123" s="1">
        <v>43.454807281494098</v>
      </c>
      <c r="L123" s="1">
        <v>4.13507080078125</v>
      </c>
      <c r="M123" s="1">
        <v>1000.00005631879</v>
      </c>
      <c r="N123" s="1">
        <v>-354.42235298585899</v>
      </c>
      <c r="O123" s="1">
        <v>1060.9501953125</v>
      </c>
      <c r="P123" s="1" t="s">
        <v>44</v>
      </c>
      <c r="Q123" s="1">
        <v>-19.5154628753662</v>
      </c>
      <c r="R123" s="1">
        <v>7.5557098388671804</v>
      </c>
      <c r="S123" s="1">
        <v>29.3799743652343</v>
      </c>
      <c r="T123" s="1">
        <v>5.7161459922790501</v>
      </c>
      <c r="U123" s="1">
        <v>2.9262640476226802</v>
      </c>
      <c r="V123" s="1">
        <v>38.147315979003899</v>
      </c>
      <c r="W123" s="1">
        <v>6.0472102165222097</v>
      </c>
      <c r="X123" s="1">
        <v>4.0187387466430602</v>
      </c>
      <c r="Z123" s="1">
        <v>1.2194033861160201</v>
      </c>
      <c r="AA123" s="1">
        <v>15</v>
      </c>
      <c r="AB123" s="1">
        <v>101.11245727539</v>
      </c>
      <c r="AC123" s="1">
        <v>39</v>
      </c>
      <c r="AD123" s="1">
        <v>567</v>
      </c>
      <c r="AE123" s="1">
        <v>276</v>
      </c>
      <c r="AF123" s="1" t="s">
        <v>183</v>
      </c>
    </row>
    <row r="124" spans="1:32" x14ac:dyDescent="0.35">
      <c r="A124" t="s">
        <v>173</v>
      </c>
      <c r="B124" t="s">
        <v>110</v>
      </c>
      <c r="C124" t="s">
        <v>154</v>
      </c>
      <c r="D124" s="1">
        <v>71.659636688232396</v>
      </c>
      <c r="E124" s="1">
        <v>-5.1060299873351997</v>
      </c>
      <c r="F124" s="1">
        <v>-2.8131694793701101</v>
      </c>
      <c r="G124" s="1">
        <v>6.15468072891235</v>
      </c>
      <c r="H124" s="1">
        <v>8.9678502082824707</v>
      </c>
      <c r="I124" s="1">
        <v>56.749486541747999</v>
      </c>
      <c r="J124" s="1">
        <v>0.79193098324858102</v>
      </c>
      <c r="K124" s="1">
        <v>47.499317169189403</v>
      </c>
      <c r="L124" s="1">
        <v>4.70359086990356</v>
      </c>
      <c r="M124" s="1">
        <v>1000.00002861215</v>
      </c>
      <c r="N124" s="1">
        <v>210.455347648909</v>
      </c>
      <c r="O124" s="1">
        <v>1021.9058227539</v>
      </c>
      <c r="P124" s="1" t="s">
        <v>44</v>
      </c>
      <c r="Q124" s="1">
        <v>11.8847637176513</v>
      </c>
      <c r="R124" s="1">
        <v>6.9422397613525302</v>
      </c>
      <c r="S124" s="1">
        <v>23.526645660400298</v>
      </c>
      <c r="T124" s="1">
        <v>3.8577272891998202</v>
      </c>
      <c r="U124" s="1">
        <v>1.58286249637603</v>
      </c>
      <c r="V124" s="1">
        <v>32.061210632324197</v>
      </c>
      <c r="W124" s="1">
        <v>3.6374425888061501</v>
      </c>
      <c r="X124" s="1">
        <v>2.0340342521667401</v>
      </c>
      <c r="Z124" s="1">
        <v>1.2194033861160201</v>
      </c>
      <c r="AA124" s="1">
        <v>15</v>
      </c>
      <c r="AB124" s="1">
        <v>101.11245727539</v>
      </c>
      <c r="AC124" s="1">
        <v>39</v>
      </c>
      <c r="AD124" s="1">
        <v>598</v>
      </c>
      <c r="AE124" s="1">
        <v>275</v>
      </c>
      <c r="AF124" s="1" t="s">
        <v>183</v>
      </c>
    </row>
    <row r="125" spans="1:32" x14ac:dyDescent="0.35">
      <c r="A125" t="s">
        <v>174</v>
      </c>
      <c r="B125" t="s">
        <v>110</v>
      </c>
      <c r="C125" t="s">
        <v>154</v>
      </c>
      <c r="D125" s="1">
        <v>75.891913604736303</v>
      </c>
      <c r="E125" s="1">
        <v>6.9792675971984801</v>
      </c>
      <c r="F125" s="1">
        <v>-12.360704421996999</v>
      </c>
      <c r="G125" s="1">
        <v>13.7910766601562</v>
      </c>
      <c r="H125" s="1">
        <v>26.151781082153299</v>
      </c>
      <c r="I125" s="1">
        <v>60.103166198730399</v>
      </c>
      <c r="J125" s="1">
        <v>0.79195744769017695</v>
      </c>
      <c r="K125" s="1">
        <v>52.771484375</v>
      </c>
      <c r="L125" s="1">
        <v>9.7816457748412997</v>
      </c>
      <c r="M125" s="1">
        <v>999.99997611919298</v>
      </c>
      <c r="N125" s="1">
        <v>-312.97531593697897</v>
      </c>
      <c r="O125" s="1">
        <v>1047.83276367187</v>
      </c>
      <c r="P125" s="1" t="s">
        <v>44</v>
      </c>
      <c r="Q125" s="1">
        <v>-17.378831863403299</v>
      </c>
      <c r="R125" s="1">
        <v>8.9606752395629794</v>
      </c>
      <c r="S125" s="1">
        <v>24.705602645873999</v>
      </c>
      <c r="T125" s="1">
        <v>11.1864624023437</v>
      </c>
      <c r="U125" s="1">
        <v>4.7929506301879803</v>
      </c>
      <c r="V125" s="1">
        <v>31.947237014770501</v>
      </c>
      <c r="W125" s="1">
        <v>11.6099071502685</v>
      </c>
      <c r="X125" s="1">
        <v>6.4292869567870996</v>
      </c>
      <c r="Z125" s="1">
        <v>1.2194033861160201</v>
      </c>
      <c r="AA125" s="1">
        <v>15</v>
      </c>
      <c r="AB125" s="1">
        <v>101.11245727539</v>
      </c>
      <c r="AC125" s="1">
        <v>39</v>
      </c>
      <c r="AD125" s="1">
        <v>1624</v>
      </c>
      <c r="AE125" s="1">
        <v>293</v>
      </c>
      <c r="AF125" s="1" t="s">
        <v>183</v>
      </c>
    </row>
    <row r="126" spans="1:32" x14ac:dyDescent="0.35">
      <c r="A126" t="s">
        <v>175</v>
      </c>
      <c r="B126" t="s">
        <v>110</v>
      </c>
      <c r="C126" t="s">
        <v>1</v>
      </c>
      <c r="D126" s="1">
        <v>155.05462188720699</v>
      </c>
      <c r="E126" s="1">
        <v>0.23115162551403001</v>
      </c>
      <c r="F126" s="1">
        <v>2.3914189338684002</v>
      </c>
      <c r="G126" s="1">
        <v>-0.27189162373542702</v>
      </c>
      <c r="H126" s="1">
        <v>-2.6633105576038298</v>
      </c>
      <c r="I126" s="1">
        <v>221.45127868652301</v>
      </c>
      <c r="J126" s="1">
        <v>1.4282146252151999</v>
      </c>
      <c r="K126" s="1">
        <v>13.480379104614199</v>
      </c>
      <c r="L126" s="1">
        <v>7.5893141329288399E-2</v>
      </c>
      <c r="M126" s="1">
        <v>3965.14997034013</v>
      </c>
      <c r="N126" s="1">
        <v>305.11193467217697</v>
      </c>
      <c r="O126" s="1">
        <v>3976.87158203125</v>
      </c>
      <c r="P126" s="1" t="s">
        <v>44</v>
      </c>
      <c r="Q126" s="1">
        <v>4.4001474380493102</v>
      </c>
      <c r="R126" s="1">
        <v>30.167629241943299</v>
      </c>
      <c r="S126" s="1">
        <v>192.10165405273401</v>
      </c>
      <c r="T126" s="1">
        <v>-2.1966872215270898</v>
      </c>
      <c r="U126" s="1">
        <v>-7.3634362220764098</v>
      </c>
      <c r="V126" s="1">
        <v>204.84136962890599</v>
      </c>
      <c r="W126" s="1">
        <v>-2.31443762779235</v>
      </c>
      <c r="X126" s="1">
        <v>-8.2725563049316406</v>
      </c>
      <c r="Z126" s="1">
        <v>1.2194033861160201</v>
      </c>
      <c r="AA126" s="1">
        <v>15</v>
      </c>
      <c r="AB126" s="1">
        <v>101.11245727539</v>
      </c>
      <c r="AC126" s="1">
        <v>39</v>
      </c>
      <c r="AD126" s="1">
        <v>754</v>
      </c>
      <c r="AE126" s="1">
        <v>157</v>
      </c>
      <c r="AF126" s="1" t="s">
        <v>184</v>
      </c>
    </row>
    <row r="127" spans="1:32" x14ac:dyDescent="0.35">
      <c r="A127" t="s">
        <v>176</v>
      </c>
      <c r="B127" t="s">
        <v>110</v>
      </c>
      <c r="C127" t="s">
        <v>1</v>
      </c>
      <c r="D127" s="1">
        <v>146.64203338623</v>
      </c>
      <c r="E127" s="1">
        <v>8.0542240142822195</v>
      </c>
      <c r="F127" s="1">
        <v>-5.2726206779479901</v>
      </c>
      <c r="G127" s="1">
        <v>6.8859658241271902</v>
      </c>
      <c r="H127" s="1">
        <v>12.158586502075099</v>
      </c>
      <c r="I127" s="1">
        <v>193.367010498046</v>
      </c>
      <c r="J127" s="1">
        <v>1.3186329051285699</v>
      </c>
      <c r="K127" s="1">
        <v>20.88938331604</v>
      </c>
      <c r="L127" s="1">
        <v>4.9965415000915501</v>
      </c>
      <c r="M127" s="1">
        <v>7503.9276497294804</v>
      </c>
      <c r="N127" s="1">
        <v>1637.0942284048499</v>
      </c>
      <c r="O127" s="1">
        <v>7680.43017578125</v>
      </c>
      <c r="P127" s="1" t="s">
        <v>42</v>
      </c>
      <c r="Q127" s="1">
        <v>12.3070945739746</v>
      </c>
      <c r="R127" s="1">
        <v>35.3687744140625</v>
      </c>
      <c r="S127" s="1">
        <v>143.63478088378901</v>
      </c>
      <c r="T127" s="1">
        <v>-2.3408410549163801</v>
      </c>
      <c r="U127" s="1">
        <v>-5.86663818359375</v>
      </c>
      <c r="V127" s="1">
        <v>148.16242980957</v>
      </c>
      <c r="W127" s="1">
        <v>-2.4867970943450901</v>
      </c>
      <c r="X127" s="1">
        <v>-6.4286537170410103</v>
      </c>
      <c r="Z127" s="1">
        <v>1.2194033861160201</v>
      </c>
      <c r="AA127" s="1">
        <v>15</v>
      </c>
      <c r="AB127" s="1">
        <v>101.11245727539</v>
      </c>
      <c r="AC127" s="1">
        <v>39</v>
      </c>
      <c r="AD127" s="1">
        <v>562</v>
      </c>
      <c r="AE127" s="1">
        <v>215</v>
      </c>
      <c r="AF127" s="1" t="s">
        <v>184</v>
      </c>
    </row>
    <row r="128" spans="1:32" x14ac:dyDescent="0.35">
      <c r="A128" t="s">
        <v>177</v>
      </c>
      <c r="B128" t="s">
        <v>110</v>
      </c>
      <c r="C128" t="s">
        <v>1</v>
      </c>
      <c r="D128" s="1">
        <v>145.85078430175699</v>
      </c>
      <c r="E128" s="1">
        <v>-2.02811574935913</v>
      </c>
      <c r="F128" s="1">
        <v>4.0325984954833896</v>
      </c>
      <c r="G128" s="1">
        <v>4.0650577545165998</v>
      </c>
      <c r="H128" s="1">
        <v>3.2459259033203097E-2</v>
      </c>
      <c r="I128" s="1">
        <v>203.73386077880801</v>
      </c>
      <c r="J128" s="1">
        <v>1.3968650340425499</v>
      </c>
      <c r="K128" s="1">
        <v>8.1998653411865199</v>
      </c>
      <c r="L128" s="1">
        <v>3.84371781349182</v>
      </c>
      <c r="M128" s="1">
        <v>1592.2062557967899</v>
      </c>
      <c r="N128" s="1">
        <v>13.876533786600501</v>
      </c>
      <c r="O128" s="1">
        <v>1592.26672363281</v>
      </c>
      <c r="P128" s="1" t="s">
        <v>42</v>
      </c>
      <c r="Q128" s="1">
        <v>0.49933648109436002</v>
      </c>
      <c r="R128" s="1">
        <v>6.9280652999877903</v>
      </c>
      <c r="S128" s="1">
        <v>139.25404357910099</v>
      </c>
      <c r="T128" s="1">
        <v>3.7563488483428902</v>
      </c>
      <c r="U128" s="1">
        <v>9.1230802536010707</v>
      </c>
      <c r="V128" s="1">
        <v>203.73106384277301</v>
      </c>
      <c r="W128" s="1">
        <v>3.7223117351531898</v>
      </c>
      <c r="X128" s="1">
        <v>13.2265195846557</v>
      </c>
      <c r="Z128" s="1">
        <v>1.2194033861160201</v>
      </c>
      <c r="AA128" s="1">
        <v>15</v>
      </c>
      <c r="AB128" s="1">
        <v>101.11245727539</v>
      </c>
      <c r="AC128" s="1">
        <v>39</v>
      </c>
      <c r="AD128" s="1">
        <v>857</v>
      </c>
      <c r="AE128" s="1">
        <v>150</v>
      </c>
      <c r="AF128" s="1" t="s">
        <v>184</v>
      </c>
    </row>
    <row r="129" spans="1:32" x14ac:dyDescent="0.35">
      <c r="A129" t="s">
        <v>178</v>
      </c>
      <c r="B129" t="s">
        <v>110</v>
      </c>
      <c r="C129" t="s">
        <v>1</v>
      </c>
      <c r="D129" s="1">
        <v>151.47894287109301</v>
      </c>
      <c r="E129" s="1">
        <v>-0.43517628312110901</v>
      </c>
      <c r="F129" s="1">
        <v>1.59359455108642</v>
      </c>
      <c r="G129" s="1">
        <v>-1.1343458890914899</v>
      </c>
      <c r="H129" s="1">
        <v>-2.7279404401779099</v>
      </c>
      <c r="I129" s="1">
        <v>212.19003753662099</v>
      </c>
      <c r="J129" s="1">
        <v>1.40078900416668</v>
      </c>
      <c r="K129" s="1">
        <v>12.1413316726684</v>
      </c>
      <c r="L129" s="1">
        <v>-0.73237580060958796</v>
      </c>
      <c r="M129" s="1">
        <v>3436.2282395699399</v>
      </c>
      <c r="N129" s="1">
        <v>258.148607195566</v>
      </c>
      <c r="O129" s="1">
        <v>3445.91137695312</v>
      </c>
      <c r="P129" s="1" t="s">
        <v>42</v>
      </c>
      <c r="Q129" s="1">
        <v>4.2963075637817303</v>
      </c>
      <c r="R129" s="1">
        <v>23.146629333496001</v>
      </c>
      <c r="S129" s="1">
        <v>183.77786254882801</v>
      </c>
      <c r="T129" s="1">
        <v>-2.6678514480590798</v>
      </c>
      <c r="U129" s="1">
        <v>-8.5543222427368093</v>
      </c>
      <c r="V129" s="1">
        <v>199.65528869628901</v>
      </c>
      <c r="W129" s="1">
        <v>-2.80658531188964</v>
      </c>
      <c r="X129" s="1">
        <v>-9.7761516571044904</v>
      </c>
      <c r="Z129" s="1">
        <v>1.2194033861160201</v>
      </c>
      <c r="AA129" s="1">
        <v>15</v>
      </c>
      <c r="AB129" s="1">
        <v>101.11245727539</v>
      </c>
      <c r="AC129" s="1">
        <v>39</v>
      </c>
      <c r="AD129" s="1">
        <v>684</v>
      </c>
      <c r="AE129" s="1">
        <v>159</v>
      </c>
      <c r="AF129" s="1" t="s">
        <v>184</v>
      </c>
    </row>
    <row r="130" spans="1:32" x14ac:dyDescent="0.35">
      <c r="A130" t="s">
        <v>179</v>
      </c>
      <c r="B130" t="s">
        <v>110</v>
      </c>
      <c r="C130" t="s">
        <v>1</v>
      </c>
      <c r="D130" s="1">
        <v>150.443838500976</v>
      </c>
      <c r="E130" s="1">
        <v>-0.25200125575065602</v>
      </c>
      <c r="F130" s="1">
        <v>2.59612560272216</v>
      </c>
      <c r="G130" s="1">
        <v>8.4796228408813406</v>
      </c>
      <c r="H130" s="1">
        <v>5.8834972381591797</v>
      </c>
      <c r="I130" s="1">
        <v>220.40487213134699</v>
      </c>
      <c r="J130" s="1">
        <v>1.46503090008513</v>
      </c>
      <c r="K130" s="1">
        <v>12.1099796295166</v>
      </c>
      <c r="L130" s="1">
        <v>7.29020023345947</v>
      </c>
      <c r="M130" s="1">
        <v>3120.4435402324598</v>
      </c>
      <c r="N130" s="1">
        <v>-530.99140733475599</v>
      </c>
      <c r="O130" s="1">
        <v>3165.29931640625</v>
      </c>
      <c r="P130" s="1" t="s">
        <v>42</v>
      </c>
      <c r="Q130" s="1">
        <v>-9.6572532653808594</v>
      </c>
      <c r="R130" s="1">
        <v>24.147294998168899</v>
      </c>
      <c r="S130" s="1">
        <v>194.70338439941401</v>
      </c>
      <c r="T130" s="1">
        <v>11.5591773986816</v>
      </c>
      <c r="U130" s="1">
        <v>39.014694213867102</v>
      </c>
      <c r="V130" s="1">
        <v>211.37825012207</v>
      </c>
      <c r="W130" s="1">
        <v>11.8646650314331</v>
      </c>
      <c r="X130" s="1">
        <v>43.459468841552699</v>
      </c>
      <c r="Z130" s="1">
        <v>1.2194033861160201</v>
      </c>
      <c r="AA130" s="1">
        <v>15</v>
      </c>
      <c r="AB130" s="1">
        <v>101.11245727539</v>
      </c>
      <c r="AC130" s="1">
        <v>39</v>
      </c>
      <c r="AD130" s="1">
        <v>646</v>
      </c>
      <c r="AE130" s="1">
        <v>149</v>
      </c>
      <c r="AF130" s="1" t="s">
        <v>184</v>
      </c>
    </row>
    <row r="131" spans="1:32" x14ac:dyDescent="0.35">
      <c r="A131" t="s">
        <v>180</v>
      </c>
      <c r="B131" t="s">
        <v>110</v>
      </c>
      <c r="C131" t="s">
        <v>1</v>
      </c>
      <c r="D131" s="1">
        <v>153.14897460937499</v>
      </c>
      <c r="E131" s="1">
        <v>-3.7568476200103702</v>
      </c>
      <c r="F131" s="1">
        <v>2.63099884986877</v>
      </c>
      <c r="G131" s="1">
        <v>-1.42030012607574</v>
      </c>
      <c r="H131" s="1">
        <v>-4.0512989759445102</v>
      </c>
      <c r="I131" s="1">
        <v>222.85869598388601</v>
      </c>
      <c r="J131" s="1">
        <v>1.4551758936180501</v>
      </c>
      <c r="K131" s="1">
        <v>11.124767303466699</v>
      </c>
      <c r="L131" s="1">
        <v>-0.837457716464996</v>
      </c>
      <c r="M131" s="1">
        <v>3402.0889313585299</v>
      </c>
      <c r="N131" s="1">
        <v>451.414181642507</v>
      </c>
      <c r="O131" s="1">
        <v>3431.90673828125</v>
      </c>
      <c r="P131" s="1" t="s">
        <v>44</v>
      </c>
      <c r="Q131" s="1">
        <v>7.5582747459411603</v>
      </c>
      <c r="R131" s="1">
        <v>23.971828460693299</v>
      </c>
      <c r="S131" s="1">
        <v>194.85296630859301</v>
      </c>
      <c r="T131" s="1">
        <v>-4.3384246826171804</v>
      </c>
      <c r="U131" s="1">
        <v>-14.7402544021606</v>
      </c>
      <c r="V131" s="1">
        <v>211.06716918945301</v>
      </c>
      <c r="W131" s="1">
        <v>-4.5828733444213796</v>
      </c>
      <c r="X131" s="1">
        <v>-16.864606857299801</v>
      </c>
      <c r="Z131" s="1">
        <v>1.2194033861160201</v>
      </c>
      <c r="AA131" s="1">
        <v>15</v>
      </c>
      <c r="AB131" s="1">
        <v>101.11245727539</v>
      </c>
      <c r="AC131" s="1">
        <v>39</v>
      </c>
      <c r="AD131" s="1">
        <v>742</v>
      </c>
      <c r="AE131" s="1">
        <v>159</v>
      </c>
      <c r="AF131" s="1" t="s">
        <v>184</v>
      </c>
    </row>
    <row r="132" spans="1:32" x14ac:dyDescent="0.35">
      <c r="A132" t="s">
        <v>186</v>
      </c>
      <c r="B132" t="s">
        <v>110</v>
      </c>
      <c r="C132" t="s">
        <v>1</v>
      </c>
      <c r="D132" s="1">
        <v>147.061079406738</v>
      </c>
      <c r="E132" s="1">
        <v>4.2566344141960102E-2</v>
      </c>
      <c r="F132" s="1">
        <v>0.31885764002799899</v>
      </c>
      <c r="G132" s="1">
        <v>-5.3680181503295898</v>
      </c>
      <c r="H132" s="1">
        <v>-5.6868757903575897</v>
      </c>
      <c r="I132" s="1">
        <v>217.39069061279201</v>
      </c>
      <c r="J132" s="1">
        <v>1.47823402010764</v>
      </c>
      <c r="K132" s="1">
        <v>9.1875476837158203</v>
      </c>
      <c r="L132" s="1">
        <v>-4.3695144653320304</v>
      </c>
      <c r="M132" s="1">
        <v>2332.0336926994</v>
      </c>
      <c r="N132" s="1">
        <v>604.62413871190802</v>
      </c>
      <c r="O132" s="1">
        <v>2409.13916015625</v>
      </c>
      <c r="P132" s="1" t="s">
        <v>44</v>
      </c>
      <c r="Q132" s="1">
        <v>14.534979820251399</v>
      </c>
      <c r="R132" s="1">
        <v>13.905666351318301</v>
      </c>
      <c r="S132" s="1">
        <v>179.81480407714801</v>
      </c>
      <c r="T132" s="1">
        <v>-9.07824611663818</v>
      </c>
      <c r="U132" s="1">
        <v>-28.371749877929599</v>
      </c>
      <c r="V132" s="1">
        <v>222.38491821289</v>
      </c>
      <c r="W132" s="1">
        <v>-9.9746847152709908</v>
      </c>
      <c r="X132" s="1">
        <v>-38.519985198974602</v>
      </c>
      <c r="Z132" s="1">
        <v>1.22773349285125</v>
      </c>
      <c r="AA132" s="1">
        <v>12.777777671813899</v>
      </c>
      <c r="AB132" s="1">
        <v>101.1128616333</v>
      </c>
      <c r="AC132" s="1">
        <v>62</v>
      </c>
      <c r="AD132" s="1">
        <v>747</v>
      </c>
      <c r="AE132" s="1">
        <v>168</v>
      </c>
      <c r="AF132" s="1" t="s">
        <v>184</v>
      </c>
    </row>
    <row r="133" spans="1:32" x14ac:dyDescent="0.35">
      <c r="A133" t="s">
        <v>187</v>
      </c>
      <c r="B133" t="s">
        <v>110</v>
      </c>
      <c r="C133" t="s">
        <v>1</v>
      </c>
      <c r="D133" s="1">
        <v>143.70231170654299</v>
      </c>
      <c r="E133" s="1">
        <v>-2.1927027702331499</v>
      </c>
      <c r="F133" s="1">
        <v>7.7091187238693196E-2</v>
      </c>
      <c r="G133" s="1">
        <v>-1.2997156381607</v>
      </c>
      <c r="H133" s="1">
        <v>-1.3768068253993899</v>
      </c>
      <c r="I133" s="1">
        <v>209.00242309570299</v>
      </c>
      <c r="J133" s="1">
        <v>1.4544123933267701</v>
      </c>
      <c r="K133" s="1">
        <v>10.119831085205</v>
      </c>
      <c r="L133" s="1">
        <v>-1.0579698085784901</v>
      </c>
      <c r="M133" s="1">
        <v>2288.5702902031198</v>
      </c>
      <c r="N133" s="1">
        <v>-1251.50910616224</v>
      </c>
      <c r="O133" s="1">
        <v>2608.4150390625</v>
      </c>
      <c r="P133" s="1" t="s">
        <v>44</v>
      </c>
      <c r="Q133" s="1">
        <v>-28.6721286773681</v>
      </c>
      <c r="R133" s="1">
        <v>13.0645427703857</v>
      </c>
      <c r="S133" s="1">
        <v>164.71504211425699</v>
      </c>
      <c r="T133" s="1">
        <v>7.9873352050781197</v>
      </c>
      <c r="U133" s="1">
        <v>22.887880325317301</v>
      </c>
      <c r="V133" s="1">
        <v>206.53826904296801</v>
      </c>
      <c r="W133" s="1">
        <v>9.8754377365112305</v>
      </c>
      <c r="X133" s="1">
        <v>35.422698974609297</v>
      </c>
      <c r="Z133" s="1">
        <v>1.22773349285125</v>
      </c>
      <c r="AA133" s="1">
        <v>12.777777671813899</v>
      </c>
      <c r="AB133" s="1">
        <v>101.1128616333</v>
      </c>
      <c r="AC133" s="1">
        <v>62</v>
      </c>
      <c r="AD133" s="1">
        <v>729</v>
      </c>
      <c r="AE133" s="1">
        <v>170</v>
      </c>
      <c r="AF133" s="1" t="s">
        <v>184</v>
      </c>
    </row>
    <row r="134" spans="1:32" x14ac:dyDescent="0.35">
      <c r="A134" t="s">
        <v>188</v>
      </c>
      <c r="B134" t="s">
        <v>110</v>
      </c>
      <c r="C134" t="s">
        <v>1</v>
      </c>
      <c r="D134" s="1">
        <v>150.604815673828</v>
      </c>
      <c r="E134" s="1">
        <v>-1.35400342941284</v>
      </c>
      <c r="F134" s="1">
        <v>-3.83139494806528E-3</v>
      </c>
      <c r="G134" s="1">
        <v>-1.9513456821441599</v>
      </c>
      <c r="H134" s="1">
        <v>-1.94751428719609</v>
      </c>
      <c r="I134" s="1">
        <v>210.66535491943301</v>
      </c>
      <c r="J134" s="1">
        <v>1.39879560940256</v>
      </c>
      <c r="K134" s="1">
        <v>11.633338928222599</v>
      </c>
      <c r="L134" s="1">
        <v>-1.6033591032028101</v>
      </c>
      <c r="M134" s="1">
        <v>2725.8128069525201</v>
      </c>
      <c r="N134" s="1">
        <v>-75.638870321856601</v>
      </c>
      <c r="O134" s="1">
        <v>2726.86206054687</v>
      </c>
      <c r="P134" s="1" t="s">
        <v>44</v>
      </c>
      <c r="Q134" s="1">
        <v>-1.58949875831604</v>
      </c>
      <c r="R134" s="1">
        <v>19.3492412567138</v>
      </c>
      <c r="S134" s="1">
        <v>183.330154418945</v>
      </c>
      <c r="T134" s="1">
        <v>-0.99406278133392301</v>
      </c>
      <c r="U134" s="1">
        <v>-3.1811256408691402</v>
      </c>
      <c r="V134" s="1">
        <v>202.86297607421801</v>
      </c>
      <c r="W134" s="1">
        <v>-0.93690848350524902</v>
      </c>
      <c r="X134" s="1">
        <v>-3.31780934333801</v>
      </c>
      <c r="Z134" s="1">
        <v>1.22773349285125</v>
      </c>
      <c r="AA134" s="1">
        <v>12.777777671813899</v>
      </c>
      <c r="AB134" s="1">
        <v>101.1128616333</v>
      </c>
      <c r="AC134" s="1">
        <v>62</v>
      </c>
      <c r="AD134" s="1">
        <v>716</v>
      </c>
      <c r="AE134" s="1">
        <v>173</v>
      </c>
      <c r="AF134" s="1" t="s">
        <v>184</v>
      </c>
    </row>
    <row r="135" spans="1:32" x14ac:dyDescent="0.35">
      <c r="A135" t="s">
        <v>189</v>
      </c>
      <c r="B135" t="s">
        <v>110</v>
      </c>
      <c r="C135" t="s">
        <v>1</v>
      </c>
      <c r="D135" s="1">
        <v>149.13345794677701</v>
      </c>
      <c r="E135" s="1">
        <v>-0.807317495346069</v>
      </c>
      <c r="F135" s="1">
        <v>1.9843547344207699</v>
      </c>
      <c r="G135" s="1">
        <v>-1.9604524374008101</v>
      </c>
      <c r="H135" s="1">
        <v>-3.9448071718215898</v>
      </c>
      <c r="I135" s="1">
        <v>210.74607696533201</v>
      </c>
      <c r="J135" s="1">
        <v>1.41313746671483</v>
      </c>
      <c r="K135" s="1">
        <v>9.7062091827392507</v>
      </c>
      <c r="L135" s="1">
        <v>-1.3620637655258101</v>
      </c>
      <c r="M135" s="1">
        <v>2705.97478714106</v>
      </c>
      <c r="N135" s="1">
        <v>757.91086023550395</v>
      </c>
      <c r="O135" s="1">
        <v>2810.11181640625</v>
      </c>
      <c r="P135" s="1" t="s">
        <v>44</v>
      </c>
      <c r="Q135" s="1">
        <v>15.6469173431396</v>
      </c>
      <c r="R135" s="1">
        <v>15.1684856414794</v>
      </c>
      <c r="S135" s="1">
        <v>174.23747253417901</v>
      </c>
      <c r="T135" s="1">
        <v>-7.0254874229431099</v>
      </c>
      <c r="U135" s="1">
        <v>-21.311182022094702</v>
      </c>
      <c r="V135" s="1">
        <v>200.60726928710901</v>
      </c>
      <c r="W135" s="1">
        <v>-7.7609877586364702</v>
      </c>
      <c r="X135" s="1">
        <v>-27.090145111083899</v>
      </c>
      <c r="Z135" s="1">
        <v>1.22773349285125</v>
      </c>
      <c r="AA135" s="1">
        <v>12.777777671813899</v>
      </c>
      <c r="AB135" s="1">
        <v>101.1128616333</v>
      </c>
      <c r="AC135" s="1">
        <v>62</v>
      </c>
      <c r="AD135" s="1">
        <v>717</v>
      </c>
      <c r="AE135" s="1">
        <v>168</v>
      </c>
      <c r="AF135" s="1" t="s">
        <v>184</v>
      </c>
    </row>
    <row r="136" spans="1:32" x14ac:dyDescent="0.35">
      <c r="A136" t="s">
        <v>190</v>
      </c>
      <c r="B136" t="s">
        <v>110</v>
      </c>
      <c r="C136" t="s">
        <v>1</v>
      </c>
      <c r="D136" s="1">
        <v>156.396807861328</v>
      </c>
      <c r="E136" s="1">
        <v>2.47737693786621</v>
      </c>
      <c r="F136" s="1">
        <v>2.4011300876736599E-2</v>
      </c>
      <c r="G136" s="1">
        <v>1.49562680721282</v>
      </c>
      <c r="H136" s="1">
        <v>1.4716155063360901</v>
      </c>
      <c r="I136" s="1">
        <v>228.49641265869101</v>
      </c>
      <c r="J136" s="1">
        <v>1.4610043247256701</v>
      </c>
      <c r="K136" s="1">
        <v>9.2787046432495099</v>
      </c>
      <c r="L136" s="1">
        <v>1.23154628276824</v>
      </c>
      <c r="M136" s="1">
        <v>3220.3951910245801</v>
      </c>
      <c r="N136" s="1">
        <v>255.17151818581701</v>
      </c>
      <c r="O136" s="1">
        <v>3230.48876953125</v>
      </c>
      <c r="P136" s="1" t="s">
        <v>44</v>
      </c>
      <c r="Q136" s="1">
        <v>4.5304279327392498</v>
      </c>
      <c r="R136" s="1">
        <v>21.171916961669901</v>
      </c>
      <c r="S136" s="1">
        <v>199.22183227539</v>
      </c>
      <c r="T136" s="1">
        <v>-0.79179435968399003</v>
      </c>
      <c r="U136" s="1">
        <v>-2.7532465457916202</v>
      </c>
      <c r="V136" s="1">
        <v>217.49279785156199</v>
      </c>
      <c r="W136" s="1">
        <v>-0.95203286409377996</v>
      </c>
      <c r="X136" s="1">
        <v>-3.6135869026184002</v>
      </c>
      <c r="Z136" s="1">
        <v>1.22773349285125</v>
      </c>
      <c r="AA136" s="1">
        <v>12.777777671813899</v>
      </c>
      <c r="AB136" s="1">
        <v>101.1128616333</v>
      </c>
      <c r="AC136" s="1">
        <v>62</v>
      </c>
      <c r="AD136" s="1">
        <v>741</v>
      </c>
      <c r="AE136" s="1">
        <v>166</v>
      </c>
      <c r="AF136" s="1" t="s">
        <v>184</v>
      </c>
    </row>
    <row r="137" spans="1:32" x14ac:dyDescent="0.35">
      <c r="A137" t="s">
        <v>191</v>
      </c>
      <c r="B137" t="s">
        <v>110</v>
      </c>
      <c r="C137" t="s">
        <v>1</v>
      </c>
      <c r="D137" s="1">
        <v>155.863462829589</v>
      </c>
      <c r="E137" s="1">
        <v>4.0907301902770996</v>
      </c>
      <c r="F137" s="1">
        <v>-1.8426814079284599</v>
      </c>
      <c r="G137" s="1">
        <v>0.47492906451225197</v>
      </c>
      <c r="H137" s="1">
        <v>2.3176104724407098</v>
      </c>
      <c r="I137" s="1">
        <v>220.424963378906</v>
      </c>
      <c r="J137" s="1">
        <v>1.414218312472</v>
      </c>
      <c r="K137" s="1">
        <v>13.289456367492599</v>
      </c>
      <c r="L137" s="1">
        <v>0.15954831242561299</v>
      </c>
      <c r="M137" s="1">
        <v>2817.3199133855601</v>
      </c>
      <c r="N137" s="1">
        <v>1467.5203982032999</v>
      </c>
      <c r="O137" s="1">
        <v>3176.61889648437</v>
      </c>
      <c r="P137" s="1" t="s">
        <v>44</v>
      </c>
      <c r="Q137" s="1">
        <v>27.514661788940401</v>
      </c>
      <c r="R137" s="1">
        <v>23.522642135620099</v>
      </c>
      <c r="S137" s="1">
        <v>188.825592041015</v>
      </c>
      <c r="T137" s="1">
        <v>-11.509048461914</v>
      </c>
      <c r="U137" s="1">
        <v>-37.674995422363203</v>
      </c>
      <c r="V137" s="1">
        <v>205.70262145996</v>
      </c>
      <c r="W137" s="1">
        <v>-12.4581499099731</v>
      </c>
      <c r="X137" s="1">
        <v>-44.375537872314403</v>
      </c>
      <c r="Z137" s="1">
        <v>1.22773349285125</v>
      </c>
      <c r="AA137" s="1">
        <v>12.777777671813899</v>
      </c>
      <c r="AB137" s="1">
        <v>101.1128616333</v>
      </c>
      <c r="AC137" s="1">
        <v>62</v>
      </c>
      <c r="AD137" s="1">
        <v>721</v>
      </c>
      <c r="AE137" s="1">
        <v>176</v>
      </c>
      <c r="AF137" s="1" t="s">
        <v>184</v>
      </c>
    </row>
    <row r="138" spans="1:32" x14ac:dyDescent="0.35">
      <c r="A138" t="s">
        <v>192</v>
      </c>
      <c r="B138" t="s">
        <v>110</v>
      </c>
      <c r="C138" t="s">
        <v>1</v>
      </c>
      <c r="D138" s="1">
        <v>154.057887268066</v>
      </c>
      <c r="E138" s="1">
        <v>-2.0666589736938401</v>
      </c>
      <c r="F138" s="1">
        <v>1.83138155937194</v>
      </c>
      <c r="G138" s="1">
        <v>-0.44211533665656999</v>
      </c>
      <c r="H138" s="1">
        <v>-2.2734968960285098</v>
      </c>
      <c r="I138" s="1">
        <v>223.962478637695</v>
      </c>
      <c r="J138" s="1">
        <v>1.45375535527105</v>
      </c>
      <c r="K138" s="1">
        <v>10.5841674804687</v>
      </c>
      <c r="L138" s="1">
        <v>-0.134008303284645</v>
      </c>
      <c r="M138" s="1">
        <v>2605.72299187304</v>
      </c>
      <c r="N138" s="1">
        <v>872.41420859429695</v>
      </c>
      <c r="O138" s="1">
        <v>2747.88989257812</v>
      </c>
      <c r="P138" s="1" t="s">
        <v>44</v>
      </c>
      <c r="Q138" s="1">
        <v>18.5109043121337</v>
      </c>
      <c r="R138" s="1">
        <v>19.125055313110298</v>
      </c>
      <c r="S138" s="1">
        <v>193.51106262207</v>
      </c>
      <c r="T138" s="1">
        <v>-7.25833892822265</v>
      </c>
      <c r="U138" s="1">
        <v>-24.448844909667901</v>
      </c>
      <c r="V138" s="1">
        <v>213.561431884765</v>
      </c>
      <c r="W138" s="1">
        <v>-7.9199571609496999</v>
      </c>
      <c r="X138" s="1">
        <v>-29.426525115966701</v>
      </c>
      <c r="Z138" s="1">
        <v>1.22773349285125</v>
      </c>
      <c r="AA138" s="1">
        <v>12.777777671813899</v>
      </c>
      <c r="AB138" s="1">
        <v>101.1128616333</v>
      </c>
      <c r="AC138" s="1">
        <v>62</v>
      </c>
      <c r="AD138" s="1">
        <v>744</v>
      </c>
      <c r="AE138" s="1">
        <v>161</v>
      </c>
      <c r="AF138" s="1" t="s">
        <v>184</v>
      </c>
    </row>
    <row r="139" spans="1:32" x14ac:dyDescent="0.35">
      <c r="A139" t="s">
        <v>193</v>
      </c>
      <c r="B139" t="s">
        <v>110</v>
      </c>
      <c r="C139" t="s">
        <v>1</v>
      </c>
      <c r="D139" s="1">
        <v>154.55803985595699</v>
      </c>
      <c r="E139" s="1">
        <v>3.21884894371032</v>
      </c>
      <c r="F139" s="1">
        <v>-2.1233334541320801</v>
      </c>
      <c r="G139" s="1">
        <v>0.61919862031936601</v>
      </c>
      <c r="H139" s="1">
        <v>2.7425320744514399</v>
      </c>
      <c r="I139" s="1">
        <v>224.48077239990201</v>
      </c>
      <c r="J139" s="1">
        <v>1.4524043693172499</v>
      </c>
      <c r="K139" s="1">
        <v>13.792624473571699</v>
      </c>
      <c r="L139" s="1">
        <v>0.24293746054172499</v>
      </c>
      <c r="M139" s="1">
        <v>3159.4956758000999</v>
      </c>
      <c r="N139" s="1">
        <v>-77.210913108816996</v>
      </c>
      <c r="O139" s="1">
        <v>3160.43896484375</v>
      </c>
      <c r="P139" s="1" t="s">
        <v>44</v>
      </c>
      <c r="Q139" s="1">
        <v>-1.3999003171920701</v>
      </c>
      <c r="R139" s="1">
        <v>29.4561233520507</v>
      </c>
      <c r="S139" s="1">
        <v>202.526763916015</v>
      </c>
      <c r="T139" s="1">
        <v>0.89983397722244196</v>
      </c>
      <c r="U139" s="1">
        <v>3.1805186271667401</v>
      </c>
      <c r="V139" s="1">
        <v>217.61720275878901</v>
      </c>
      <c r="W139" s="1">
        <v>0.939411401748657</v>
      </c>
      <c r="X139" s="1">
        <v>3.5682554244995099</v>
      </c>
      <c r="Z139" s="1">
        <v>1.22773349285125</v>
      </c>
      <c r="AA139" s="1">
        <v>12.777777671813899</v>
      </c>
      <c r="AB139" s="1">
        <v>101.1128616333</v>
      </c>
      <c r="AC139" s="1">
        <v>62</v>
      </c>
      <c r="AD139" s="1">
        <v>687</v>
      </c>
      <c r="AE139" s="1">
        <v>176</v>
      </c>
      <c r="AF139" s="1" t="s">
        <v>184</v>
      </c>
    </row>
    <row r="140" spans="1:32" x14ac:dyDescent="0.35">
      <c r="A140" t="s">
        <v>194</v>
      </c>
      <c r="B140" t="s">
        <v>110</v>
      </c>
      <c r="C140" t="s">
        <v>1</v>
      </c>
      <c r="D140" s="1">
        <v>148.906617736816</v>
      </c>
      <c r="E140" s="1">
        <v>-0.77883738279342596</v>
      </c>
      <c r="F140" s="1">
        <v>2.2498130798339799</v>
      </c>
      <c r="G140" s="1">
        <v>-5.4123425483703604</v>
      </c>
      <c r="H140" s="1">
        <v>-7.6621556282043404</v>
      </c>
      <c r="I140" s="1">
        <v>208.519271850585</v>
      </c>
      <c r="J140" s="1">
        <v>1.4003358280498399</v>
      </c>
      <c r="K140" s="1">
        <v>10.9458265304565</v>
      </c>
      <c r="L140" s="1">
        <v>-4.1643085479736301</v>
      </c>
      <c r="M140" s="1">
        <v>2059.9617103708702</v>
      </c>
      <c r="N140" s="1">
        <v>1189.3194880224</v>
      </c>
      <c r="O140" s="1">
        <v>2378.63891601562</v>
      </c>
      <c r="P140" s="1" t="s">
        <v>42</v>
      </c>
      <c r="Q140" s="1">
        <v>30</v>
      </c>
      <c r="R140" s="1">
        <v>13.428157806396401</v>
      </c>
      <c r="S140" s="1">
        <v>165.280502319335</v>
      </c>
      <c r="T140" s="1">
        <v>-13.0162649154663</v>
      </c>
      <c r="U140" s="1">
        <v>-37.225719451904297</v>
      </c>
      <c r="V140" s="1">
        <v>208.17189025878901</v>
      </c>
      <c r="W140" s="1">
        <v>-14.7741994857788</v>
      </c>
      <c r="X140" s="1">
        <v>-53.086055755615199</v>
      </c>
      <c r="Z140" s="1">
        <v>1.22773349285125</v>
      </c>
      <c r="AA140" s="1">
        <v>12.777777671813899</v>
      </c>
      <c r="AB140" s="1">
        <v>101.1128616333</v>
      </c>
      <c r="AC140" s="1">
        <v>62</v>
      </c>
      <c r="AD140" s="1">
        <v>707</v>
      </c>
      <c r="AE140" s="1">
        <v>174</v>
      </c>
      <c r="AF140" s="1" t="s">
        <v>184</v>
      </c>
    </row>
    <row r="141" spans="1:32" x14ac:dyDescent="0.35">
      <c r="A141" t="s">
        <v>195</v>
      </c>
      <c r="B141" t="s">
        <v>110</v>
      </c>
      <c r="C141" t="s">
        <v>1</v>
      </c>
      <c r="D141" s="1">
        <v>146.187570190429</v>
      </c>
      <c r="E141" s="1">
        <v>-0.787758469581604</v>
      </c>
      <c r="F141" s="1">
        <v>0.199363693594932</v>
      </c>
      <c r="G141" s="1">
        <v>3.4431900978088299</v>
      </c>
      <c r="H141" s="1">
        <v>3.2438264042139</v>
      </c>
      <c r="I141" s="1">
        <v>214.628700256347</v>
      </c>
      <c r="J141" s="1">
        <v>1.4681733883172401</v>
      </c>
      <c r="K141" s="1">
        <v>8.7178421020507795</v>
      </c>
      <c r="L141" s="1">
        <v>2.85326027870178</v>
      </c>
      <c r="M141" s="1">
        <v>2244.5975800596598</v>
      </c>
      <c r="N141" s="1">
        <v>156.90089487340799</v>
      </c>
      <c r="O141" s="1">
        <v>2250.07470703125</v>
      </c>
      <c r="P141" s="1" t="s">
        <v>44</v>
      </c>
      <c r="Q141" s="1">
        <v>3.9985606670379599</v>
      </c>
      <c r="R141" s="1">
        <v>12.354826927185</v>
      </c>
      <c r="S141" s="1">
        <v>175.02145385742099</v>
      </c>
      <c r="T141" s="1">
        <v>1.64853250980377</v>
      </c>
      <c r="U141" s="1">
        <v>5.0352210998535103</v>
      </c>
      <c r="V141" s="1">
        <v>220.35299682617099</v>
      </c>
      <c r="W141" s="1">
        <v>1.39605689048767</v>
      </c>
      <c r="X141" s="1">
        <v>5.3689184188842702</v>
      </c>
      <c r="Z141" s="1">
        <v>1.22773349285125</v>
      </c>
      <c r="AA141" s="1">
        <v>12.777777671813899</v>
      </c>
      <c r="AB141" s="1">
        <v>101.1128616333</v>
      </c>
      <c r="AC141" s="1">
        <v>62</v>
      </c>
      <c r="AD141" s="1">
        <v>720</v>
      </c>
      <c r="AE141" s="1">
        <v>175</v>
      </c>
      <c r="AF141" s="1" t="s">
        <v>184</v>
      </c>
    </row>
    <row r="142" spans="1:32" x14ac:dyDescent="0.35">
      <c r="A142" t="s">
        <v>196</v>
      </c>
      <c r="B142" t="s">
        <v>110</v>
      </c>
      <c r="C142" t="s">
        <v>7</v>
      </c>
      <c r="D142" s="1">
        <v>120.394610595703</v>
      </c>
      <c r="E142" s="1">
        <v>-4.7726531028747496</v>
      </c>
      <c r="F142" s="1">
        <v>0.54553520679473799</v>
      </c>
      <c r="G142" s="1">
        <v>3.8397941589355402</v>
      </c>
      <c r="H142" s="1">
        <v>3.2942589521408001</v>
      </c>
      <c r="I142" s="1">
        <v>188.19656982421799</v>
      </c>
      <c r="J142" s="1">
        <v>1.5631644048935101</v>
      </c>
      <c r="K142" s="1">
        <v>11.926037788391101</v>
      </c>
      <c r="L142" s="1">
        <v>3.2223553657531698</v>
      </c>
      <c r="M142" s="1">
        <v>4255.1894495321703</v>
      </c>
      <c r="N142" s="1">
        <v>-674.26808894981298</v>
      </c>
      <c r="O142" s="1">
        <v>4308.27978515625</v>
      </c>
      <c r="P142" s="1" t="s">
        <v>44</v>
      </c>
      <c r="Q142" s="1">
        <v>-9.0041017532348597</v>
      </c>
      <c r="R142" s="1">
        <v>17.6639385223388</v>
      </c>
      <c r="S142" s="1">
        <v>149.82522583007801</v>
      </c>
      <c r="T142" s="1">
        <v>7.1584815979003897</v>
      </c>
      <c r="U142" s="1">
        <v>18.670351028442301</v>
      </c>
      <c r="V142" s="1">
        <v>164.61940002441401</v>
      </c>
      <c r="W142" s="1">
        <v>7.4804196357726997</v>
      </c>
      <c r="X142" s="1">
        <v>21.431346893310501</v>
      </c>
      <c r="Z142" s="1">
        <v>1.22773349285125</v>
      </c>
      <c r="AA142" s="1">
        <v>12.777777671813899</v>
      </c>
      <c r="AB142" s="1">
        <v>101.1128616333</v>
      </c>
      <c r="AC142" s="1">
        <v>62</v>
      </c>
      <c r="AD142" s="1">
        <v>723</v>
      </c>
      <c r="AE142" s="1">
        <v>166</v>
      </c>
      <c r="AF142" s="1" t="s">
        <v>206</v>
      </c>
    </row>
    <row r="143" spans="1:32" x14ac:dyDescent="0.35">
      <c r="A143" t="s">
        <v>197</v>
      </c>
      <c r="B143" t="s">
        <v>110</v>
      </c>
      <c r="C143" t="s">
        <v>7</v>
      </c>
      <c r="D143" s="1">
        <v>129.64747467040999</v>
      </c>
      <c r="E143" s="1">
        <v>-4.2387976646423304</v>
      </c>
      <c r="F143" s="1">
        <v>-1.12374639511108</v>
      </c>
      <c r="G143" s="1">
        <v>-7.8365044593811</v>
      </c>
      <c r="H143" s="1">
        <v>-6.7127580642700098</v>
      </c>
      <c r="I143" s="1">
        <v>188.25269622802699</v>
      </c>
      <c r="J143" s="1">
        <v>1.4520351954914901</v>
      </c>
      <c r="K143" s="1">
        <v>4.0190830230712802</v>
      </c>
      <c r="L143" s="1">
        <v>-6.57769346237182</v>
      </c>
      <c r="M143" s="1">
        <v>3849.2007760491401</v>
      </c>
      <c r="N143" s="1">
        <v>224.17482672373799</v>
      </c>
      <c r="O143" s="1">
        <v>3855.72314453125</v>
      </c>
      <c r="P143" s="1" t="s">
        <v>44</v>
      </c>
      <c r="Q143" s="1">
        <v>3.3331019878387398</v>
      </c>
      <c r="R143" s="1">
        <v>5.4179449081420898</v>
      </c>
      <c r="S143" s="1">
        <v>125.03759765625</v>
      </c>
      <c r="T143" s="1">
        <v>-7.6565523147582999</v>
      </c>
      <c r="U143" s="1">
        <v>-16.659381866455</v>
      </c>
      <c r="V143" s="1">
        <v>165.61506652832</v>
      </c>
      <c r="W143" s="1">
        <v>-7.8969736099243102</v>
      </c>
      <c r="X143" s="1">
        <v>-22.754247665405199</v>
      </c>
      <c r="Z143" s="1">
        <v>1.22773349285125</v>
      </c>
      <c r="AA143" s="1">
        <v>12.777777671813899</v>
      </c>
      <c r="AB143" s="1">
        <v>101.1128616333</v>
      </c>
      <c r="AC143" s="1">
        <v>62</v>
      </c>
      <c r="AD143" s="1">
        <v>712</v>
      </c>
      <c r="AE143" s="1">
        <v>163</v>
      </c>
      <c r="AF143" s="1" t="s">
        <v>206</v>
      </c>
    </row>
    <row r="144" spans="1:32" x14ac:dyDescent="0.35">
      <c r="A144" t="s">
        <v>198</v>
      </c>
      <c r="B144" t="s">
        <v>110</v>
      </c>
      <c r="C144" t="s">
        <v>7</v>
      </c>
      <c r="D144" s="1">
        <v>130.55494537353499</v>
      </c>
      <c r="E144" s="1">
        <v>-1.0606653690338099</v>
      </c>
      <c r="F144" s="1">
        <v>-1.4906754493713299</v>
      </c>
      <c r="G144" s="1">
        <v>4.0642242431640598</v>
      </c>
      <c r="H144" s="1">
        <v>5.5548996925354004</v>
      </c>
      <c r="I144" s="1">
        <v>192.04812927245999</v>
      </c>
      <c r="J144" s="1">
        <v>1.4710138227470799</v>
      </c>
      <c r="K144" s="1">
        <v>12.298843383789</v>
      </c>
      <c r="L144" s="1">
        <v>3.15192198753356</v>
      </c>
      <c r="M144" s="1">
        <v>2904.7474005137601</v>
      </c>
      <c r="N144" s="1">
        <v>22.897415605062399</v>
      </c>
      <c r="O144" s="1">
        <v>2904.83764648437</v>
      </c>
      <c r="P144" s="1" t="s">
        <v>44</v>
      </c>
      <c r="Q144" s="1">
        <v>0.451639294624328</v>
      </c>
      <c r="R144" s="1">
        <v>16.624406814575099</v>
      </c>
      <c r="S144" s="1">
        <v>159.806640625</v>
      </c>
      <c r="T144" s="1">
        <v>2.9864234924316402</v>
      </c>
      <c r="U144" s="1">
        <v>8.3260459899902308</v>
      </c>
      <c r="V144" s="1">
        <v>179.33509826660099</v>
      </c>
      <c r="W144" s="1">
        <v>2.9665613174438401</v>
      </c>
      <c r="X144" s="1">
        <v>9.2811985015869105</v>
      </c>
      <c r="Z144" s="1">
        <v>1.22773349285125</v>
      </c>
      <c r="AA144" s="1">
        <v>12.777777671813899</v>
      </c>
      <c r="AB144" s="1">
        <v>101.1128616333</v>
      </c>
      <c r="AC144" s="1">
        <v>62</v>
      </c>
      <c r="AD144" s="1">
        <v>667</v>
      </c>
      <c r="AE144" s="1">
        <v>172</v>
      </c>
      <c r="AF144" s="1" t="s">
        <v>206</v>
      </c>
    </row>
    <row r="145" spans="1:32" x14ac:dyDescent="0.35">
      <c r="A145" t="s">
        <v>199</v>
      </c>
      <c r="B145" t="s">
        <v>110</v>
      </c>
      <c r="C145" t="s">
        <v>7</v>
      </c>
      <c r="D145" s="1">
        <v>128.15351257324201</v>
      </c>
      <c r="E145" s="1">
        <v>-0.85843086242675704</v>
      </c>
      <c r="F145" s="1">
        <v>-2.3351263999938898</v>
      </c>
      <c r="G145" s="1">
        <v>4.5890960693359304</v>
      </c>
      <c r="H145" s="1">
        <v>6.9242224693298304</v>
      </c>
      <c r="I145" s="1">
        <v>187.80770874023401</v>
      </c>
      <c r="J145" s="1">
        <v>1.4654901373296201</v>
      </c>
      <c r="K145" s="1">
        <v>10.681718826293899</v>
      </c>
      <c r="L145" s="1">
        <v>3.4774003028869598</v>
      </c>
      <c r="M145" s="1">
        <v>2507.3856132660298</v>
      </c>
      <c r="N145" s="1">
        <v>-492.63629109254401</v>
      </c>
      <c r="O145" s="1">
        <v>2555.32250976562</v>
      </c>
      <c r="P145" s="1" t="s">
        <v>44</v>
      </c>
      <c r="Q145" s="1">
        <v>-11.115550994873001</v>
      </c>
      <c r="R145" s="1">
        <v>11.841456413269</v>
      </c>
      <c r="S145" s="1">
        <v>146.96342468261699</v>
      </c>
      <c r="T145" s="1">
        <v>6.8660140037536603</v>
      </c>
      <c r="U145" s="1">
        <v>17.5692329406738</v>
      </c>
      <c r="V145" s="1">
        <v>186.448471069335</v>
      </c>
      <c r="W145" s="1">
        <v>7.5654559135437003</v>
      </c>
      <c r="X145" s="1">
        <v>24.547603607177699</v>
      </c>
      <c r="Z145" s="1">
        <v>1.22773349285125</v>
      </c>
      <c r="AA145" s="1">
        <v>12.777777671813899</v>
      </c>
      <c r="AB145" s="1">
        <v>101.1128616333</v>
      </c>
      <c r="AC145" s="1">
        <v>62</v>
      </c>
      <c r="AD145" s="1">
        <v>701</v>
      </c>
      <c r="AE145" s="1">
        <v>174</v>
      </c>
      <c r="AF145" s="1" t="s">
        <v>206</v>
      </c>
    </row>
    <row r="146" spans="1:32" x14ac:dyDescent="0.35">
      <c r="A146" t="s">
        <v>200</v>
      </c>
      <c r="B146" t="s">
        <v>110</v>
      </c>
      <c r="C146" t="s">
        <v>7</v>
      </c>
      <c r="D146" s="1">
        <v>130.49321594238199</v>
      </c>
      <c r="E146" s="1">
        <v>-4.5627336502075098</v>
      </c>
      <c r="F146" s="1">
        <v>4.0579252243041903</v>
      </c>
      <c r="G146" s="1">
        <v>1.6177245378494201</v>
      </c>
      <c r="H146" s="1">
        <v>-2.4402006864547698</v>
      </c>
      <c r="I146" s="1">
        <v>189.478303527832</v>
      </c>
      <c r="J146" s="1">
        <v>1.4520165064480599</v>
      </c>
      <c r="K146" s="1">
        <v>12.2407569885253</v>
      </c>
      <c r="L146" s="1">
        <v>1.83659172058105</v>
      </c>
      <c r="M146" s="1">
        <v>2431.5686409729301</v>
      </c>
      <c r="N146" s="1">
        <v>760.36140505047797</v>
      </c>
      <c r="O146" s="1">
        <v>2547.68041992187</v>
      </c>
      <c r="P146" s="1" t="s">
        <v>44</v>
      </c>
      <c r="Q146" s="1">
        <v>17.364675521850501</v>
      </c>
      <c r="R146" s="1">
        <v>14.0839443206787</v>
      </c>
      <c r="S146" s="1">
        <v>152.52763366699199</v>
      </c>
      <c r="T146" s="1">
        <v>-3.6435737609863201</v>
      </c>
      <c r="U146" s="1">
        <v>-9.6930971145629794</v>
      </c>
      <c r="V146" s="1">
        <v>180.46415710449199</v>
      </c>
      <c r="W146" s="1">
        <v>-4.4844970703125</v>
      </c>
      <c r="X146" s="1">
        <v>-14.1104393005371</v>
      </c>
      <c r="Z146" s="1">
        <v>1.22773349285125</v>
      </c>
      <c r="AA146" s="1">
        <v>12.777777671813899</v>
      </c>
      <c r="AB146" s="1">
        <v>101.1128616333</v>
      </c>
      <c r="AC146" s="1">
        <v>62</v>
      </c>
      <c r="AD146" s="1">
        <v>690</v>
      </c>
      <c r="AE146" s="1">
        <v>179</v>
      </c>
      <c r="AF146" s="1" t="s">
        <v>206</v>
      </c>
    </row>
    <row r="147" spans="1:32" x14ac:dyDescent="0.35">
      <c r="A147" t="s">
        <v>201</v>
      </c>
      <c r="B147" t="s">
        <v>110</v>
      </c>
      <c r="C147" t="s">
        <v>7</v>
      </c>
      <c r="D147" s="1">
        <v>135.36783599853501</v>
      </c>
      <c r="E147" s="1">
        <v>-1.51645195484161</v>
      </c>
      <c r="F147" s="1">
        <v>1.3358060121536199</v>
      </c>
      <c r="G147" s="1">
        <v>1.99955677986145</v>
      </c>
      <c r="H147" s="1">
        <v>0.66375076770782404</v>
      </c>
      <c r="I147" s="1">
        <v>170.14798278808499</v>
      </c>
      <c r="J147" s="1">
        <v>1.25693065515154</v>
      </c>
      <c r="K147" s="1">
        <v>5.7943248748779297</v>
      </c>
      <c r="L147" s="1">
        <v>1.80962669849395</v>
      </c>
      <c r="M147" s="1">
        <v>2544.4994435613298</v>
      </c>
      <c r="N147" s="1">
        <v>-1132.8730130075501</v>
      </c>
      <c r="O147" s="1">
        <v>2785.296875</v>
      </c>
      <c r="P147" s="1" t="s">
        <v>42</v>
      </c>
      <c r="Q147" s="1">
        <v>-23.999790191650298</v>
      </c>
      <c r="R147" s="1">
        <v>3.35359787940979</v>
      </c>
      <c r="S147" s="1">
        <v>92.772789001464801</v>
      </c>
      <c r="T147" s="1">
        <v>6.6332974433898899</v>
      </c>
      <c r="U147" s="1">
        <v>10.7165880203247</v>
      </c>
      <c r="V147" s="1">
        <v>145.17648315429599</v>
      </c>
      <c r="W147" s="1">
        <v>8.4233827590942294</v>
      </c>
      <c r="X147" s="1">
        <v>21.266460418701101</v>
      </c>
      <c r="Z147" s="1">
        <v>1.22773349285125</v>
      </c>
      <c r="AA147" s="1">
        <v>12.777777671813899</v>
      </c>
      <c r="AB147" s="1">
        <v>101.1128616333</v>
      </c>
      <c r="AC147" s="1">
        <v>62</v>
      </c>
      <c r="AD147" s="1">
        <v>742</v>
      </c>
      <c r="AE147" s="1">
        <v>179</v>
      </c>
      <c r="AF147" s="1" t="s">
        <v>206</v>
      </c>
    </row>
    <row r="148" spans="1:32" x14ac:dyDescent="0.35">
      <c r="A148" t="s">
        <v>202</v>
      </c>
      <c r="B148" t="s">
        <v>110</v>
      </c>
      <c r="C148" t="s">
        <v>7</v>
      </c>
      <c r="D148" s="1">
        <v>120.722703552246</v>
      </c>
      <c r="E148" s="1">
        <v>-3.67168712615966</v>
      </c>
      <c r="F148" s="1">
        <v>0.195248082280159</v>
      </c>
      <c r="G148" s="1">
        <v>3.7330784797668399</v>
      </c>
      <c r="H148" s="1">
        <v>3.53783039748668</v>
      </c>
      <c r="I148" s="1">
        <v>178.78925170898401</v>
      </c>
      <c r="J148" s="1">
        <v>1.4809911180593101</v>
      </c>
      <c r="K148" s="1">
        <v>10.537161827087401</v>
      </c>
      <c r="L148" s="1">
        <v>3.09086608886718</v>
      </c>
      <c r="M148" s="1">
        <v>4065.7385593304498</v>
      </c>
      <c r="N148" s="1">
        <v>180.13393637553099</v>
      </c>
      <c r="O148" s="1">
        <v>4069.72705078125</v>
      </c>
      <c r="P148" s="1" t="s">
        <v>42</v>
      </c>
      <c r="Q148" s="1">
        <v>2.53684997558593</v>
      </c>
      <c r="R148" s="1">
        <v>13.1533966064453</v>
      </c>
      <c r="S148" s="1">
        <v>136.79704284667901</v>
      </c>
      <c r="T148" s="1">
        <v>2.1034750938415501</v>
      </c>
      <c r="U148" s="1">
        <v>5.02107429504394</v>
      </c>
      <c r="V148" s="1">
        <v>154.17231750488199</v>
      </c>
      <c r="W148" s="1">
        <v>1.99507904052734</v>
      </c>
      <c r="X148" s="1">
        <v>5.3672661781311</v>
      </c>
      <c r="Z148" s="1">
        <v>1.22773349285125</v>
      </c>
      <c r="AA148" s="1">
        <v>12.777777671813899</v>
      </c>
      <c r="AB148" s="1">
        <v>101.1128616333</v>
      </c>
      <c r="AC148" s="1">
        <v>62</v>
      </c>
      <c r="AD148" s="1">
        <v>699</v>
      </c>
      <c r="AE148" s="1">
        <v>174</v>
      </c>
      <c r="AF148" s="1" t="s">
        <v>206</v>
      </c>
    </row>
    <row r="149" spans="1:32" x14ac:dyDescent="0.35">
      <c r="A149" t="s">
        <v>203</v>
      </c>
      <c r="B149" t="s">
        <v>110</v>
      </c>
      <c r="C149" t="s">
        <v>7</v>
      </c>
      <c r="D149" s="1">
        <v>123.221749877929</v>
      </c>
      <c r="E149" s="1">
        <v>-2.80324006080627</v>
      </c>
      <c r="F149" s="1">
        <v>-0.235083147883415</v>
      </c>
      <c r="G149" s="1">
        <v>3.4870681762695299</v>
      </c>
      <c r="H149" s="1">
        <v>3.7221513241529398</v>
      </c>
      <c r="I149" s="1">
        <v>190.36522979736301</v>
      </c>
      <c r="J149" s="1">
        <v>1.54489958133162</v>
      </c>
      <c r="K149" s="1">
        <v>12.792567253112701</v>
      </c>
      <c r="L149" s="1">
        <v>2.8349418640136701</v>
      </c>
      <c r="M149" s="1">
        <v>2908.1386423375702</v>
      </c>
      <c r="N149" s="1">
        <v>536.95168863217305</v>
      </c>
      <c r="O149" s="1">
        <v>2957.2939453125</v>
      </c>
      <c r="P149" s="1" t="s">
        <v>44</v>
      </c>
      <c r="Q149" s="1">
        <v>10.4611387252807</v>
      </c>
      <c r="R149" s="1">
        <v>16.824100494384702</v>
      </c>
      <c r="S149" s="1">
        <v>157.487380981445</v>
      </c>
      <c r="T149" s="1">
        <v>-0.99681490659713701</v>
      </c>
      <c r="U149" s="1">
        <v>-2.7399766445159899</v>
      </c>
      <c r="V149" s="1">
        <v>176.49771118164</v>
      </c>
      <c r="W149" s="1">
        <v>-1.39353144168853</v>
      </c>
      <c r="X149" s="1">
        <v>-4.2927184104919398</v>
      </c>
      <c r="Z149" s="1">
        <v>1.22773349285125</v>
      </c>
      <c r="AA149" s="1">
        <v>12.777777671813899</v>
      </c>
      <c r="AB149" s="1">
        <v>101.1128616333</v>
      </c>
      <c r="AC149" s="1">
        <v>62</v>
      </c>
      <c r="AD149" s="1">
        <v>701</v>
      </c>
      <c r="AE149" s="1">
        <v>170</v>
      </c>
      <c r="AF149" s="1" t="s">
        <v>206</v>
      </c>
    </row>
    <row r="150" spans="1:32" x14ac:dyDescent="0.35">
      <c r="A150" t="s">
        <v>204</v>
      </c>
      <c r="B150" t="s">
        <v>110</v>
      </c>
      <c r="C150" t="s">
        <v>7</v>
      </c>
      <c r="D150" s="1">
        <v>129.54889984130801</v>
      </c>
      <c r="E150" s="1">
        <v>-4.1907320022582999</v>
      </c>
      <c r="F150" s="1">
        <v>-0.44264945387840199</v>
      </c>
      <c r="G150" s="1">
        <v>3.3462502956390301</v>
      </c>
      <c r="H150" s="1">
        <v>3.7888997495174399</v>
      </c>
      <c r="I150" s="1">
        <v>187.70359954833901</v>
      </c>
      <c r="J150" s="1">
        <v>1.4489015327669099</v>
      </c>
      <c r="K150" s="1">
        <v>11.113100051879799</v>
      </c>
      <c r="L150" s="1">
        <v>2.6932985782623202</v>
      </c>
      <c r="M150" s="1">
        <v>2845.8643860893399</v>
      </c>
      <c r="N150" s="1">
        <v>379.55418906855402</v>
      </c>
      <c r="O150" s="1">
        <v>2871.0634765625</v>
      </c>
      <c r="P150" s="1" t="s">
        <v>44</v>
      </c>
      <c r="Q150" s="1">
        <v>7.5967321395873997</v>
      </c>
      <c r="R150" s="1">
        <v>13.5019187927246</v>
      </c>
      <c r="S150" s="1">
        <v>149.95085144042901</v>
      </c>
      <c r="T150" s="1">
        <v>0.110143430531024</v>
      </c>
      <c r="U150" s="1">
        <v>0.28986996412277199</v>
      </c>
      <c r="V150" s="1">
        <v>175.84718322753901</v>
      </c>
      <c r="W150" s="1">
        <v>-0.26094722747802701</v>
      </c>
      <c r="X150" s="1">
        <v>-0.80255794525146396</v>
      </c>
      <c r="Z150" s="1">
        <v>1.22773349285125</v>
      </c>
      <c r="AA150" s="1">
        <v>12.777777671813899</v>
      </c>
      <c r="AB150" s="1">
        <v>101.1128616333</v>
      </c>
      <c r="AC150" s="1">
        <v>62</v>
      </c>
      <c r="AD150" s="1">
        <v>697</v>
      </c>
      <c r="AE150" s="1">
        <v>170</v>
      </c>
      <c r="AF150" s="1" t="s">
        <v>206</v>
      </c>
    </row>
    <row r="151" spans="1:32" x14ac:dyDescent="0.35">
      <c r="A151" t="s">
        <v>205</v>
      </c>
      <c r="B151" t="s">
        <v>110</v>
      </c>
      <c r="C151" t="s">
        <v>7</v>
      </c>
      <c r="D151" s="1">
        <v>122.61236572265599</v>
      </c>
      <c r="E151" s="1">
        <v>-3.0250680446624698</v>
      </c>
      <c r="F151" s="1">
        <v>1.47918796539306</v>
      </c>
      <c r="G151" s="1">
        <v>3.7170732021331698</v>
      </c>
      <c r="H151" s="1">
        <v>2.2378852367401101</v>
      </c>
      <c r="I151" s="1">
        <v>185.602615356445</v>
      </c>
      <c r="J151" s="1">
        <v>1.51373488524208</v>
      </c>
      <c r="K151" s="1">
        <v>10.1768236160278</v>
      </c>
      <c r="L151" s="1">
        <v>3.2383744716644198</v>
      </c>
      <c r="M151" s="1">
        <v>2370.5424662754399</v>
      </c>
      <c r="N151" s="1">
        <v>1058.5648270004899</v>
      </c>
      <c r="O151" s="1">
        <v>2596.15698242187</v>
      </c>
      <c r="P151" s="1" t="s">
        <v>44</v>
      </c>
      <c r="Q151" s="1">
        <v>24.063131332397401</v>
      </c>
      <c r="R151" s="1">
        <v>9.8738164901733398</v>
      </c>
      <c r="S151" s="1">
        <v>136.37860107421801</v>
      </c>
      <c r="T151" s="1">
        <v>-3.4951920509338299</v>
      </c>
      <c r="U151" s="1">
        <v>-8.3144044876098597</v>
      </c>
      <c r="V151" s="1">
        <v>179.50259399414</v>
      </c>
      <c r="W151" s="1">
        <v>-5.1398792266845703</v>
      </c>
      <c r="X151" s="1">
        <v>-16.081230163574201</v>
      </c>
      <c r="Z151" s="1">
        <v>1.22773349285125</v>
      </c>
      <c r="AA151" s="1">
        <v>12.777777671813899</v>
      </c>
      <c r="AB151" s="1">
        <v>101.1128616333</v>
      </c>
      <c r="AC151" s="1">
        <v>62</v>
      </c>
      <c r="AD151" s="1">
        <v>709</v>
      </c>
      <c r="AE151" s="1">
        <v>172</v>
      </c>
      <c r="AF151" s="1" t="s">
        <v>206</v>
      </c>
    </row>
    <row r="152" spans="1:32" x14ac:dyDescent="0.35">
      <c r="A152" t="s">
        <v>208</v>
      </c>
      <c r="B152" t="s">
        <v>110</v>
      </c>
      <c r="C152" t="s">
        <v>9</v>
      </c>
      <c r="D152" s="1">
        <v>125.722567749023</v>
      </c>
      <c r="E152" s="1">
        <v>-5.1119394302368102</v>
      </c>
      <c r="F152" s="1">
        <v>4.5222997665405202</v>
      </c>
      <c r="G152" s="1">
        <v>4.17773342132568</v>
      </c>
      <c r="H152" s="1">
        <v>-0.34456634521484297</v>
      </c>
      <c r="I152" s="1">
        <v>180.38524932861301</v>
      </c>
      <c r="J152" s="1">
        <v>1.4347881415269099</v>
      </c>
      <c r="K152" s="1">
        <v>15.6044044494628</v>
      </c>
      <c r="L152" s="1">
        <v>3.99754691123962</v>
      </c>
      <c r="M152" s="1">
        <v>3632.1742573934698</v>
      </c>
      <c r="N152" s="1">
        <v>56.065122148416101</v>
      </c>
      <c r="O152" s="1">
        <v>3632.60693359375</v>
      </c>
      <c r="P152" s="1" t="s">
        <v>44</v>
      </c>
      <c r="Q152" s="1">
        <v>0.88432973623275701</v>
      </c>
      <c r="R152" s="1">
        <v>20.198970794677699</v>
      </c>
      <c r="S152" s="1">
        <v>148.93794250488199</v>
      </c>
      <c r="T152" s="1">
        <v>3.63771152496337</v>
      </c>
      <c r="U152" s="1">
        <v>9.4497814178466797</v>
      </c>
      <c r="V152" s="1">
        <v>164.00665283203099</v>
      </c>
      <c r="W152" s="1">
        <v>3.6046741008758501</v>
      </c>
      <c r="X152" s="1">
        <v>10.3115177154541</v>
      </c>
      <c r="Z152" s="1">
        <v>1.2127102613448999</v>
      </c>
      <c r="AA152" s="1">
        <v>16.111110687255799</v>
      </c>
      <c r="AB152" s="1">
        <v>101.130325317382</v>
      </c>
      <c r="AC152" s="1">
        <v>63</v>
      </c>
      <c r="AD152" s="1">
        <v>651</v>
      </c>
      <c r="AE152" s="1">
        <v>152</v>
      </c>
    </row>
    <row r="153" spans="1:32" x14ac:dyDescent="0.35">
      <c r="A153" t="s">
        <v>209</v>
      </c>
      <c r="B153" t="s">
        <v>110</v>
      </c>
      <c r="C153" t="s">
        <v>9</v>
      </c>
      <c r="D153" s="1">
        <v>124.26937866210901</v>
      </c>
      <c r="E153" s="1">
        <v>-2.5766966342925999</v>
      </c>
      <c r="F153" s="1">
        <v>5.5037322044372496</v>
      </c>
      <c r="G153" s="1">
        <v>3.9793405532836901</v>
      </c>
      <c r="H153" s="1">
        <v>-1.52439165115356</v>
      </c>
      <c r="I153" s="1">
        <v>177.66903076171801</v>
      </c>
      <c r="J153" s="1">
        <v>1.4297088524503201</v>
      </c>
      <c r="K153" s="1">
        <v>17.547481536865199</v>
      </c>
      <c r="L153" s="1">
        <v>3.95738625526428</v>
      </c>
      <c r="M153" s="1">
        <v>3451.2233073694802</v>
      </c>
      <c r="N153" s="1">
        <v>531.67024671838203</v>
      </c>
      <c r="O153" s="1">
        <v>3491.93579101562</v>
      </c>
      <c r="P153" s="1" t="s">
        <v>44</v>
      </c>
      <c r="Q153" s="1">
        <v>8.7577219009399396</v>
      </c>
      <c r="R153" s="1">
        <v>21.826250076293899</v>
      </c>
      <c r="S153" s="1">
        <v>147.64190673828099</v>
      </c>
      <c r="T153" s="1">
        <v>0.44190514087677002</v>
      </c>
      <c r="U153" s="1">
        <v>1.13908886909484</v>
      </c>
      <c r="V153" s="1">
        <v>162.23074340820301</v>
      </c>
      <c r="W153" s="1">
        <v>0.15576636791229201</v>
      </c>
      <c r="X153" s="1">
        <v>0.44369009137153598</v>
      </c>
      <c r="Z153" s="1">
        <v>1.2127102613448999</v>
      </c>
      <c r="AA153" s="1">
        <v>16.111110687255799</v>
      </c>
      <c r="AB153" s="1">
        <v>101.130325317382</v>
      </c>
      <c r="AC153" s="1">
        <v>63</v>
      </c>
      <c r="AD153" s="1">
        <v>680</v>
      </c>
      <c r="AE153" s="1">
        <v>153</v>
      </c>
    </row>
    <row r="154" spans="1:32" x14ac:dyDescent="0.35">
      <c r="A154" t="s">
        <v>210</v>
      </c>
      <c r="B154" t="s">
        <v>110</v>
      </c>
      <c r="C154" t="s">
        <v>9</v>
      </c>
      <c r="D154" s="1">
        <v>129.222688293457</v>
      </c>
      <c r="E154" s="1">
        <v>-1.6560416221618599</v>
      </c>
      <c r="F154" s="1">
        <v>4.9744410514831499</v>
      </c>
      <c r="G154" s="1">
        <v>8.0619592666625906</v>
      </c>
      <c r="H154" s="1">
        <v>3.0875182151794398</v>
      </c>
      <c r="I154" s="1">
        <v>173.44797363281199</v>
      </c>
      <c r="J154" s="1">
        <v>1.3422408705731399</v>
      </c>
      <c r="K154" s="1">
        <v>16.249151229858398</v>
      </c>
      <c r="L154" s="1">
        <v>7.2447137832641602</v>
      </c>
      <c r="M154" s="1">
        <v>6417.5197602666804</v>
      </c>
      <c r="N154" s="1">
        <v>82.520843808489502</v>
      </c>
      <c r="O154" s="1">
        <v>6418.05029296875</v>
      </c>
      <c r="P154" s="1" t="s">
        <v>44</v>
      </c>
      <c r="Q154" s="1">
        <v>0.73670756816864003</v>
      </c>
      <c r="R154" s="1">
        <v>21.753765106201101</v>
      </c>
      <c r="S154" s="1">
        <v>132.39845275878901</v>
      </c>
      <c r="T154" s="1">
        <v>6.8843297958373997</v>
      </c>
      <c r="U154" s="1">
        <v>15.870018005371</v>
      </c>
      <c r="V154" s="1">
        <v>140.62919616699199</v>
      </c>
      <c r="W154" s="1">
        <v>6.8626708984375</v>
      </c>
      <c r="X154" s="1">
        <v>16.8038330078125</v>
      </c>
      <c r="Z154" s="1">
        <v>1.2127102613448999</v>
      </c>
      <c r="AA154" s="1">
        <v>16.111110687255799</v>
      </c>
      <c r="AB154" s="1">
        <v>101.130325317382</v>
      </c>
      <c r="AC154" s="1">
        <v>63</v>
      </c>
      <c r="AD154" s="1">
        <v>713</v>
      </c>
      <c r="AE154" s="1">
        <v>148</v>
      </c>
    </row>
    <row r="155" spans="1:32" x14ac:dyDescent="0.35">
      <c r="A155" t="s">
        <v>211</v>
      </c>
      <c r="B155" t="s">
        <v>110</v>
      </c>
      <c r="C155" t="s">
        <v>9</v>
      </c>
      <c r="D155" s="1">
        <v>130.60052490234301</v>
      </c>
      <c r="E155" s="1">
        <v>-1.3025475740432699</v>
      </c>
      <c r="F155" s="1">
        <v>1.6121851205825799</v>
      </c>
      <c r="G155" s="1">
        <v>7.5747184753417898</v>
      </c>
      <c r="H155" s="1">
        <v>5.9625333547592101</v>
      </c>
      <c r="I155" s="1">
        <v>175.64139404296799</v>
      </c>
      <c r="J155" s="1">
        <v>1.34487510042018</v>
      </c>
      <c r="K155" s="1">
        <v>15.7678413391113</v>
      </c>
      <c r="L155" s="1">
        <v>6.4237737655639604</v>
      </c>
      <c r="M155" s="1">
        <v>4463.0391627066401</v>
      </c>
      <c r="N155" s="1">
        <v>-534.02088746198206</v>
      </c>
      <c r="O155" s="1">
        <v>4494.87451171875</v>
      </c>
      <c r="P155" s="1" t="s">
        <v>44</v>
      </c>
      <c r="Q155" s="1">
        <v>-6.8232345581054599</v>
      </c>
      <c r="R155" s="1">
        <v>20.0470066070556</v>
      </c>
      <c r="S155" s="1">
        <v>139.989013671875</v>
      </c>
      <c r="T155" s="1">
        <v>9.3748598098754794</v>
      </c>
      <c r="U155" s="1">
        <v>22.803243637084901</v>
      </c>
      <c r="V155" s="1">
        <v>152.86561584472599</v>
      </c>
      <c r="W155" s="1">
        <v>9.5886583328246999</v>
      </c>
      <c r="X155" s="1">
        <v>25.463344573974599</v>
      </c>
      <c r="Z155" s="1">
        <v>1.2127102613448999</v>
      </c>
      <c r="AA155" s="1">
        <v>16.111110687255799</v>
      </c>
      <c r="AB155" s="1">
        <v>101.130325317382</v>
      </c>
      <c r="AC155" s="1">
        <v>63</v>
      </c>
      <c r="AD155" s="1">
        <v>671</v>
      </c>
      <c r="AE155" s="1">
        <v>156</v>
      </c>
    </row>
    <row r="156" spans="1:32" x14ac:dyDescent="0.35">
      <c r="A156" t="s">
        <v>212</v>
      </c>
      <c r="B156" t="s">
        <v>110</v>
      </c>
      <c r="C156" t="s">
        <v>9</v>
      </c>
      <c r="D156" s="1">
        <v>123.70896606445299</v>
      </c>
      <c r="E156" s="1">
        <v>-3.9493830204010001</v>
      </c>
      <c r="F156" s="1">
        <v>7.1315574645995996</v>
      </c>
      <c r="G156" s="1">
        <v>4.8009324073791504</v>
      </c>
      <c r="H156" s="1">
        <v>-2.3306250572204501</v>
      </c>
      <c r="I156" s="1">
        <v>179.47865753173801</v>
      </c>
      <c r="J156" s="1">
        <v>1.45081365758265</v>
      </c>
      <c r="K156" s="1">
        <v>15.910296440124499</v>
      </c>
      <c r="L156" s="1">
        <v>4.8359451293945304</v>
      </c>
      <c r="M156" s="1">
        <v>4279.18033643123</v>
      </c>
      <c r="N156" s="1">
        <v>564.69692484730695</v>
      </c>
      <c r="O156" s="1">
        <v>4316.279296875</v>
      </c>
      <c r="P156" s="1" t="s">
        <v>44</v>
      </c>
      <c r="Q156" s="1">
        <v>7.5175318717956499</v>
      </c>
      <c r="R156" s="1">
        <v>21.169635772705</v>
      </c>
      <c r="S156" s="1">
        <v>145.09226989746</v>
      </c>
      <c r="T156" s="1">
        <v>1.55065989494323</v>
      </c>
      <c r="U156" s="1">
        <v>3.9264287948608398</v>
      </c>
      <c r="V156" s="1">
        <v>158.13587951660099</v>
      </c>
      <c r="W156" s="1">
        <v>1.30940425395965</v>
      </c>
      <c r="X156" s="1">
        <v>3.6133642196655198</v>
      </c>
      <c r="Z156" s="1">
        <v>1.2127102613448999</v>
      </c>
      <c r="AA156" s="1">
        <v>16.111110687255799</v>
      </c>
      <c r="AB156" s="1">
        <v>101.130325317382</v>
      </c>
      <c r="AC156" s="1">
        <v>63</v>
      </c>
      <c r="AD156" s="1">
        <v>672</v>
      </c>
      <c r="AE156" s="1">
        <v>159</v>
      </c>
    </row>
    <row r="157" spans="1:32" x14ac:dyDescent="0.35">
      <c r="A157" t="s">
        <v>213</v>
      </c>
      <c r="B157" t="s">
        <v>110</v>
      </c>
      <c r="C157" t="s">
        <v>9</v>
      </c>
      <c r="D157" s="1">
        <v>126.314744567871</v>
      </c>
      <c r="E157" s="1">
        <v>-2.55639147758483</v>
      </c>
      <c r="F157" s="1">
        <v>9.5638236999511701</v>
      </c>
      <c r="G157" s="1">
        <v>3.9349877834320002</v>
      </c>
      <c r="H157" s="1">
        <v>-5.6288359165191597</v>
      </c>
      <c r="I157" s="1">
        <v>174.683949279785</v>
      </c>
      <c r="J157" s="1">
        <v>1.3829260382656601</v>
      </c>
      <c r="K157" s="1">
        <v>18.2193603515625</v>
      </c>
      <c r="L157" s="1">
        <v>4.4289808273315403</v>
      </c>
      <c r="M157" s="1">
        <v>4776.2111031210497</v>
      </c>
      <c r="N157" s="1">
        <v>551.19593562140301</v>
      </c>
      <c r="O157" s="1">
        <v>4807.9111328125</v>
      </c>
      <c r="P157" s="1" t="s">
        <v>44</v>
      </c>
      <c r="Q157" s="1">
        <v>6.5830650329589799</v>
      </c>
      <c r="R157" s="1">
        <v>23.516258239746001</v>
      </c>
      <c r="S157" s="1">
        <v>139.24353027343699</v>
      </c>
      <c r="T157" s="1">
        <v>1.4306712150573699</v>
      </c>
      <c r="U157" s="1">
        <v>3.4769258499145499</v>
      </c>
      <c r="V157" s="1">
        <v>149.96173095703099</v>
      </c>
      <c r="W157" s="1">
        <v>1.24850833415985</v>
      </c>
      <c r="X157" s="1">
        <v>3.2675004005432098</v>
      </c>
      <c r="Z157" s="1">
        <v>1.2127102613448999</v>
      </c>
      <c r="AA157" s="1">
        <v>16.111110687255799</v>
      </c>
      <c r="AB157" s="1">
        <v>101.130325317382</v>
      </c>
      <c r="AC157" s="1">
        <v>63</v>
      </c>
      <c r="AD157" s="1">
        <v>673</v>
      </c>
      <c r="AE157" s="1">
        <v>146</v>
      </c>
    </row>
    <row r="158" spans="1:32" x14ac:dyDescent="0.35">
      <c r="A158" t="s">
        <v>214</v>
      </c>
      <c r="B158" t="s">
        <v>110</v>
      </c>
      <c r="C158" t="s">
        <v>9</v>
      </c>
      <c r="D158" s="1">
        <v>131.18925476074199</v>
      </c>
      <c r="E158" s="1">
        <v>-3.3553237915039</v>
      </c>
      <c r="F158" s="1">
        <v>6.39302635192871</v>
      </c>
      <c r="G158" s="1">
        <v>4.1992049217224103</v>
      </c>
      <c r="H158" s="1">
        <v>-2.1938214302062899</v>
      </c>
      <c r="I158" s="1">
        <v>183.69540252685499</v>
      </c>
      <c r="J158" s="1">
        <v>1.40023207588054</v>
      </c>
      <c r="K158" s="1">
        <v>17.524600982666001</v>
      </c>
      <c r="L158" s="1">
        <v>4.2492623329162598</v>
      </c>
      <c r="M158" s="1">
        <v>4514.9676880050802</v>
      </c>
      <c r="N158" s="1">
        <v>239.001177721235</v>
      </c>
      <c r="O158" s="1">
        <v>4521.2890625</v>
      </c>
      <c r="P158" s="1" t="s">
        <v>44</v>
      </c>
      <c r="Q158" s="1">
        <v>3.0301411151885902</v>
      </c>
      <c r="R158" s="1">
        <v>25.349702835083001</v>
      </c>
      <c r="S158" s="1">
        <v>150.11268615722599</v>
      </c>
      <c r="T158" s="1">
        <v>2.8290929794311501</v>
      </c>
      <c r="U158" s="1">
        <v>7.4091892242431596</v>
      </c>
      <c r="V158" s="1">
        <v>161.443588256835</v>
      </c>
      <c r="W158" s="1">
        <v>2.7435956001281698</v>
      </c>
      <c r="X158" s="1">
        <v>7.7277417182922301</v>
      </c>
      <c r="Z158" s="1">
        <v>1.2127102613448999</v>
      </c>
      <c r="AA158" s="1">
        <v>16.111110687255799</v>
      </c>
      <c r="AB158" s="1">
        <v>101.130325317382</v>
      </c>
      <c r="AC158" s="1">
        <v>63</v>
      </c>
      <c r="AD158" s="1">
        <v>624</v>
      </c>
      <c r="AE158" s="1">
        <v>185</v>
      </c>
    </row>
    <row r="159" spans="1:32" x14ac:dyDescent="0.35">
      <c r="A159" t="s">
        <v>215</v>
      </c>
      <c r="B159" t="s">
        <v>110</v>
      </c>
      <c r="C159" t="s">
        <v>9</v>
      </c>
      <c r="D159" s="1">
        <v>128.28218994140599</v>
      </c>
      <c r="E159" s="1">
        <v>-0.59182494878768899</v>
      </c>
      <c r="F159" s="1">
        <v>5.7620143890380797</v>
      </c>
      <c r="G159" s="1">
        <v>3.5945348739624001</v>
      </c>
      <c r="H159" s="1">
        <v>-2.16747951507568</v>
      </c>
      <c r="I159" s="1">
        <v>183.14826965332</v>
      </c>
      <c r="J159" s="1">
        <v>1.4276983401746901</v>
      </c>
      <c r="K159" s="1">
        <v>18.794908523559499</v>
      </c>
      <c r="L159" s="1">
        <v>3.6736161708831698</v>
      </c>
      <c r="M159" s="1">
        <v>4563.0240151039498</v>
      </c>
      <c r="N159" s="1">
        <v>227.66930454722501</v>
      </c>
      <c r="O159" s="1">
        <v>4568.7001953125</v>
      </c>
      <c r="P159" s="1" t="s">
        <v>44</v>
      </c>
      <c r="Q159" s="1">
        <v>2.8563692569732599</v>
      </c>
      <c r="R159" s="1">
        <v>27.133895874023398</v>
      </c>
      <c r="S159" s="1">
        <v>149.62765502929599</v>
      </c>
      <c r="T159" s="1">
        <v>2.31502938270568</v>
      </c>
      <c r="U159" s="1">
        <v>6.0441727638244602</v>
      </c>
      <c r="V159" s="1">
        <v>160.37794494628901</v>
      </c>
      <c r="W159" s="1">
        <v>2.2391331195831299</v>
      </c>
      <c r="X159" s="1">
        <v>6.2659778594970703</v>
      </c>
      <c r="Z159" s="1">
        <v>1.2127102613448999</v>
      </c>
      <c r="AA159" s="1">
        <v>16.111110687255799</v>
      </c>
      <c r="AB159" s="1">
        <v>101.130325317382</v>
      </c>
      <c r="AC159" s="1">
        <v>63</v>
      </c>
      <c r="AD159" s="1">
        <v>631</v>
      </c>
      <c r="AE159" s="1">
        <v>154</v>
      </c>
    </row>
    <row r="160" spans="1:32" x14ac:dyDescent="0.35">
      <c r="A160" t="s">
        <v>216</v>
      </c>
      <c r="B160" t="s">
        <v>110</v>
      </c>
      <c r="C160" t="s">
        <v>9</v>
      </c>
      <c r="D160" s="1">
        <v>126.61748657226499</v>
      </c>
      <c r="E160" s="1">
        <v>-1.1069248914718599</v>
      </c>
      <c r="F160" s="1">
        <v>5.7623162269592196</v>
      </c>
      <c r="G160" s="1">
        <v>3.56629467010498</v>
      </c>
      <c r="H160" s="1">
        <v>-2.1960215568542401</v>
      </c>
      <c r="I160" s="1">
        <v>170.04076995849601</v>
      </c>
      <c r="J160" s="1">
        <v>1.34294854969694</v>
      </c>
      <c r="K160" s="1">
        <v>15.979057312011699</v>
      </c>
      <c r="L160" s="1">
        <v>3.6504566669464098</v>
      </c>
      <c r="M160" s="1">
        <v>4247.71979672816</v>
      </c>
      <c r="N160" s="1">
        <v>107.970490200301</v>
      </c>
      <c r="O160" s="1">
        <v>4249.091796875</v>
      </c>
      <c r="P160" s="1" t="s">
        <v>44</v>
      </c>
      <c r="Q160" s="1">
        <v>1.4560568332672099</v>
      </c>
      <c r="R160" s="1">
        <v>18.566368103027301</v>
      </c>
      <c r="S160" s="1">
        <v>134.74212646484301</v>
      </c>
      <c r="T160" s="1">
        <v>3.0551166534423801</v>
      </c>
      <c r="U160" s="1">
        <v>7.1813325881957999</v>
      </c>
      <c r="V160" s="1">
        <v>148.42614746093699</v>
      </c>
      <c r="W160" s="1">
        <v>3.0030920505523602</v>
      </c>
      <c r="X160" s="1">
        <v>7.7760334014892498</v>
      </c>
      <c r="Z160" s="1">
        <v>1.2127102613448999</v>
      </c>
      <c r="AA160" s="1">
        <v>16.111110687255799</v>
      </c>
      <c r="AB160" s="1">
        <v>101.130325317382</v>
      </c>
      <c r="AC160" s="1">
        <v>63</v>
      </c>
      <c r="AD160" s="1">
        <v>650</v>
      </c>
      <c r="AE160" s="1">
        <v>169</v>
      </c>
    </row>
    <row r="161" spans="1:31" x14ac:dyDescent="0.35">
      <c r="A161" t="s">
        <v>217</v>
      </c>
      <c r="B161" t="s">
        <v>110</v>
      </c>
      <c r="C161" t="s">
        <v>9</v>
      </c>
      <c r="D161" s="1">
        <v>125.10083770751901</v>
      </c>
      <c r="E161" s="1">
        <v>-1.2717151641845701</v>
      </c>
      <c r="F161" s="1">
        <v>7.2042455673217702</v>
      </c>
      <c r="G161" s="1">
        <v>2.0785722732543901</v>
      </c>
      <c r="H161" s="1">
        <v>-5.1256732940673801</v>
      </c>
      <c r="I161" s="1">
        <v>169.64022216796801</v>
      </c>
      <c r="J161" s="1">
        <v>1.35602786741189</v>
      </c>
      <c r="K161" s="1">
        <v>18.596294403076101</v>
      </c>
      <c r="L161" s="1">
        <v>2.60883212089538</v>
      </c>
      <c r="M161" s="1">
        <v>5167.3458253397102</v>
      </c>
      <c r="N161" s="1">
        <v>488.55073835925202</v>
      </c>
      <c r="O161" s="1">
        <v>5190.3896484375</v>
      </c>
      <c r="P161" s="1" t="s">
        <v>44</v>
      </c>
      <c r="Q161" s="1">
        <v>5.4010190963745099</v>
      </c>
      <c r="R161" s="1">
        <v>22.724617004394499</v>
      </c>
      <c r="S161" s="1">
        <v>132.78009033203099</v>
      </c>
      <c r="T161" s="1">
        <v>0.15065786242484999</v>
      </c>
      <c r="U161" s="1">
        <v>0.35066816210746699</v>
      </c>
      <c r="V161" s="1">
        <v>142.74890136718699</v>
      </c>
      <c r="W161" s="1">
        <v>0</v>
      </c>
      <c r="X161" s="1">
        <v>1.77364498376846E-2</v>
      </c>
      <c r="Z161" s="1">
        <v>1.2127102613448999</v>
      </c>
      <c r="AA161" s="1">
        <v>16.111110687255799</v>
      </c>
      <c r="AB161" s="1">
        <v>101.130325317382</v>
      </c>
      <c r="AC161" s="1">
        <v>63</v>
      </c>
      <c r="AD161" s="1">
        <v>638</v>
      </c>
      <c r="AE161" s="1">
        <v>139</v>
      </c>
    </row>
    <row r="162" spans="1:31" x14ac:dyDescent="0.35">
      <c r="A162" t="s">
        <v>218</v>
      </c>
      <c r="B162" t="s">
        <v>110</v>
      </c>
      <c r="C162" t="s">
        <v>9</v>
      </c>
      <c r="D162" s="1">
        <v>126.641519165039</v>
      </c>
      <c r="E162" s="1">
        <v>-1.79315781593322</v>
      </c>
      <c r="F162" s="1">
        <v>4.4804177284240696</v>
      </c>
      <c r="G162" s="1">
        <v>3.9346451759338299</v>
      </c>
      <c r="H162" s="1">
        <v>-0.54577255249023404</v>
      </c>
      <c r="I162" s="1">
        <v>171.75749359130799</v>
      </c>
      <c r="J162" s="1">
        <v>1.3562494727141901</v>
      </c>
      <c r="K162" s="1">
        <v>13.5029134750366</v>
      </c>
      <c r="L162" s="1">
        <v>3.7926280498504599</v>
      </c>
      <c r="M162" s="1">
        <v>3766.4269996954599</v>
      </c>
      <c r="N162" s="1">
        <v>74.021297129970094</v>
      </c>
      <c r="O162" s="1">
        <v>3767.154296875</v>
      </c>
      <c r="P162" s="1" t="s">
        <v>44</v>
      </c>
      <c r="Q162" s="1">
        <v>1.1258845329284599</v>
      </c>
      <c r="R162" s="1">
        <v>15.0605354309082</v>
      </c>
      <c r="S162" s="1">
        <v>134.61334228515599</v>
      </c>
      <c r="T162" s="1">
        <v>3.3710975646972599</v>
      </c>
      <c r="U162" s="1">
        <v>7.9156503677368102</v>
      </c>
      <c r="V162" s="1">
        <v>151.32676696777301</v>
      </c>
      <c r="W162" s="1">
        <v>3.3240172863006499</v>
      </c>
      <c r="X162" s="1">
        <v>8.7743558883666992</v>
      </c>
      <c r="Z162" s="1">
        <v>1.2127102613448999</v>
      </c>
      <c r="AA162" s="1">
        <v>16.111110687255799</v>
      </c>
      <c r="AB162" s="1">
        <v>101.130325317382</v>
      </c>
      <c r="AC162" s="1">
        <v>63</v>
      </c>
      <c r="AD162" s="1">
        <v>619</v>
      </c>
      <c r="AE162" s="1">
        <v>162</v>
      </c>
    </row>
    <row r="163" spans="1:31" x14ac:dyDescent="0.35">
      <c r="A163" t="s">
        <v>219</v>
      </c>
      <c r="B163" t="s">
        <v>110</v>
      </c>
      <c r="C163" t="s">
        <v>207</v>
      </c>
      <c r="D163" s="1">
        <v>122.779824829101</v>
      </c>
      <c r="E163" s="1">
        <v>1.1477701663970901</v>
      </c>
      <c r="F163" s="1">
        <v>5.47857236862182</v>
      </c>
      <c r="G163" s="1">
        <v>1.9182999134063701</v>
      </c>
      <c r="H163" s="1">
        <v>-3.5602724552154501</v>
      </c>
      <c r="I163" s="1">
        <v>153.91061553955001</v>
      </c>
      <c r="J163" s="1">
        <v>1.2535497240998701</v>
      </c>
      <c r="K163" s="1">
        <v>18.7800388336181</v>
      </c>
      <c r="L163" s="1">
        <v>2.2612524032592698</v>
      </c>
      <c r="M163" s="1">
        <v>7239.4703890436303</v>
      </c>
      <c r="N163" s="1">
        <v>863.04973981559795</v>
      </c>
      <c r="O163" s="1">
        <v>7290.73291015625</v>
      </c>
      <c r="P163" s="1" t="s">
        <v>44</v>
      </c>
      <c r="Q163" s="1">
        <v>6.7984013557434002</v>
      </c>
      <c r="R163" s="1">
        <v>18.977392196655199</v>
      </c>
      <c r="S163" s="1">
        <v>111.88426208496</v>
      </c>
      <c r="T163" s="1">
        <v>-0.80551481246948198</v>
      </c>
      <c r="U163" s="1">
        <v>-1.5731066465377801</v>
      </c>
      <c r="V163" s="1">
        <v>118.630165100097</v>
      </c>
      <c r="W163" s="1">
        <v>-0.95162177085876398</v>
      </c>
      <c r="X163" s="1">
        <v>-1.97020459175109</v>
      </c>
      <c r="Z163" s="1">
        <v>1.2127102613448999</v>
      </c>
      <c r="AA163" s="1">
        <v>16.111110687255799</v>
      </c>
      <c r="AB163" s="1">
        <v>101.130325317382</v>
      </c>
      <c r="AC163" s="1">
        <v>63</v>
      </c>
      <c r="AD163" s="1">
        <v>673</v>
      </c>
      <c r="AE163" s="1">
        <v>172</v>
      </c>
    </row>
    <row r="164" spans="1:31" x14ac:dyDescent="0.35">
      <c r="A164" t="s">
        <v>220</v>
      </c>
      <c r="B164" t="s">
        <v>110</v>
      </c>
      <c r="C164" t="s">
        <v>207</v>
      </c>
      <c r="D164" s="1">
        <v>116.242918395996</v>
      </c>
      <c r="E164" s="1">
        <v>-3.7236478328704798</v>
      </c>
      <c r="F164" s="1">
        <v>7.3587532043456996</v>
      </c>
      <c r="G164" s="1">
        <v>9.6769342422485298</v>
      </c>
      <c r="H164" s="1">
        <v>2.3181810379028298</v>
      </c>
      <c r="I164" s="1">
        <v>152.79330596923799</v>
      </c>
      <c r="J164" s="1">
        <v>1.31443109032008</v>
      </c>
      <c r="K164" s="1">
        <v>26.365434646606399</v>
      </c>
      <c r="L164" s="1">
        <v>8.8696317672729492</v>
      </c>
      <c r="M164" s="1">
        <v>6304.6603563103899</v>
      </c>
      <c r="N164" s="1">
        <v>-149.25228045684199</v>
      </c>
      <c r="O164" s="1">
        <v>6306.4267578125</v>
      </c>
      <c r="P164" s="1" t="s">
        <v>44</v>
      </c>
      <c r="Q164" s="1">
        <v>-1.35612833499908</v>
      </c>
      <c r="R164" s="1">
        <v>26.7077331542968</v>
      </c>
      <c r="S164" s="1">
        <v>112.24313354492099</v>
      </c>
      <c r="T164" s="1">
        <v>9.4929122924804599</v>
      </c>
      <c r="U164" s="1">
        <v>18.511754989623999</v>
      </c>
      <c r="V164" s="1">
        <v>117.94866180419901</v>
      </c>
      <c r="W164" s="1">
        <v>9.5106000900268501</v>
      </c>
      <c r="X164" s="1">
        <v>19.488660812377901</v>
      </c>
      <c r="Z164" s="1">
        <v>1.2127102613448999</v>
      </c>
      <c r="AA164" s="1">
        <v>16.111110687255799</v>
      </c>
      <c r="AB164" s="1">
        <v>101.130325317382</v>
      </c>
      <c r="AC164" s="1">
        <v>63</v>
      </c>
      <c r="AD164" s="1">
        <v>696</v>
      </c>
      <c r="AE164" s="1">
        <v>175</v>
      </c>
    </row>
    <row r="165" spans="1:31" x14ac:dyDescent="0.35">
      <c r="A165" t="s">
        <v>221</v>
      </c>
      <c r="B165" t="s">
        <v>110</v>
      </c>
      <c r="C165" t="s">
        <v>207</v>
      </c>
      <c r="D165" s="1">
        <v>125.58164062500001</v>
      </c>
      <c r="E165" s="1">
        <v>-3.48005151748657</v>
      </c>
      <c r="F165" s="1">
        <v>3.03257060050964</v>
      </c>
      <c r="G165" s="1">
        <v>5.6873316764831499</v>
      </c>
      <c r="H165" s="1">
        <v>2.6547610759735099</v>
      </c>
      <c r="I165" s="1">
        <v>157.42547149658199</v>
      </c>
      <c r="J165" s="1">
        <v>1.25357075057389</v>
      </c>
      <c r="K165" s="1">
        <v>22.190435409545898</v>
      </c>
      <c r="L165" s="1">
        <v>5.0511598587036097</v>
      </c>
      <c r="M165" s="1">
        <v>6494.3601247019797</v>
      </c>
      <c r="N165" s="1">
        <v>-215.42637385635899</v>
      </c>
      <c r="O165" s="1">
        <v>6497.93212890625</v>
      </c>
      <c r="P165" s="1" t="s">
        <v>44</v>
      </c>
      <c r="Q165" s="1">
        <v>-1.8998788595199501</v>
      </c>
      <c r="R165" s="1">
        <v>23.799974441528299</v>
      </c>
      <c r="S165" s="1">
        <v>117.31324768066401</v>
      </c>
      <c r="T165" s="1">
        <v>5.9343533515930096</v>
      </c>
      <c r="U165" s="1">
        <v>12.1289501190185</v>
      </c>
      <c r="V165" s="1">
        <v>123.932655334472</v>
      </c>
      <c r="W165" s="1">
        <v>5.9682140350341797</v>
      </c>
      <c r="X165" s="1">
        <v>12.8861169815063</v>
      </c>
      <c r="Z165" s="1">
        <v>1.2127102613448999</v>
      </c>
      <c r="AA165" s="1">
        <v>16.111110687255799</v>
      </c>
      <c r="AB165" s="1">
        <v>101.130325317382</v>
      </c>
      <c r="AC165" s="1">
        <v>63</v>
      </c>
      <c r="AD165" s="1">
        <v>632</v>
      </c>
      <c r="AE165" s="1">
        <v>197</v>
      </c>
    </row>
    <row r="166" spans="1:31" x14ac:dyDescent="0.35">
      <c r="A166" t="s">
        <v>222</v>
      </c>
      <c r="B166" t="s">
        <v>110</v>
      </c>
      <c r="C166" t="s">
        <v>207</v>
      </c>
      <c r="D166" s="1">
        <v>119.74805145263601</v>
      </c>
      <c r="E166" s="1">
        <v>-6.0126452445983798</v>
      </c>
      <c r="F166" s="1">
        <v>5.8244767189025799</v>
      </c>
      <c r="G166" s="1">
        <v>-2.3355216979980402</v>
      </c>
      <c r="H166" s="1">
        <v>-8.1599984169006294</v>
      </c>
      <c r="I166" s="1">
        <v>159.65963745117099</v>
      </c>
      <c r="J166" s="1">
        <v>1.33329632937134</v>
      </c>
      <c r="K166" s="1">
        <v>22.195510864257798</v>
      </c>
      <c r="L166" s="1">
        <v>-1.1896513700485201</v>
      </c>
      <c r="M166" s="1">
        <v>5637.0268308712002</v>
      </c>
      <c r="N166" s="1">
        <v>987.09418761684697</v>
      </c>
      <c r="O166" s="1">
        <v>5722.798828125</v>
      </c>
      <c r="P166" s="1" t="s">
        <v>42</v>
      </c>
      <c r="Q166" s="1">
        <v>9.9323053359985298</v>
      </c>
      <c r="R166" s="1">
        <v>23.990444183349599</v>
      </c>
      <c r="S166" s="1">
        <v>121.184997558593</v>
      </c>
      <c r="T166" s="1">
        <v>-5.6795468330383301</v>
      </c>
      <c r="U166" s="1">
        <v>-11.9930219650268</v>
      </c>
      <c r="V166" s="1">
        <v>129.151275634765</v>
      </c>
      <c r="W166" s="1">
        <v>-5.9004654884338299</v>
      </c>
      <c r="X166" s="1">
        <v>-13.276837348937899</v>
      </c>
      <c r="Z166" s="1">
        <v>1.2127102613448999</v>
      </c>
      <c r="AA166" s="1">
        <v>16.111110687255799</v>
      </c>
      <c r="AB166" s="1">
        <v>101.130325317382</v>
      </c>
      <c r="AC166" s="1">
        <v>63</v>
      </c>
      <c r="AD166" s="1">
        <v>677</v>
      </c>
      <c r="AE166" s="1">
        <v>166</v>
      </c>
    </row>
    <row r="167" spans="1:31" x14ac:dyDescent="0.35">
      <c r="A167" t="s">
        <v>223</v>
      </c>
      <c r="B167" t="s">
        <v>110</v>
      </c>
      <c r="C167" t="s">
        <v>207</v>
      </c>
      <c r="D167" s="1">
        <v>115.08320846557601</v>
      </c>
      <c r="E167" s="1">
        <v>-2.67695140838623</v>
      </c>
      <c r="F167" s="1">
        <v>5.6399283409118599</v>
      </c>
      <c r="G167" s="1">
        <v>2.5716538429260201</v>
      </c>
      <c r="H167" s="1">
        <v>-3.0682744979858398</v>
      </c>
      <c r="I167" s="1">
        <v>153.96413269042901</v>
      </c>
      <c r="J167" s="1">
        <v>1.3378505408674199</v>
      </c>
      <c r="K167" s="1">
        <v>26.3599452972412</v>
      </c>
      <c r="L167" s="1">
        <v>2.8181221485137899</v>
      </c>
      <c r="M167" s="1">
        <v>4006.7832073574</v>
      </c>
      <c r="N167" s="1">
        <v>2313.31744119318</v>
      </c>
      <c r="O167" s="1">
        <v>4626.634765625</v>
      </c>
      <c r="P167" s="1" t="s">
        <v>42</v>
      </c>
      <c r="Q167" s="1">
        <v>30</v>
      </c>
      <c r="R167" s="1">
        <v>24.496046066284102</v>
      </c>
      <c r="S167" s="1">
        <v>116.082878112792</v>
      </c>
      <c r="T167" s="1">
        <v>-9.1650600433349592</v>
      </c>
      <c r="U167" s="1">
        <v>-18.489568710327099</v>
      </c>
      <c r="V167" s="1">
        <v>125.41291809082</v>
      </c>
      <c r="W167" s="1">
        <v>-9.9615249633788991</v>
      </c>
      <c r="X167" s="1">
        <v>-21.694757461547798</v>
      </c>
      <c r="Z167" s="1">
        <v>1.2127102613448999</v>
      </c>
      <c r="AA167" s="1">
        <v>16.111110687255799</v>
      </c>
      <c r="AB167" s="1">
        <v>101.130325317382</v>
      </c>
      <c r="AC167" s="1">
        <v>63</v>
      </c>
      <c r="AD167" s="1">
        <v>667</v>
      </c>
      <c r="AE167" s="1">
        <v>162</v>
      </c>
    </row>
    <row r="168" spans="1:31" x14ac:dyDescent="0.35">
      <c r="A168" t="s">
        <v>224</v>
      </c>
      <c r="B168" t="s">
        <v>110</v>
      </c>
      <c r="C168" t="s">
        <v>207</v>
      </c>
      <c r="D168" s="1">
        <v>122.271528625488</v>
      </c>
      <c r="E168" s="1">
        <v>-3.7289278507232599</v>
      </c>
      <c r="F168" s="1">
        <v>2.7200336456298801</v>
      </c>
      <c r="G168" s="1">
        <v>-0.66312909126281705</v>
      </c>
      <c r="H168" s="1">
        <v>-3.3831627368927002</v>
      </c>
      <c r="I168" s="1">
        <v>157.49906616210899</v>
      </c>
      <c r="J168" s="1">
        <v>1.2881090792977701</v>
      </c>
      <c r="K168" s="1">
        <v>21.094972610473601</v>
      </c>
      <c r="L168" s="1">
        <v>-0.204359665513038</v>
      </c>
      <c r="M168" s="1">
        <v>6531.9747218136899</v>
      </c>
      <c r="N168" s="1">
        <v>481.82353485795801</v>
      </c>
      <c r="O168" s="1">
        <v>6549.72119140625</v>
      </c>
      <c r="P168" s="1" t="s">
        <v>42</v>
      </c>
      <c r="Q168" s="1">
        <v>4.2187161445617596</v>
      </c>
      <c r="R168" s="1">
        <v>22.5449924468994</v>
      </c>
      <c r="S168" s="1">
        <v>117.28968811035099</v>
      </c>
      <c r="T168" s="1">
        <v>-2.1503129005432098</v>
      </c>
      <c r="U168" s="1">
        <v>-4.4009270668029696</v>
      </c>
      <c r="V168" s="1">
        <v>124.221633911132</v>
      </c>
      <c r="W168" s="1">
        <v>-2.23633408546447</v>
      </c>
      <c r="X168" s="1">
        <v>-4.8473706245422301</v>
      </c>
      <c r="Z168" s="1">
        <v>1.2127102613448999</v>
      </c>
      <c r="AA168" s="1">
        <v>16.111110687255799</v>
      </c>
      <c r="AB168" s="1">
        <v>101.130325317382</v>
      </c>
      <c r="AC168" s="1">
        <v>63</v>
      </c>
      <c r="AD168" s="1">
        <v>703</v>
      </c>
      <c r="AE168" s="1">
        <v>160</v>
      </c>
    </row>
    <row r="169" spans="1:31" x14ac:dyDescent="0.35">
      <c r="A169" t="s">
        <v>225</v>
      </c>
      <c r="B169" t="s">
        <v>110</v>
      </c>
      <c r="C169" t="s">
        <v>207</v>
      </c>
      <c r="D169" s="1">
        <v>117.40332183837801</v>
      </c>
      <c r="E169" s="1">
        <v>-5.0923436880111597E-2</v>
      </c>
      <c r="F169" s="1">
        <v>4.11930227279663</v>
      </c>
      <c r="G169" s="1">
        <v>5.1730847358703604</v>
      </c>
      <c r="H169" s="1">
        <v>1.05378246307373</v>
      </c>
      <c r="I169" s="1">
        <v>150.36637115478501</v>
      </c>
      <c r="J169" s="1">
        <v>1.28076760350771</v>
      </c>
      <c r="K169" s="1">
        <v>27.965000152587798</v>
      </c>
      <c r="L169" s="1">
        <v>4.7647252082824698</v>
      </c>
      <c r="M169" s="1">
        <v>3824.9325992253698</v>
      </c>
      <c r="N169" s="1">
        <v>1865.44850558394</v>
      </c>
      <c r="O169" s="1">
        <v>4255.58544921875</v>
      </c>
      <c r="P169" s="1" t="s">
        <v>44</v>
      </c>
      <c r="Q169" s="1">
        <v>25.9988403320312</v>
      </c>
      <c r="R169" s="1">
        <v>25.376878738403299</v>
      </c>
      <c r="S169" s="1">
        <v>114.127296447753</v>
      </c>
      <c r="T169" s="1">
        <v>-5.3536100387573198</v>
      </c>
      <c r="U169" s="1">
        <v>-10.6483659744262</v>
      </c>
      <c r="V169" s="1">
        <v>123.563507080078</v>
      </c>
      <c r="W169" s="1">
        <v>-6.0221648216247496</v>
      </c>
      <c r="X169" s="1">
        <v>-12.963507652282701</v>
      </c>
      <c r="Z169" s="1">
        <v>1.2127102613448999</v>
      </c>
      <c r="AA169" s="1">
        <v>16.111110687255799</v>
      </c>
      <c r="AB169" s="1">
        <v>101.130325317382</v>
      </c>
      <c r="AC169" s="1">
        <v>63</v>
      </c>
      <c r="AD169" s="1">
        <v>694</v>
      </c>
      <c r="AE169" s="1">
        <v>185</v>
      </c>
    </row>
    <row r="170" spans="1:31" x14ac:dyDescent="0.35">
      <c r="A170" t="s">
        <v>226</v>
      </c>
      <c r="B170" t="s">
        <v>110</v>
      </c>
      <c r="C170" t="s">
        <v>207</v>
      </c>
      <c r="D170" s="1">
        <v>115.317485046386</v>
      </c>
      <c r="E170" s="1">
        <v>-4.7529735565185502</v>
      </c>
      <c r="F170" s="1">
        <v>5.0464406013488698</v>
      </c>
      <c r="G170" s="1">
        <v>7.4180588722229004</v>
      </c>
      <c r="H170" s="1">
        <v>2.3716182708740199</v>
      </c>
      <c r="I170" s="1">
        <v>148.084016418457</v>
      </c>
      <c r="J170" s="1">
        <v>1.28414191793109</v>
      </c>
      <c r="K170" s="1">
        <v>21.141725540161101</v>
      </c>
      <c r="L170" s="1">
        <v>6.7248077392578098</v>
      </c>
      <c r="M170" s="1">
        <v>6313.4965686223604</v>
      </c>
      <c r="N170" s="1">
        <v>-164.47769355342999</v>
      </c>
      <c r="O170" s="1">
        <v>6315.638671875</v>
      </c>
      <c r="P170" s="1" t="s">
        <v>44</v>
      </c>
      <c r="Q170" s="1">
        <v>-1.4923182725906301</v>
      </c>
      <c r="R170" s="1">
        <v>19.463300704956001</v>
      </c>
      <c r="S170" s="1">
        <v>108.52327728271401</v>
      </c>
      <c r="T170" s="1">
        <v>7.3574876785278303</v>
      </c>
      <c r="U170" s="1">
        <v>13.8974351882934</v>
      </c>
      <c r="V170" s="1">
        <v>116.07299041748</v>
      </c>
      <c r="W170" s="1">
        <v>7.3869237899780202</v>
      </c>
      <c r="X170" s="1">
        <v>14.9234066009521</v>
      </c>
      <c r="Z170" s="1">
        <v>1.2127102613448999</v>
      </c>
      <c r="AA170" s="1">
        <v>16.111110687255799</v>
      </c>
      <c r="AB170" s="1">
        <v>101.130325317382</v>
      </c>
      <c r="AC170" s="1">
        <v>63</v>
      </c>
      <c r="AD170" s="1">
        <v>660</v>
      </c>
      <c r="AE170" s="1">
        <v>169</v>
      </c>
    </row>
    <row r="171" spans="1:31" x14ac:dyDescent="0.35">
      <c r="A171" t="s">
        <v>227</v>
      </c>
      <c r="B171" t="s">
        <v>110</v>
      </c>
      <c r="C171" t="s">
        <v>51</v>
      </c>
      <c r="D171" s="1">
        <v>116.482612609863</v>
      </c>
      <c r="E171" s="1">
        <v>3.5939168930053702</v>
      </c>
      <c r="F171" s="1">
        <v>-8.6960601806640607</v>
      </c>
      <c r="G171" s="1">
        <v>1.45636487007141</v>
      </c>
      <c r="H171" s="1">
        <v>10.152425050735401</v>
      </c>
      <c r="I171" s="1">
        <v>127.60577545165999</v>
      </c>
      <c r="J171" s="1">
        <v>1.0954920446285901</v>
      </c>
      <c r="K171" s="1">
        <v>36.554740905761697</v>
      </c>
      <c r="L171" s="1">
        <v>0.10817915946245101</v>
      </c>
      <c r="M171" s="1">
        <v>2906.3884877855799</v>
      </c>
      <c r="N171" s="1">
        <v>-328.293882248459</v>
      </c>
      <c r="O171" s="1">
        <v>2924.87109375</v>
      </c>
      <c r="P171" s="1" t="s">
        <v>44</v>
      </c>
      <c r="Q171" s="1">
        <v>-6.4445829391479403</v>
      </c>
      <c r="R171" s="1">
        <v>25.572109222412099</v>
      </c>
      <c r="S171" s="1">
        <v>92.946243286132798</v>
      </c>
      <c r="T171" s="1">
        <v>2.0973250865936199</v>
      </c>
      <c r="U171" s="1">
        <v>3.4015910625457701</v>
      </c>
      <c r="V171" s="1">
        <v>102.21420288085901</v>
      </c>
      <c r="W171" s="1">
        <v>2.2420156002044598</v>
      </c>
      <c r="X171" s="1">
        <v>3.99864196777343</v>
      </c>
      <c r="Z171" s="1">
        <v>1.2127102613448999</v>
      </c>
      <c r="AA171" s="1">
        <v>16.111110687255799</v>
      </c>
      <c r="AB171" s="1">
        <v>101.130325317382</v>
      </c>
      <c r="AC171" s="1">
        <v>63</v>
      </c>
      <c r="AD171" s="1">
        <v>677</v>
      </c>
      <c r="AE171" s="1">
        <v>190</v>
      </c>
    </row>
    <row r="172" spans="1:31" x14ac:dyDescent="0.35">
      <c r="A172" t="s">
        <v>228</v>
      </c>
      <c r="B172" t="s">
        <v>110</v>
      </c>
      <c r="C172" t="s">
        <v>51</v>
      </c>
      <c r="D172" s="1">
        <v>116.92636413574201</v>
      </c>
      <c r="E172" s="1">
        <v>4.2299818992614702</v>
      </c>
      <c r="F172" s="1">
        <v>-3.6019423007964999</v>
      </c>
      <c r="G172" s="1">
        <v>-3.7321290969848602</v>
      </c>
      <c r="H172" s="1">
        <v>-0.13018679618835399</v>
      </c>
      <c r="I172" s="1">
        <v>131.75789337158201</v>
      </c>
      <c r="J172" s="1">
        <v>1.1268450391446501</v>
      </c>
      <c r="K172" s="1">
        <v>37.097629547119098</v>
      </c>
      <c r="L172" s="1">
        <v>-3.5163559913635201</v>
      </c>
      <c r="M172" s="1">
        <v>2009.9176778030501</v>
      </c>
      <c r="N172" s="1">
        <v>-111.696483158107</v>
      </c>
      <c r="O172" s="1">
        <v>2013.01892089843</v>
      </c>
      <c r="P172" s="1" t="s">
        <v>44</v>
      </c>
      <c r="Q172" s="1">
        <v>-3.18080735206604</v>
      </c>
      <c r="R172" s="1">
        <v>27.312629699706999</v>
      </c>
      <c r="S172" s="1">
        <v>101.81917572021401</v>
      </c>
      <c r="T172" s="1">
        <v>-2.6487803459167401</v>
      </c>
      <c r="U172" s="1">
        <v>-4.7055606842040998</v>
      </c>
      <c r="V172" s="1">
        <v>113.18455505371</v>
      </c>
      <c r="W172" s="1">
        <v>-2.5724527835845898</v>
      </c>
      <c r="X172" s="1">
        <v>-5.08009910583496</v>
      </c>
      <c r="Z172" s="1">
        <v>1.2127102613448999</v>
      </c>
      <c r="AA172" s="1">
        <v>16.111110687255799</v>
      </c>
      <c r="AB172" s="1">
        <v>101.130325317382</v>
      </c>
      <c r="AC172" s="1">
        <v>63</v>
      </c>
      <c r="AD172" s="1">
        <v>655</v>
      </c>
      <c r="AE172" s="1">
        <v>198</v>
      </c>
    </row>
    <row r="173" spans="1:31" x14ac:dyDescent="0.35">
      <c r="A173" t="s">
        <v>229</v>
      </c>
      <c r="B173" t="s">
        <v>110</v>
      </c>
      <c r="C173" t="s">
        <v>51</v>
      </c>
      <c r="D173" s="1">
        <v>117.003858947753</v>
      </c>
      <c r="E173" s="1">
        <v>-1.9862020015716499</v>
      </c>
      <c r="F173" s="1">
        <v>0.965712189674377</v>
      </c>
      <c r="G173" s="1">
        <v>-3.7790174484252899</v>
      </c>
      <c r="H173" s="1">
        <v>-4.7447296380996704</v>
      </c>
      <c r="I173" s="1">
        <v>132.37424011230399</v>
      </c>
      <c r="J173" s="1">
        <v>1.1313664463957001</v>
      </c>
      <c r="K173" s="1">
        <v>37.312480926513601</v>
      </c>
      <c r="L173" s="1">
        <v>-2.9833343029022199</v>
      </c>
      <c r="M173" s="1">
        <v>2608.22249541671</v>
      </c>
      <c r="N173" s="1">
        <v>34.223943269407798</v>
      </c>
      <c r="O173" s="1">
        <v>2608.44702148437</v>
      </c>
      <c r="P173" s="1" t="s">
        <v>44</v>
      </c>
      <c r="Q173" s="1">
        <v>0.75176674127578702</v>
      </c>
      <c r="R173" s="1">
        <v>28.146156311035099</v>
      </c>
      <c r="S173" s="1">
        <v>98.948265075683594</v>
      </c>
      <c r="T173" s="1">
        <v>-3.2159502506256099</v>
      </c>
      <c r="U173" s="1">
        <v>-5.5510716438293404</v>
      </c>
      <c r="V173" s="1">
        <v>108.723220825195</v>
      </c>
      <c r="W173" s="1">
        <v>-3.2298607826232901</v>
      </c>
      <c r="X173" s="1">
        <v>-6.1256451606750399</v>
      </c>
      <c r="Z173" s="1">
        <v>1.2127102613448999</v>
      </c>
      <c r="AA173" s="1">
        <v>16.111110687255799</v>
      </c>
      <c r="AB173" s="1">
        <v>101.130325317382</v>
      </c>
      <c r="AC173" s="1">
        <v>63</v>
      </c>
      <c r="AD173" s="1">
        <v>714</v>
      </c>
      <c r="AE173" s="1">
        <v>161</v>
      </c>
    </row>
    <row r="174" spans="1:31" x14ac:dyDescent="0.35">
      <c r="A174" t="s">
        <v>230</v>
      </c>
      <c r="B174" t="s">
        <v>110</v>
      </c>
      <c r="C174" t="s">
        <v>51</v>
      </c>
      <c r="D174" s="1">
        <v>116.796862792968</v>
      </c>
      <c r="E174" s="1">
        <v>-3.6812829971313401</v>
      </c>
      <c r="F174" s="1">
        <v>3.7880291938781698</v>
      </c>
      <c r="G174" s="1">
        <v>6.9452042579650799</v>
      </c>
      <c r="H174" s="1">
        <v>3.1571750640869101</v>
      </c>
      <c r="I174" s="1">
        <v>128.20093231201099</v>
      </c>
      <c r="J174" s="1">
        <v>1.09764020408028</v>
      </c>
      <c r="K174" s="1">
        <v>30.607456207275298</v>
      </c>
      <c r="L174" s="1">
        <v>6.17893266677856</v>
      </c>
      <c r="M174" s="1">
        <v>7790.0546124232596</v>
      </c>
      <c r="N174" s="1">
        <v>678.68020957536896</v>
      </c>
      <c r="O174" s="1">
        <v>7819.5625</v>
      </c>
      <c r="P174" s="1" t="s">
        <v>44</v>
      </c>
      <c r="Q174" s="1">
        <v>4.9791145324706996</v>
      </c>
      <c r="R174" s="1">
        <v>21.8062133789062</v>
      </c>
      <c r="S174" s="1">
        <v>85.635917663574205</v>
      </c>
      <c r="T174" s="1">
        <v>4.1640534400939897</v>
      </c>
      <c r="U174" s="1">
        <v>6.2182636260986301</v>
      </c>
      <c r="V174" s="1">
        <v>88.638542175292898</v>
      </c>
      <c r="W174" s="1">
        <v>4.1108980178832999</v>
      </c>
      <c r="X174" s="1">
        <v>6.3543128967285103</v>
      </c>
      <c r="Z174" s="1">
        <v>1.2127102613448999</v>
      </c>
      <c r="AA174" s="1">
        <v>16.111110687255799</v>
      </c>
      <c r="AB174" s="1">
        <v>101.130325317382</v>
      </c>
      <c r="AC174" s="1">
        <v>63</v>
      </c>
      <c r="AD174" s="1">
        <v>721</v>
      </c>
      <c r="AE174" s="1">
        <v>146</v>
      </c>
    </row>
    <row r="175" spans="1:31" x14ac:dyDescent="0.35">
      <c r="A175" t="s">
        <v>231</v>
      </c>
      <c r="B175" t="s">
        <v>110</v>
      </c>
      <c r="C175" t="s">
        <v>51</v>
      </c>
      <c r="D175" s="1">
        <v>121.733184814453</v>
      </c>
      <c r="F175" s="1">
        <v>-1.0004134178161599</v>
      </c>
      <c r="G175" s="1">
        <v>4.6583113670349103</v>
      </c>
      <c r="H175" s="1">
        <v>5.6587247848510698</v>
      </c>
      <c r="I175" s="1">
        <v>133.592308044433</v>
      </c>
      <c r="J175" s="1">
        <v>1.0974189843801101</v>
      </c>
      <c r="K175" s="1">
        <v>31.286642074584901</v>
      </c>
      <c r="L175" s="1">
        <v>3.7012639045715301</v>
      </c>
      <c r="M175" s="1">
        <v>5865.1708311499196</v>
      </c>
      <c r="N175" s="1">
        <v>404.70271121026099</v>
      </c>
      <c r="O175" s="1">
        <v>5879.11669921875</v>
      </c>
      <c r="P175" s="1" t="s">
        <v>44</v>
      </c>
      <c r="Q175" s="1">
        <v>3.94721007347106</v>
      </c>
      <c r="R175" s="1">
        <v>24.109052658081001</v>
      </c>
      <c r="S175" s="1">
        <v>93.447181701660099</v>
      </c>
      <c r="T175" s="1">
        <v>2.1325821876525799</v>
      </c>
      <c r="U175" s="1">
        <v>3.47732353210449</v>
      </c>
      <c r="V175" s="1">
        <v>99.019866943359304</v>
      </c>
      <c r="W175" s="1">
        <v>2.0640270709991402</v>
      </c>
      <c r="X175" s="1">
        <v>3.5664370059967001</v>
      </c>
      <c r="Z175" s="1">
        <v>1.2127102613448999</v>
      </c>
      <c r="AA175" s="1">
        <v>16.111110687255799</v>
      </c>
      <c r="AB175" s="1">
        <v>101.130325317382</v>
      </c>
      <c r="AC175" s="1">
        <v>63</v>
      </c>
      <c r="AD175" s="1">
        <v>658</v>
      </c>
      <c r="AE175" s="1">
        <v>199</v>
      </c>
    </row>
    <row r="176" spans="1:31" x14ac:dyDescent="0.35">
      <c r="A176" t="s">
        <v>232</v>
      </c>
      <c r="B176" t="s">
        <v>110</v>
      </c>
      <c r="C176" t="s">
        <v>51</v>
      </c>
      <c r="D176" s="1">
        <v>112.907991027832</v>
      </c>
      <c r="F176" s="1">
        <v>0.89971303939819303</v>
      </c>
      <c r="G176" s="1">
        <v>4.2949357032775799</v>
      </c>
      <c r="H176" s="1">
        <v>3.3952226638793901</v>
      </c>
      <c r="I176" s="1">
        <v>122.728807067871</v>
      </c>
      <c r="J176" s="1">
        <v>1.0869806995114999</v>
      </c>
      <c r="K176" s="1">
        <v>41.8580932617187</v>
      </c>
      <c r="L176" s="1">
        <v>3.6405363082885698</v>
      </c>
      <c r="M176" s="1">
        <v>2130.5475212567299</v>
      </c>
      <c r="N176" s="1">
        <v>236.93950590569699</v>
      </c>
      <c r="O176" s="1">
        <v>2143.68212890625</v>
      </c>
      <c r="P176" s="1" t="s">
        <v>44</v>
      </c>
      <c r="Q176" s="1">
        <v>6.3458232879638601</v>
      </c>
      <c r="R176" s="1">
        <v>27.625198364257798</v>
      </c>
      <c r="S176" s="1">
        <v>87.493400573730398</v>
      </c>
      <c r="T176" s="1">
        <v>1.9433999061584399</v>
      </c>
      <c r="U176" s="1">
        <v>2.9671959877014098</v>
      </c>
      <c r="V176" s="1">
        <v>96.999320983886705</v>
      </c>
      <c r="W176" s="1">
        <v>1.80645275115966</v>
      </c>
      <c r="X176" s="1">
        <v>3.05779504776</v>
      </c>
      <c r="Z176" s="1">
        <v>1.2127102613448999</v>
      </c>
      <c r="AA176" s="1">
        <v>16.111110687255799</v>
      </c>
      <c r="AB176" s="1">
        <v>101.130325317382</v>
      </c>
      <c r="AC176" s="1">
        <v>63</v>
      </c>
      <c r="AD176" s="1">
        <v>688</v>
      </c>
      <c r="AE176" s="1">
        <v>191</v>
      </c>
    </row>
    <row r="177" spans="1:31" x14ac:dyDescent="0.35">
      <c r="A177" t="s">
        <v>270</v>
      </c>
      <c r="B177" t="s">
        <v>110</v>
      </c>
      <c r="C177" t="s">
        <v>11</v>
      </c>
      <c r="D177" s="1">
        <v>120.318722534179</v>
      </c>
      <c r="E177" s="1">
        <v>-7.0640025138854901</v>
      </c>
      <c r="F177" s="1">
        <v>7.5349669456481898</v>
      </c>
      <c r="G177" s="1">
        <v>8.0788698196411097</v>
      </c>
      <c r="H177" s="1">
        <v>0.54390287399291903</v>
      </c>
      <c r="I177" s="1">
        <v>165.687547302246</v>
      </c>
      <c r="J177" s="1">
        <v>1.3770720284632101</v>
      </c>
      <c r="K177" s="1">
        <v>20.447534561157202</v>
      </c>
      <c r="L177" s="1">
        <v>7.5789952278137198</v>
      </c>
      <c r="M177" s="1">
        <v>5209.8774495236403</v>
      </c>
      <c r="N177" s="1">
        <v>-4.5018336614421903</v>
      </c>
      <c r="O177" s="1">
        <v>5209.87939453125</v>
      </c>
      <c r="P177" s="1" t="s">
        <v>44</v>
      </c>
      <c r="Q177" s="1">
        <v>-4.9509033560752799E-2</v>
      </c>
      <c r="R177" s="1">
        <v>23.943943023681602</v>
      </c>
      <c r="S177" s="1">
        <v>128.83013916015599</v>
      </c>
      <c r="T177" s="1">
        <v>7.6014771461486799</v>
      </c>
      <c r="U177" s="1">
        <v>17.0419406890869</v>
      </c>
      <c r="V177" s="1">
        <v>138.14782714843699</v>
      </c>
      <c r="W177" s="1">
        <v>7.5976037979125897</v>
      </c>
      <c r="X177" s="1">
        <v>18.265222549438398</v>
      </c>
      <c r="Z177" s="1">
        <v>1.2184596061706501</v>
      </c>
      <c r="AA177" s="1">
        <v>15</v>
      </c>
      <c r="AB177" s="1">
        <v>101.137519836425</v>
      </c>
      <c r="AC177" s="1">
        <v>55</v>
      </c>
      <c r="AD177" s="1">
        <v>712</v>
      </c>
      <c r="AE177" s="1">
        <v>165</v>
      </c>
    </row>
    <row r="178" spans="1:31" x14ac:dyDescent="0.35">
      <c r="A178" t="s">
        <v>269</v>
      </c>
      <c r="B178" t="s">
        <v>110</v>
      </c>
      <c r="C178" t="s">
        <v>11</v>
      </c>
      <c r="D178" s="1">
        <v>122.013706970214</v>
      </c>
      <c r="E178" s="1">
        <v>-3.0431323051452601</v>
      </c>
      <c r="F178" s="1">
        <v>-1.12422227859497</v>
      </c>
      <c r="G178" s="1">
        <v>11.3619937896728</v>
      </c>
      <c r="H178" s="1">
        <v>12.486216068267799</v>
      </c>
      <c r="I178" s="1">
        <v>169.24699401855401</v>
      </c>
      <c r="J178" s="1">
        <v>1.3871145973777299</v>
      </c>
      <c r="K178" s="1">
        <v>23.991020202636701</v>
      </c>
      <c r="L178" s="1">
        <v>9.1923284530639595</v>
      </c>
      <c r="M178" s="1">
        <v>7470.2197501554001</v>
      </c>
      <c r="N178" s="1">
        <v>-780.28206762787795</v>
      </c>
      <c r="O178" s="1">
        <v>7510.8603515625</v>
      </c>
      <c r="P178" s="1" t="s">
        <v>44</v>
      </c>
      <c r="Q178" s="1">
        <v>-5.9630556106567303</v>
      </c>
      <c r="R178" s="1">
        <v>30.543170928955</v>
      </c>
      <c r="S178" s="1">
        <v>123.8349609375</v>
      </c>
      <c r="T178" s="1">
        <v>12.3584032058715</v>
      </c>
      <c r="U178" s="1">
        <v>26.503900527954102</v>
      </c>
      <c r="V178" s="1">
        <v>128.171142578125</v>
      </c>
      <c r="W178" s="1">
        <v>12.4280195236206</v>
      </c>
      <c r="X178" s="1">
        <v>27.584070205688398</v>
      </c>
      <c r="Z178" s="1">
        <v>1.2184596061706501</v>
      </c>
      <c r="AA178" s="1">
        <v>15</v>
      </c>
      <c r="AB178" s="1">
        <v>101.137519836425</v>
      </c>
      <c r="AC178" s="1">
        <v>55</v>
      </c>
      <c r="AD178" s="1">
        <v>38</v>
      </c>
      <c r="AE178" s="1">
        <v>39</v>
      </c>
    </row>
    <row r="179" spans="1:31" x14ac:dyDescent="0.35">
      <c r="A179" t="s">
        <v>268</v>
      </c>
      <c r="B179" t="s">
        <v>110</v>
      </c>
      <c r="C179" t="s">
        <v>11</v>
      </c>
      <c r="D179" s="1">
        <v>114.201521301269</v>
      </c>
      <c r="E179" s="1">
        <v>-3.4883260726928702</v>
      </c>
      <c r="F179" s="1">
        <v>2.9632401466369598</v>
      </c>
      <c r="G179" s="1">
        <v>11.548123359680099</v>
      </c>
      <c r="H179" s="1">
        <v>8.5848832130432093</v>
      </c>
      <c r="I179" s="1">
        <v>167.566717529296</v>
      </c>
      <c r="J179" s="1">
        <v>1.4672897140069301</v>
      </c>
      <c r="K179" s="1">
        <v>23.0732727050781</v>
      </c>
      <c r="L179" s="1">
        <v>9.8566722869872994</v>
      </c>
      <c r="M179" s="1">
        <v>8195.9447708642001</v>
      </c>
      <c r="N179" s="1">
        <v>444.76672307956898</v>
      </c>
      <c r="O179" s="1">
        <v>8208.00390625</v>
      </c>
      <c r="P179" s="1" t="s">
        <v>44</v>
      </c>
      <c r="Q179" s="1">
        <v>3.1062049865722599</v>
      </c>
      <c r="R179" s="1">
        <v>29.065891265869102</v>
      </c>
      <c r="S179" s="1">
        <v>121.184394836425</v>
      </c>
      <c r="T179" s="1">
        <v>8.1964225769042898</v>
      </c>
      <c r="U179" s="1">
        <v>17.276941299438398</v>
      </c>
      <c r="V179" s="1">
        <v>124.812377929687</v>
      </c>
      <c r="W179" s="1">
        <v>8.1608457565307599</v>
      </c>
      <c r="X179" s="1">
        <v>17.717453002929599</v>
      </c>
      <c r="Z179" s="1">
        <v>1.2184596061706501</v>
      </c>
      <c r="AA179" s="1">
        <v>15</v>
      </c>
      <c r="AB179" s="1">
        <v>101.137519836425</v>
      </c>
      <c r="AC179" s="1">
        <v>55</v>
      </c>
      <c r="AD179" s="1">
        <v>739</v>
      </c>
      <c r="AE179" s="1">
        <v>144</v>
      </c>
    </row>
    <row r="180" spans="1:31" x14ac:dyDescent="0.35">
      <c r="A180" t="s">
        <v>267</v>
      </c>
      <c r="B180" t="s">
        <v>110</v>
      </c>
      <c r="C180" t="s">
        <v>11</v>
      </c>
      <c r="D180" s="1">
        <v>119.816564941406</v>
      </c>
      <c r="E180" s="1">
        <v>-5.18078565597534</v>
      </c>
      <c r="F180" s="1">
        <v>5.8003292083740199</v>
      </c>
      <c r="G180" s="1">
        <v>11.206545829772899</v>
      </c>
      <c r="H180" s="1">
        <v>5.4062166213989196</v>
      </c>
      <c r="I180" s="1">
        <v>165.352574157714</v>
      </c>
      <c r="J180" s="1">
        <v>1.3800476940611399</v>
      </c>
      <c r="K180" s="1">
        <v>22.9609680175781</v>
      </c>
      <c r="L180" s="1">
        <v>9.9310894012451101</v>
      </c>
      <c r="M180" s="1">
        <v>9754.33852533758</v>
      </c>
      <c r="N180" s="1">
        <v>116.170429959637</v>
      </c>
      <c r="O180" s="1">
        <v>9755.0302734375</v>
      </c>
      <c r="P180" s="1" t="s">
        <v>44</v>
      </c>
      <c r="Q180" s="1">
        <v>0.68233847618103005</v>
      </c>
      <c r="R180" s="1">
        <v>28.43794631958</v>
      </c>
      <c r="S180" s="1">
        <v>115.735206604003</v>
      </c>
      <c r="T180" s="1">
        <v>9.5583915710449201</v>
      </c>
      <c r="U180" s="1">
        <v>19.218145370483398</v>
      </c>
      <c r="V180" s="1">
        <v>117.62355041503901</v>
      </c>
      <c r="W180" s="1">
        <v>9.5535364151000906</v>
      </c>
      <c r="X180" s="1">
        <v>19.521896362304599</v>
      </c>
      <c r="Z180" s="1">
        <v>1.2184596061706501</v>
      </c>
      <c r="AA180" s="1">
        <v>15</v>
      </c>
      <c r="AB180" s="1">
        <v>101.137519836425</v>
      </c>
      <c r="AC180" s="1">
        <v>55</v>
      </c>
      <c r="AD180" s="1">
        <v>630</v>
      </c>
      <c r="AE180" s="1">
        <v>163</v>
      </c>
    </row>
    <row r="181" spans="1:31" x14ac:dyDescent="0.35">
      <c r="A181" t="s">
        <v>266</v>
      </c>
      <c r="B181" t="s">
        <v>110</v>
      </c>
      <c r="C181" t="s">
        <v>11</v>
      </c>
      <c r="D181" s="1">
        <v>135.38257141113201</v>
      </c>
      <c r="E181" s="1">
        <v>-9.5545129776000906</v>
      </c>
      <c r="F181" s="1">
        <v>-6.1218233108520499</v>
      </c>
      <c r="G181" s="1">
        <v>8.1975059509277308</v>
      </c>
      <c r="H181" s="1">
        <v>14.3193292617797</v>
      </c>
      <c r="I181" s="1">
        <v>160.62230072021401</v>
      </c>
      <c r="J181" s="1">
        <v>1.1864326334327999</v>
      </c>
      <c r="K181" s="1">
        <v>23.9903964996337</v>
      </c>
      <c r="L181" s="1">
        <v>5.9676117897033603</v>
      </c>
      <c r="M181" s="1">
        <v>7792.3302552479199</v>
      </c>
      <c r="N181" s="1">
        <v>-1390.89272541231</v>
      </c>
      <c r="O181" s="1">
        <v>7915.49072265625</v>
      </c>
      <c r="P181" s="1" t="s">
        <v>44</v>
      </c>
      <c r="Q181" s="1">
        <v>-10.1204328536987</v>
      </c>
      <c r="R181" s="1">
        <v>27.1743984222412</v>
      </c>
      <c r="S181" s="1">
        <v>115.70320892333901</v>
      </c>
      <c r="T181" s="1">
        <v>11.0952806472778</v>
      </c>
      <c r="U181" s="1">
        <v>22.2660808563232</v>
      </c>
      <c r="V181" s="1">
        <v>119.681198120117</v>
      </c>
      <c r="W181" s="1">
        <v>11.215559005737299</v>
      </c>
      <c r="X181" s="1">
        <v>23.2780952453613</v>
      </c>
      <c r="Z181" s="1">
        <v>1.2184596061706501</v>
      </c>
      <c r="AA181" s="1">
        <v>15</v>
      </c>
      <c r="AB181" s="1">
        <v>101.137519836425</v>
      </c>
      <c r="AC181" s="1">
        <v>55</v>
      </c>
      <c r="AD181" s="1">
        <v>621</v>
      </c>
      <c r="AE181" s="1">
        <v>164</v>
      </c>
    </row>
    <row r="182" spans="1:31" x14ac:dyDescent="0.35">
      <c r="A182" t="s">
        <v>265</v>
      </c>
      <c r="B182" t="s">
        <v>110</v>
      </c>
      <c r="C182" t="s">
        <v>11</v>
      </c>
      <c r="D182" s="1">
        <v>122.91102905273399</v>
      </c>
      <c r="E182" s="1">
        <v>-4.69007968902587</v>
      </c>
      <c r="F182" s="1">
        <v>6.8358073234558097</v>
      </c>
      <c r="G182" s="1">
        <v>3.2311940193176198</v>
      </c>
      <c r="H182" s="1">
        <v>-3.60461330413818</v>
      </c>
      <c r="I182" s="1">
        <v>161.33502502441399</v>
      </c>
      <c r="J182" s="1">
        <v>1.31261633937825</v>
      </c>
      <c r="K182" s="1">
        <v>16.215053558349599</v>
      </c>
      <c r="L182" s="1">
        <v>3.5095202922821001</v>
      </c>
      <c r="M182" s="1">
        <v>4565.3112082171101</v>
      </c>
      <c r="N182" s="1">
        <v>347.43643053785001</v>
      </c>
      <c r="O182" s="1">
        <v>4578.5126953125</v>
      </c>
      <c r="P182" s="1" t="s">
        <v>44</v>
      </c>
      <c r="Q182" s="1">
        <v>4.3520236015319798</v>
      </c>
      <c r="R182" s="1">
        <v>16.7329921722412</v>
      </c>
      <c r="S182" s="1">
        <v>123.593170166015</v>
      </c>
      <c r="T182" s="1">
        <v>1.7822401523589999</v>
      </c>
      <c r="U182" s="1">
        <v>3.84378838539123</v>
      </c>
      <c r="V182" s="1">
        <v>136.69137573242099</v>
      </c>
      <c r="W182" s="1">
        <v>1.63050889968872</v>
      </c>
      <c r="X182" s="1">
        <v>3.8897461891174299</v>
      </c>
      <c r="Z182" s="1">
        <v>1.2184596061706501</v>
      </c>
      <c r="AA182" s="1">
        <v>15</v>
      </c>
      <c r="AB182" s="1">
        <v>101.137519836425</v>
      </c>
      <c r="AC182" s="1">
        <v>55</v>
      </c>
      <c r="AD182" s="1">
        <v>712</v>
      </c>
      <c r="AE182" s="1">
        <v>173</v>
      </c>
    </row>
    <row r="183" spans="1:31" x14ac:dyDescent="0.35">
      <c r="A183" t="s">
        <v>264</v>
      </c>
      <c r="B183" t="s">
        <v>110</v>
      </c>
      <c r="C183" t="s">
        <v>11</v>
      </c>
      <c r="D183" s="1">
        <v>120.055860900878</v>
      </c>
      <c r="E183" s="1">
        <v>-5.49413967132568</v>
      </c>
      <c r="F183" s="1">
        <v>2.72490286827087</v>
      </c>
      <c r="G183" s="1">
        <v>3.2168869972228999</v>
      </c>
      <c r="H183" s="1">
        <v>0.49198412895202598</v>
      </c>
      <c r="I183" s="1">
        <v>170.722979736328</v>
      </c>
      <c r="J183" s="1">
        <v>1.42202953237977</v>
      </c>
      <c r="K183" s="1">
        <v>19.9815063476562</v>
      </c>
      <c r="L183" s="1">
        <v>2.98338294029235</v>
      </c>
      <c r="M183" s="1">
        <v>7470.6699656598103</v>
      </c>
      <c r="N183" s="1">
        <v>1990.4062349043099</v>
      </c>
      <c r="O183" s="1">
        <v>7731.27587890625</v>
      </c>
      <c r="P183" s="1" t="s">
        <v>44</v>
      </c>
      <c r="Q183" s="1">
        <v>14.918725013732899</v>
      </c>
      <c r="R183" s="1">
        <v>25.547895431518501</v>
      </c>
      <c r="S183" s="1">
        <v>125.666442871093</v>
      </c>
      <c r="T183" s="1">
        <v>-4.7630839347839302</v>
      </c>
      <c r="U183" s="1">
        <v>-10.4348707199096</v>
      </c>
      <c r="V183" s="1">
        <v>130.92419433593699</v>
      </c>
      <c r="W183" s="1">
        <v>-5.0031976699829102</v>
      </c>
      <c r="X183" s="1">
        <v>-11.418097496032701</v>
      </c>
      <c r="Z183" s="1">
        <v>1.2184596061706501</v>
      </c>
      <c r="AA183" s="1">
        <v>15</v>
      </c>
      <c r="AB183" s="1">
        <v>101.137519836425</v>
      </c>
      <c r="AC183" s="1">
        <v>55</v>
      </c>
      <c r="AD183" s="1">
        <v>740</v>
      </c>
      <c r="AE183" s="1">
        <v>161</v>
      </c>
    </row>
    <row r="184" spans="1:31" x14ac:dyDescent="0.35">
      <c r="A184" t="s">
        <v>263</v>
      </c>
      <c r="B184" t="s">
        <v>110</v>
      </c>
      <c r="C184" t="s">
        <v>11</v>
      </c>
      <c r="D184" s="1">
        <v>122.882286071777</v>
      </c>
      <c r="E184" s="1">
        <v>-2.22417092323303</v>
      </c>
      <c r="F184" s="1">
        <v>1.5771615505218499</v>
      </c>
      <c r="G184" s="1">
        <v>4.82230424880981</v>
      </c>
      <c r="H184" s="1">
        <v>3.2451426982879599</v>
      </c>
      <c r="I184" s="1">
        <v>167.01293792724601</v>
      </c>
      <c r="J184" s="1">
        <v>1.3591294829076599</v>
      </c>
      <c r="K184" s="1">
        <v>21.283756256103501</v>
      </c>
      <c r="L184" s="1">
        <v>4.1584954261779696</v>
      </c>
      <c r="M184" s="1">
        <v>8880.6571203579006</v>
      </c>
      <c r="N184" s="1">
        <v>-139.576365562408</v>
      </c>
      <c r="O184" s="1">
        <v>8881.75390625</v>
      </c>
      <c r="P184" s="1" t="s">
        <v>44</v>
      </c>
      <c r="Q184" s="1">
        <v>-0.90043765306472701</v>
      </c>
      <c r="R184" s="1">
        <v>26.930393218994102</v>
      </c>
      <c r="S184" s="1">
        <v>119.986808776855</v>
      </c>
      <c r="T184" s="1">
        <v>4.6415667533874503</v>
      </c>
      <c r="U184" s="1">
        <v>9.7096138000488192</v>
      </c>
      <c r="V184" s="1">
        <v>123.005043029785</v>
      </c>
      <c r="W184" s="1">
        <v>4.64894676208496</v>
      </c>
      <c r="X184" s="1">
        <v>9.9696044921875</v>
      </c>
      <c r="Z184" s="1">
        <v>1.2184596061706501</v>
      </c>
      <c r="AA184" s="1">
        <v>15</v>
      </c>
      <c r="AB184" s="1">
        <v>101.137519836425</v>
      </c>
      <c r="AC184" s="1">
        <v>55</v>
      </c>
      <c r="AD184" s="1">
        <v>712</v>
      </c>
      <c r="AE184" s="1">
        <v>167</v>
      </c>
    </row>
    <row r="185" spans="1:31" x14ac:dyDescent="0.35">
      <c r="A185" t="s">
        <v>262</v>
      </c>
      <c r="B185" t="s">
        <v>110</v>
      </c>
      <c r="C185" t="s">
        <v>11</v>
      </c>
      <c r="D185" s="1">
        <v>122.68254089355401</v>
      </c>
      <c r="E185" s="1">
        <v>5.8857622146606401</v>
      </c>
      <c r="F185" s="1">
        <v>-7.0779070854187003</v>
      </c>
      <c r="G185" s="1">
        <v>6.0048274993896396</v>
      </c>
      <c r="H185" s="1">
        <v>13.0827345848083</v>
      </c>
      <c r="I185" s="1">
        <v>162.67950439453099</v>
      </c>
      <c r="J185" s="1">
        <v>1.3260200123804</v>
      </c>
      <c r="K185" s="1">
        <v>24.0944805145263</v>
      </c>
      <c r="L185" s="1">
        <v>4.0468640327453604</v>
      </c>
      <c r="M185" s="1">
        <v>6236.4412076603303</v>
      </c>
      <c r="N185" s="1">
        <v>-1159.84146883682</v>
      </c>
      <c r="O185" s="1">
        <v>6343.376953125</v>
      </c>
      <c r="P185" s="1" t="s">
        <v>44</v>
      </c>
      <c r="Q185" s="1">
        <v>-10.5353946685791</v>
      </c>
      <c r="R185" s="1">
        <v>27.5767707824707</v>
      </c>
      <c r="S185" s="1">
        <v>121.46971130371</v>
      </c>
      <c r="T185" s="1">
        <v>9.1549558639526296</v>
      </c>
      <c r="U185" s="1">
        <v>19.3264064788818</v>
      </c>
      <c r="V185" s="1">
        <v>127.68856811523401</v>
      </c>
      <c r="W185" s="1">
        <v>9.3381204605102504</v>
      </c>
      <c r="X185" s="1">
        <v>20.718763351440401</v>
      </c>
      <c r="Z185" s="1">
        <v>1.2184596061706501</v>
      </c>
      <c r="AA185" s="1">
        <v>15</v>
      </c>
      <c r="AB185" s="1">
        <v>101.137519836425</v>
      </c>
      <c r="AC185" s="1">
        <v>55</v>
      </c>
      <c r="AD185" s="1">
        <v>707</v>
      </c>
      <c r="AE185" s="1">
        <v>176</v>
      </c>
    </row>
    <row r="186" spans="1:31" x14ac:dyDescent="0.35">
      <c r="A186" t="s">
        <v>261</v>
      </c>
      <c r="B186" t="s">
        <v>110</v>
      </c>
      <c r="C186" t="s">
        <v>11</v>
      </c>
      <c r="D186" s="1">
        <v>117.753044128417</v>
      </c>
      <c r="E186" s="1">
        <v>0.50677281618118197</v>
      </c>
      <c r="F186" s="1">
        <v>-2.1888160705566402</v>
      </c>
      <c r="G186" s="1">
        <v>3.62121486663818</v>
      </c>
      <c r="H186" s="1">
        <v>5.8100309371948198</v>
      </c>
      <c r="I186" s="1">
        <v>157.94035949707001</v>
      </c>
      <c r="J186" s="1">
        <v>1.34128472572501</v>
      </c>
      <c r="K186" s="1">
        <v>14.663281440734799</v>
      </c>
      <c r="L186" s="1">
        <v>2.70066809654235</v>
      </c>
      <c r="M186" s="1">
        <v>3507.5298541500001</v>
      </c>
      <c r="N186" s="1">
        <v>-489.282922123579</v>
      </c>
      <c r="O186" s="1">
        <v>3541.49169921875</v>
      </c>
      <c r="P186" s="1" t="s">
        <v>44</v>
      </c>
      <c r="Q186" s="1">
        <v>-7.9412307739257804</v>
      </c>
      <c r="R186" s="1">
        <v>12.8851060867309</v>
      </c>
      <c r="S186" s="1">
        <v>118.62270355224599</v>
      </c>
      <c r="T186" s="1">
        <v>5.3295078277587802</v>
      </c>
      <c r="U186" s="1">
        <v>11.0180711746215</v>
      </c>
      <c r="V186" s="1">
        <v>136.13905334472599</v>
      </c>
      <c r="W186" s="1">
        <v>5.6465997695922798</v>
      </c>
      <c r="X186" s="1">
        <v>13.39511013031</v>
      </c>
      <c r="Z186" s="1">
        <v>1.2184596061706501</v>
      </c>
      <c r="AA186" s="1">
        <v>15</v>
      </c>
      <c r="AB186" s="1">
        <v>101.137519836425</v>
      </c>
      <c r="AC186" s="1">
        <v>55</v>
      </c>
      <c r="AD186" s="1">
        <v>700</v>
      </c>
      <c r="AE186" s="1">
        <v>175</v>
      </c>
    </row>
    <row r="187" spans="1:31" x14ac:dyDescent="0.35">
      <c r="A187" t="s">
        <v>260</v>
      </c>
      <c r="B187" t="s">
        <v>110</v>
      </c>
      <c r="C187" t="s">
        <v>8</v>
      </c>
      <c r="D187" s="1">
        <v>129.20239105224601</v>
      </c>
      <c r="E187" s="1">
        <v>-3.9981911182403498</v>
      </c>
      <c r="F187" s="1">
        <v>2.9540891647338801</v>
      </c>
      <c r="G187" s="1">
        <v>-3.7116625308990399</v>
      </c>
      <c r="H187" s="1">
        <v>-6.6657516956329301</v>
      </c>
      <c r="I187" s="1">
        <v>186.78320617675701</v>
      </c>
      <c r="J187" s="1">
        <v>1.44566369597005</v>
      </c>
      <c r="K187" s="1">
        <v>10.825614929199199</v>
      </c>
      <c r="L187" s="1">
        <v>-2.6792075634002601</v>
      </c>
      <c r="M187" s="1">
        <v>4989.7389471178303</v>
      </c>
      <c r="N187" s="1">
        <v>1072.4766190330699</v>
      </c>
      <c r="O187" s="1">
        <v>5103.69482421875</v>
      </c>
      <c r="P187" s="1" t="s">
        <v>42</v>
      </c>
      <c r="Q187" s="1">
        <v>12.130397796630801</v>
      </c>
      <c r="R187" s="1">
        <v>16.307014465331999</v>
      </c>
      <c r="S187" s="1">
        <v>144.001205444335</v>
      </c>
      <c r="T187" s="1">
        <v>-8.1474828720092702</v>
      </c>
      <c r="U187" s="1">
        <v>-20.408119201660099</v>
      </c>
      <c r="V187" s="1">
        <v>157.45799255371</v>
      </c>
      <c r="W187" s="1">
        <v>-8.5765218734741193</v>
      </c>
      <c r="X187" s="1">
        <v>-23.481828689575099</v>
      </c>
      <c r="Z187" s="1">
        <v>1.2184596061706501</v>
      </c>
      <c r="AA187" s="1">
        <v>15</v>
      </c>
      <c r="AB187" s="1">
        <v>101.137519836425</v>
      </c>
      <c r="AC187" s="1">
        <v>55</v>
      </c>
      <c r="AD187" s="1">
        <v>646</v>
      </c>
      <c r="AE187" s="1">
        <v>165</v>
      </c>
    </row>
    <row r="188" spans="1:31" x14ac:dyDescent="0.35">
      <c r="A188" t="s">
        <v>259</v>
      </c>
      <c r="B188" t="s">
        <v>110</v>
      </c>
      <c r="C188" t="s">
        <v>8</v>
      </c>
      <c r="D188" s="1">
        <v>130.561811828613</v>
      </c>
      <c r="E188" s="1">
        <v>-1.1943484544753999</v>
      </c>
      <c r="F188" s="1">
        <v>2.4021961688995299</v>
      </c>
      <c r="G188" s="1">
        <v>4.7431793212890598</v>
      </c>
      <c r="H188" s="1">
        <v>2.3409831523895201</v>
      </c>
      <c r="I188" s="1">
        <v>189.25146331787101</v>
      </c>
      <c r="J188" s="1">
        <v>1.44951621509587</v>
      </c>
      <c r="K188" s="1">
        <v>14.970789909362701</v>
      </c>
      <c r="L188" s="1">
        <v>4.1967349052429199</v>
      </c>
      <c r="M188" s="1">
        <v>1829.8504753034599</v>
      </c>
      <c r="N188" s="1">
        <v>-108.257653496128</v>
      </c>
      <c r="O188" s="1">
        <v>1833.05004882812</v>
      </c>
      <c r="P188" s="1" t="s">
        <v>42</v>
      </c>
      <c r="Q188" s="1">
        <v>-3.38578748703002</v>
      </c>
      <c r="R188" s="1">
        <v>16.316757202148398</v>
      </c>
      <c r="S188" s="1">
        <v>160.93345642089801</v>
      </c>
      <c r="T188" s="1">
        <v>5.0838432312011701</v>
      </c>
      <c r="U188" s="1">
        <v>14.2609739303588</v>
      </c>
      <c r="V188" s="1">
        <v>189.31336975097599</v>
      </c>
      <c r="W188" s="1">
        <v>5.2094368934631303</v>
      </c>
      <c r="X188" s="1">
        <v>17.189027786254801</v>
      </c>
      <c r="Z188" s="1">
        <v>1.2184596061706501</v>
      </c>
      <c r="AA188" s="1">
        <v>15</v>
      </c>
      <c r="AB188" s="1">
        <v>101.137519836425</v>
      </c>
      <c r="AC188" s="1">
        <v>55</v>
      </c>
      <c r="AD188" s="1">
        <v>734</v>
      </c>
      <c r="AE188" s="1">
        <v>163</v>
      </c>
    </row>
    <row r="189" spans="1:31" x14ac:dyDescent="0.35">
      <c r="A189" t="s">
        <v>258</v>
      </c>
      <c r="B189" t="s">
        <v>110</v>
      </c>
      <c r="C189" t="s">
        <v>8</v>
      </c>
      <c r="D189" s="1">
        <v>131.23991546630799</v>
      </c>
      <c r="E189" s="1">
        <v>-2.1899437904357901</v>
      </c>
      <c r="F189" s="1">
        <v>3.1415979862213099</v>
      </c>
      <c r="G189" s="1">
        <v>8.7581090927124006</v>
      </c>
      <c r="H189" s="1">
        <v>5.61651110649108</v>
      </c>
      <c r="I189" s="1">
        <v>181.036985778808</v>
      </c>
      <c r="J189" s="1">
        <v>1.37943540374562</v>
      </c>
      <c r="K189" s="1">
        <v>16.021478652954102</v>
      </c>
      <c r="L189" s="1">
        <v>7.5872082710266104</v>
      </c>
      <c r="M189" s="1">
        <v>6062.9255963635796</v>
      </c>
      <c r="N189" s="1">
        <v>-14.4731166573515</v>
      </c>
      <c r="O189" s="1">
        <v>6062.94287109375</v>
      </c>
      <c r="P189" s="1" t="s">
        <v>44</v>
      </c>
      <c r="Q189" s="1">
        <v>-0.13677339255809701</v>
      </c>
      <c r="R189" s="1">
        <v>23.714134216308501</v>
      </c>
      <c r="S189" s="1">
        <v>140.59582519531199</v>
      </c>
      <c r="T189" s="1">
        <v>7.6563220024108798</v>
      </c>
      <c r="U189" s="1">
        <v>18.7316780090332</v>
      </c>
      <c r="V189" s="1">
        <v>149.32975769042901</v>
      </c>
      <c r="W189" s="1">
        <v>7.6550917625427202</v>
      </c>
      <c r="X189" s="1">
        <v>19.892189025878899</v>
      </c>
      <c r="Z189" s="1">
        <v>1.2184596061706501</v>
      </c>
      <c r="AA189" s="1">
        <v>15</v>
      </c>
      <c r="AB189" s="1">
        <v>101.137519836425</v>
      </c>
      <c r="AC189" s="1">
        <v>55</v>
      </c>
      <c r="AD189" s="1">
        <v>671</v>
      </c>
      <c r="AE189" s="1">
        <v>154</v>
      </c>
    </row>
    <row r="190" spans="1:31" x14ac:dyDescent="0.35">
      <c r="A190" t="s">
        <v>257</v>
      </c>
      <c r="B190" t="s">
        <v>110</v>
      </c>
      <c r="C190" t="s">
        <v>8</v>
      </c>
      <c r="D190" s="1">
        <v>129.67338867187499</v>
      </c>
      <c r="E190" s="1">
        <v>-3.8858177661895699</v>
      </c>
      <c r="F190" s="1">
        <v>2.3608634471893302</v>
      </c>
      <c r="G190" s="1">
        <v>6.17099857330322</v>
      </c>
      <c r="H190" s="1">
        <v>3.8101351261138898</v>
      </c>
      <c r="I190" s="1">
        <v>178.79576110839801</v>
      </c>
      <c r="J190" s="1">
        <v>1.37881613906784</v>
      </c>
      <c r="K190" s="1">
        <v>13.540616035461399</v>
      </c>
      <c r="L190" s="1">
        <v>5.3644065856933496</v>
      </c>
      <c r="M190" s="1">
        <v>3577.0689512546101</v>
      </c>
      <c r="N190" s="1">
        <v>-330.9859209544</v>
      </c>
      <c r="O190" s="1">
        <v>3592.34936523437</v>
      </c>
      <c r="P190" s="1" t="s">
        <v>44</v>
      </c>
      <c r="Q190" s="1">
        <v>-5.2865209579467702</v>
      </c>
      <c r="R190" s="1">
        <v>16.592882156371999</v>
      </c>
      <c r="S190" s="1">
        <v>143.61030578613199</v>
      </c>
      <c r="T190" s="1">
        <v>7.4046730995178196</v>
      </c>
      <c r="U190" s="1">
        <v>18.508010864257798</v>
      </c>
      <c r="V190" s="1">
        <v>160.34890747070301</v>
      </c>
      <c r="W190" s="1">
        <v>7.5976815223693803</v>
      </c>
      <c r="X190" s="1">
        <v>21.2007751464843</v>
      </c>
      <c r="Z190" s="1">
        <v>1.2184596061706501</v>
      </c>
      <c r="AA190" s="1">
        <v>15</v>
      </c>
      <c r="AB190" s="1">
        <v>101.137519836425</v>
      </c>
      <c r="AC190" s="1">
        <v>55</v>
      </c>
      <c r="AD190" s="1">
        <v>675</v>
      </c>
      <c r="AE190" s="1">
        <v>164</v>
      </c>
    </row>
    <row r="191" spans="1:31" x14ac:dyDescent="0.35">
      <c r="A191" t="s">
        <v>256</v>
      </c>
      <c r="B191" t="s">
        <v>110</v>
      </c>
      <c r="C191" t="s">
        <v>8</v>
      </c>
      <c r="D191" s="1">
        <v>125.500918579101</v>
      </c>
      <c r="E191" s="1">
        <v>-1.5325999259948699</v>
      </c>
      <c r="F191" s="1">
        <v>1.8849841356277399</v>
      </c>
      <c r="G191" s="1">
        <v>3.2813763618469198</v>
      </c>
      <c r="H191" s="1">
        <v>1.3963922262191699</v>
      </c>
      <c r="I191" s="1">
        <v>186.22711944580001</v>
      </c>
      <c r="J191" s="1">
        <v>1.4838705688709699</v>
      </c>
      <c r="K191" s="1">
        <v>13.9348897933959</v>
      </c>
      <c r="L191" s="1">
        <v>2.9312593936920099</v>
      </c>
      <c r="M191" s="1">
        <v>3063.8785379370302</v>
      </c>
      <c r="N191" s="1">
        <v>-111.58805464444001</v>
      </c>
      <c r="O191" s="1">
        <v>3065.90991210937</v>
      </c>
      <c r="P191" s="1" t="s">
        <v>44</v>
      </c>
      <c r="Q191" s="1">
        <v>-2.0858201980590798</v>
      </c>
      <c r="R191" s="1">
        <v>18.135360717773398</v>
      </c>
      <c r="S191" s="1">
        <v>155.44316101074199</v>
      </c>
      <c r="T191" s="1">
        <v>3.7142548561096098</v>
      </c>
      <c r="U191" s="1">
        <v>10.069760322570801</v>
      </c>
      <c r="V191" s="1">
        <v>173.346755981445</v>
      </c>
      <c r="W191" s="1">
        <v>3.78718662261962</v>
      </c>
      <c r="X191" s="1">
        <v>11.4496507644653</v>
      </c>
      <c r="Z191" s="1">
        <v>1.2184596061706501</v>
      </c>
      <c r="AA191" s="1">
        <v>15</v>
      </c>
      <c r="AB191" s="1">
        <v>101.137519836425</v>
      </c>
      <c r="AC191" s="1">
        <v>55</v>
      </c>
      <c r="AD191" s="1">
        <v>727</v>
      </c>
      <c r="AE191" s="1">
        <v>156</v>
      </c>
    </row>
    <row r="192" spans="1:31" x14ac:dyDescent="0.35">
      <c r="A192" t="s">
        <v>255</v>
      </c>
      <c r="B192" t="s">
        <v>110</v>
      </c>
      <c r="C192" t="s">
        <v>8</v>
      </c>
      <c r="D192" s="1">
        <v>117.39204711914</v>
      </c>
      <c r="E192" s="1">
        <v>-2.7701232433318999</v>
      </c>
      <c r="F192" s="1">
        <v>6.9265561103820801</v>
      </c>
      <c r="G192" s="1">
        <v>4.9341735839843697</v>
      </c>
      <c r="H192" s="1">
        <v>-1.9923825263977</v>
      </c>
      <c r="I192" s="1">
        <v>179.63811035156201</v>
      </c>
      <c r="J192" s="1">
        <v>1.5302408873511499</v>
      </c>
      <c r="K192" s="1">
        <v>14.5542783737182</v>
      </c>
      <c r="L192" s="1">
        <v>4.9197416305541903</v>
      </c>
      <c r="M192" s="1">
        <v>3331.35587420207</v>
      </c>
      <c r="N192" s="1">
        <v>200.203060233054</v>
      </c>
      <c r="O192" s="1">
        <v>3337.3662109375</v>
      </c>
      <c r="P192" s="1" t="s">
        <v>44</v>
      </c>
      <c r="Q192" s="1">
        <v>3.43914341926574</v>
      </c>
      <c r="R192" s="1">
        <v>17.9066448211669</v>
      </c>
      <c r="S192" s="1">
        <v>147.25062561035099</v>
      </c>
      <c r="T192" s="1">
        <v>3.6071176528930602</v>
      </c>
      <c r="U192" s="1">
        <v>9.2642650604247994</v>
      </c>
      <c r="V192" s="1">
        <v>164.10545349121</v>
      </c>
      <c r="W192" s="1">
        <v>3.47817730903625</v>
      </c>
      <c r="X192" s="1">
        <v>9.9561605453491193</v>
      </c>
      <c r="Z192" s="1">
        <v>1.2184596061706501</v>
      </c>
      <c r="AA192" s="1">
        <v>15</v>
      </c>
      <c r="AB192" s="1">
        <v>101.137519836425</v>
      </c>
      <c r="AC192" s="1">
        <v>55</v>
      </c>
      <c r="AD192" s="1">
        <v>721</v>
      </c>
      <c r="AE192" s="1">
        <v>144</v>
      </c>
    </row>
    <row r="193" spans="1:31" x14ac:dyDescent="0.35">
      <c r="A193" t="s">
        <v>254</v>
      </c>
      <c r="B193" t="s">
        <v>110</v>
      </c>
      <c r="C193" t="s">
        <v>8</v>
      </c>
      <c r="D193" s="1">
        <v>125.72083740234299</v>
      </c>
      <c r="E193" s="1">
        <v>-4.9711227416992099</v>
      </c>
      <c r="F193" s="1">
        <v>2.5069551467895499</v>
      </c>
      <c r="G193" s="1">
        <v>4.17807912826538</v>
      </c>
      <c r="H193" s="1">
        <v>1.6711239814758301</v>
      </c>
      <c r="I193" s="1">
        <v>172.10418090820301</v>
      </c>
      <c r="J193" s="1">
        <v>1.36893918672701</v>
      </c>
      <c r="K193" s="1">
        <v>13.817486763000399</v>
      </c>
      <c r="L193" s="1">
        <v>3.7456567287445002</v>
      </c>
      <c r="M193" s="1">
        <v>3777.5513738173199</v>
      </c>
      <c r="N193" s="1">
        <v>-132.34233177969301</v>
      </c>
      <c r="O193" s="1">
        <v>3779.86889648437</v>
      </c>
      <c r="P193" s="1" t="s">
        <v>44</v>
      </c>
      <c r="Q193" s="1">
        <v>-2.0064735412597599</v>
      </c>
      <c r="R193" s="1">
        <v>15.630754470825099</v>
      </c>
      <c r="S193" s="1">
        <v>135.40806579589801</v>
      </c>
      <c r="T193" s="1">
        <v>4.5083250999450604</v>
      </c>
      <c r="U193" s="1">
        <v>10.643591880798301</v>
      </c>
      <c r="V193" s="1">
        <v>151.79246520996</v>
      </c>
      <c r="W193" s="1">
        <v>4.5809922218322701</v>
      </c>
      <c r="X193" s="1">
        <v>12.1234121322631</v>
      </c>
      <c r="Z193" s="1">
        <v>1.2184596061706501</v>
      </c>
      <c r="AA193" s="1">
        <v>15</v>
      </c>
      <c r="AB193" s="1">
        <v>101.137519836425</v>
      </c>
      <c r="AC193" s="1">
        <v>55</v>
      </c>
      <c r="AD193" s="1">
        <v>651</v>
      </c>
      <c r="AE193" s="1">
        <v>170</v>
      </c>
    </row>
    <row r="194" spans="1:31" x14ac:dyDescent="0.35">
      <c r="A194" t="s">
        <v>253</v>
      </c>
      <c r="B194" t="s">
        <v>110</v>
      </c>
      <c r="C194" t="s">
        <v>8</v>
      </c>
      <c r="D194" s="1">
        <v>126.23035583495999</v>
      </c>
      <c r="E194" s="1">
        <v>-3.3923473358154199</v>
      </c>
      <c r="F194" s="1">
        <v>1.9775401353836</v>
      </c>
      <c r="G194" s="1">
        <v>5.30841016769409</v>
      </c>
      <c r="H194" s="1">
        <v>3.3308700323104801</v>
      </c>
      <c r="I194" s="1">
        <v>180.37451019287101</v>
      </c>
      <c r="J194" s="1">
        <v>1.4289313295504</v>
      </c>
      <c r="K194" s="1">
        <v>15.5249490737915</v>
      </c>
      <c r="L194" s="1">
        <v>4.6078925132751403</v>
      </c>
      <c r="M194" s="1">
        <v>6361.8676994829302</v>
      </c>
      <c r="N194" s="1">
        <v>-1549.0123442854499</v>
      </c>
      <c r="O194" s="1">
        <v>6547.732421875</v>
      </c>
      <c r="P194" s="1" t="s">
        <v>44</v>
      </c>
      <c r="Q194" s="1">
        <v>-13.6843242645263</v>
      </c>
      <c r="R194" s="1">
        <v>22.380870819091701</v>
      </c>
      <c r="S194" s="1">
        <v>137.27575683593699</v>
      </c>
      <c r="T194" s="1">
        <v>11.520168304443301</v>
      </c>
      <c r="U194" s="1">
        <v>27.415697097778299</v>
      </c>
      <c r="V194" s="1">
        <v>145.58390808105401</v>
      </c>
      <c r="W194" s="1">
        <v>11.846961975097599</v>
      </c>
      <c r="X194" s="1">
        <v>29.888128280639599</v>
      </c>
      <c r="Z194" s="1">
        <v>1.2184596061706501</v>
      </c>
      <c r="AA194" s="1">
        <v>15</v>
      </c>
      <c r="AB194" s="1">
        <v>101.137519836425</v>
      </c>
      <c r="AC194" s="1">
        <v>55</v>
      </c>
      <c r="AD194" s="1">
        <v>716</v>
      </c>
      <c r="AE194" s="1">
        <v>161</v>
      </c>
    </row>
    <row r="195" spans="1:31" x14ac:dyDescent="0.35">
      <c r="A195" t="s">
        <v>252</v>
      </c>
      <c r="B195" t="s">
        <v>110</v>
      </c>
      <c r="C195" t="s">
        <v>246</v>
      </c>
      <c r="D195" s="1">
        <v>145.394810485839</v>
      </c>
      <c r="E195" s="1">
        <v>-3.6236319541931099</v>
      </c>
      <c r="F195" s="1">
        <v>4.5144915580749498E-2</v>
      </c>
      <c r="G195" s="1">
        <v>0.52499592304229703</v>
      </c>
      <c r="H195" s="1">
        <v>0.47985100746154702</v>
      </c>
      <c r="I195" s="1">
        <v>211.50553436279299</v>
      </c>
      <c r="J195" s="1">
        <v>1.4546979610623101</v>
      </c>
      <c r="K195" s="1">
        <v>7.1338438987731898</v>
      </c>
      <c r="L195" s="1">
        <v>0.436892420053482</v>
      </c>
      <c r="M195" s="1">
        <v>4828.8473788943802</v>
      </c>
      <c r="N195" s="1">
        <v>476.87656424789401</v>
      </c>
      <c r="O195" s="1">
        <v>4852.33740234375</v>
      </c>
      <c r="P195" s="1" t="s">
        <v>44</v>
      </c>
      <c r="Q195" s="1">
        <v>5.6400012969970703</v>
      </c>
      <c r="R195" s="1">
        <v>16.777061462402301</v>
      </c>
      <c r="S195" s="1">
        <v>168.03079223632801</v>
      </c>
      <c r="T195" s="1">
        <v>-2.3080863952636701</v>
      </c>
      <c r="U195" s="1">
        <v>-6.7671747207641602</v>
      </c>
      <c r="V195" s="1">
        <v>183.03497314453099</v>
      </c>
      <c r="W195" s="1">
        <v>-2.5166840553283598</v>
      </c>
      <c r="X195" s="1">
        <v>-8.0372152328491193</v>
      </c>
      <c r="Z195" s="1">
        <v>1.2184596061706501</v>
      </c>
      <c r="AA195" s="1">
        <v>15</v>
      </c>
      <c r="AB195" s="1">
        <v>101.137519836425</v>
      </c>
      <c r="AC195" s="1">
        <v>55</v>
      </c>
      <c r="AD195" s="1">
        <v>712</v>
      </c>
      <c r="AE195" s="1">
        <v>147</v>
      </c>
    </row>
    <row r="196" spans="1:31" x14ac:dyDescent="0.35">
      <c r="A196" t="s">
        <v>251</v>
      </c>
      <c r="B196" t="s">
        <v>110</v>
      </c>
      <c r="C196" t="s">
        <v>246</v>
      </c>
      <c r="D196" s="1">
        <v>140.859036254882</v>
      </c>
      <c r="E196" s="1">
        <v>-4.15073442459106</v>
      </c>
      <c r="F196" s="1">
        <v>2.8742573261260902</v>
      </c>
      <c r="G196" s="1">
        <v>-0.10695669054985001</v>
      </c>
      <c r="H196" s="1">
        <v>-2.9812140166759402</v>
      </c>
      <c r="I196" s="1">
        <v>200.370396423339</v>
      </c>
      <c r="J196" s="1">
        <v>1.4224887643045601</v>
      </c>
      <c r="K196" s="1">
        <v>7.1208434104919398</v>
      </c>
      <c r="L196" s="1">
        <v>0.27179053425788802</v>
      </c>
      <c r="M196" s="1">
        <v>1965.06488596127</v>
      </c>
      <c r="N196" s="1">
        <v>286.46624610759301</v>
      </c>
      <c r="O196" s="1">
        <v>1985.83557128906</v>
      </c>
      <c r="P196" s="1" t="s">
        <v>42</v>
      </c>
      <c r="Q196" s="1">
        <v>8.2941265106201101</v>
      </c>
      <c r="R196" s="1">
        <v>6.5650510787963796</v>
      </c>
      <c r="S196" s="1">
        <v>137.85102844238199</v>
      </c>
      <c r="T196" s="1">
        <v>-1.5232851505279501</v>
      </c>
      <c r="U196" s="1">
        <v>-3.66463303565979</v>
      </c>
      <c r="V196" s="1">
        <v>195.74171447753901</v>
      </c>
      <c r="W196" s="1">
        <v>-2.06601738929748</v>
      </c>
      <c r="X196" s="1">
        <v>-7.0565986633300701</v>
      </c>
      <c r="Z196" s="1">
        <v>1.2184596061706501</v>
      </c>
      <c r="AA196" s="1">
        <v>15</v>
      </c>
      <c r="AB196" s="1">
        <v>101.137519836425</v>
      </c>
      <c r="AC196" s="1">
        <v>55</v>
      </c>
      <c r="AD196" s="1">
        <v>730</v>
      </c>
      <c r="AE196" s="1">
        <v>155</v>
      </c>
    </row>
    <row r="197" spans="1:31" x14ac:dyDescent="0.35">
      <c r="A197" t="s">
        <v>250</v>
      </c>
      <c r="B197" t="s">
        <v>110</v>
      </c>
      <c r="C197" t="s">
        <v>246</v>
      </c>
      <c r="D197" s="1">
        <v>141.786364746093</v>
      </c>
      <c r="E197" s="1">
        <v>-5.5197424888610804</v>
      </c>
      <c r="F197" s="1">
        <v>2.29211997985839</v>
      </c>
      <c r="G197" s="1">
        <v>2.9615960121154701</v>
      </c>
      <c r="H197" s="1">
        <v>0.66947603225707997</v>
      </c>
      <c r="I197" s="1">
        <v>208.18605651855401</v>
      </c>
      <c r="J197" s="1">
        <v>1.4683080202484</v>
      </c>
      <c r="K197" s="1">
        <v>13.8953390121459</v>
      </c>
      <c r="L197" s="1">
        <v>2.71952819824218</v>
      </c>
      <c r="M197" s="1">
        <v>3505.6537368683298</v>
      </c>
      <c r="N197" s="1">
        <v>-46.668393999206899</v>
      </c>
      <c r="O197" s="1">
        <v>3505.96435546875</v>
      </c>
      <c r="P197" s="1" t="s">
        <v>42</v>
      </c>
      <c r="Q197" s="1">
        <v>-0.76269483566284102</v>
      </c>
      <c r="R197" s="1">
        <v>25.521471023559499</v>
      </c>
      <c r="S197" s="1">
        <v>181.11228942871</v>
      </c>
      <c r="T197" s="1">
        <v>3.0695641040802002</v>
      </c>
      <c r="U197" s="1">
        <v>9.6983242034912092</v>
      </c>
      <c r="V197" s="1">
        <v>195.87748718261699</v>
      </c>
      <c r="W197" s="1">
        <v>3.09098196029663</v>
      </c>
      <c r="X197" s="1">
        <v>10.5619239807128</v>
      </c>
      <c r="Z197" s="1">
        <v>1.2184596061706501</v>
      </c>
      <c r="AA197" s="1">
        <v>15</v>
      </c>
      <c r="AB197" s="1">
        <v>101.137519836425</v>
      </c>
      <c r="AC197" s="1">
        <v>55</v>
      </c>
      <c r="AD197" s="1">
        <v>754</v>
      </c>
      <c r="AE197" s="1">
        <v>137</v>
      </c>
    </row>
    <row r="198" spans="1:31" x14ac:dyDescent="0.35">
      <c r="A198" t="s">
        <v>249</v>
      </c>
      <c r="B198" t="s">
        <v>110</v>
      </c>
      <c r="C198" t="s">
        <v>246</v>
      </c>
      <c r="D198" s="1">
        <v>141.09689025878899</v>
      </c>
      <c r="E198" s="1">
        <v>-4.6405529975891104</v>
      </c>
      <c r="F198" s="1">
        <v>2.5517823696136399</v>
      </c>
      <c r="G198" s="1">
        <v>9.0089836120605398</v>
      </c>
      <c r="H198" s="1">
        <v>6.4572012424468896</v>
      </c>
      <c r="I198" s="1">
        <v>203.418827819824</v>
      </c>
      <c r="J198" s="1">
        <v>1.4416960391311799</v>
      </c>
      <c r="K198" s="1">
        <v>6.8531994819641104</v>
      </c>
      <c r="L198" s="1">
        <v>7.7194800376892001</v>
      </c>
      <c r="M198" s="1">
        <v>2045.41926467296</v>
      </c>
      <c r="N198" s="1">
        <v>-619.63988043362701</v>
      </c>
      <c r="O198" s="1">
        <v>2137.21630859375</v>
      </c>
      <c r="P198" s="1" t="s">
        <v>44</v>
      </c>
      <c r="Q198" s="1">
        <v>-16.853673934936499</v>
      </c>
      <c r="R198" s="1">
        <v>6.6679391860961896</v>
      </c>
      <c r="S198" s="1">
        <v>140.47514343261699</v>
      </c>
      <c r="T198" s="1">
        <v>11.5937747955322</v>
      </c>
      <c r="U198" s="1">
        <v>28.231491088867099</v>
      </c>
      <c r="V198" s="1">
        <v>197.09234619140599</v>
      </c>
      <c r="W198" s="1">
        <v>12.7265167236328</v>
      </c>
      <c r="X198" s="1">
        <v>43.418933868408203</v>
      </c>
      <c r="Z198" s="1">
        <v>1.2184596061706501</v>
      </c>
      <c r="AA198" s="1">
        <v>15</v>
      </c>
      <c r="AB198" s="1">
        <v>101.137519836425</v>
      </c>
      <c r="AC198" s="1">
        <v>55</v>
      </c>
      <c r="AD198" s="1">
        <v>709</v>
      </c>
      <c r="AE198" s="1">
        <v>148</v>
      </c>
    </row>
    <row r="199" spans="1:31" x14ac:dyDescent="0.35">
      <c r="A199" t="s">
        <v>248</v>
      </c>
      <c r="B199" t="s">
        <v>110</v>
      </c>
      <c r="C199" t="s">
        <v>246</v>
      </c>
      <c r="D199" s="1">
        <v>139.13878326416</v>
      </c>
      <c r="E199" s="1">
        <v>-3.2444219589233398</v>
      </c>
      <c r="F199" s="1">
        <v>6.0485749244689897</v>
      </c>
      <c r="G199" s="1">
        <v>3.8797957897186199</v>
      </c>
      <c r="H199" s="1">
        <v>-2.16877913475036</v>
      </c>
      <c r="I199" s="1">
        <v>191.68515472412099</v>
      </c>
      <c r="J199" s="1">
        <v>1.3776543838262501</v>
      </c>
      <c r="K199" s="1">
        <v>14.258043289184499</v>
      </c>
      <c r="L199" s="1">
        <v>3.94379234313964</v>
      </c>
      <c r="M199" s="1">
        <v>3821.3268673735402</v>
      </c>
      <c r="N199" s="1">
        <v>248.87442400298499</v>
      </c>
      <c r="O199" s="1">
        <v>3829.42260742187</v>
      </c>
      <c r="P199" s="1" t="s">
        <v>44</v>
      </c>
      <c r="Q199" s="1">
        <v>3.7262825965881299</v>
      </c>
      <c r="R199" s="1">
        <v>21.761846542358398</v>
      </c>
      <c r="S199" s="1">
        <v>159.88748168945301</v>
      </c>
      <c r="T199" s="1">
        <v>2.3046920299529998</v>
      </c>
      <c r="U199" s="1">
        <v>6.4296483993530202</v>
      </c>
      <c r="V199" s="1">
        <v>174.45170593261699</v>
      </c>
      <c r="W199" s="1">
        <v>2.1800520420074401</v>
      </c>
      <c r="X199" s="1">
        <v>6.6362156867980904</v>
      </c>
      <c r="Z199" s="1">
        <v>1.2184596061706501</v>
      </c>
      <c r="AA199" s="1">
        <v>15</v>
      </c>
      <c r="AB199" s="1">
        <v>101.137519836425</v>
      </c>
      <c r="AC199" s="1">
        <v>55</v>
      </c>
      <c r="AD199" s="1">
        <v>703</v>
      </c>
      <c r="AE199" s="1">
        <v>162</v>
      </c>
    </row>
    <row r="200" spans="1:31" x14ac:dyDescent="0.35">
      <c r="A200" t="s">
        <v>247</v>
      </c>
      <c r="B200" t="s">
        <v>110</v>
      </c>
      <c r="C200" t="s">
        <v>246</v>
      </c>
      <c r="D200" s="1">
        <v>135.96959838867099</v>
      </c>
      <c r="E200" s="1">
        <v>5.1099109649658203</v>
      </c>
      <c r="F200" s="1">
        <v>-4.3841404914855904</v>
      </c>
      <c r="G200" s="1">
        <v>8.1301851272583008</v>
      </c>
      <c r="H200" s="1">
        <v>12.514325618743801</v>
      </c>
      <c r="I200" s="1">
        <v>191.84867248535099</v>
      </c>
      <c r="J200" s="1">
        <v>1.41096741300175</v>
      </c>
      <c r="K200" s="1">
        <v>13.836910247802701</v>
      </c>
      <c r="L200" s="1">
        <v>6.1297450065612704</v>
      </c>
      <c r="M200" s="1">
        <v>8684.8033514560502</v>
      </c>
      <c r="N200" s="1">
        <v>365.24984070884199</v>
      </c>
      <c r="O200" s="1">
        <v>8692.48046875</v>
      </c>
      <c r="P200" s="1" t="s">
        <v>42</v>
      </c>
      <c r="Q200" s="1">
        <v>2.4082236289978001</v>
      </c>
      <c r="R200" s="1">
        <v>25.676109313964801</v>
      </c>
      <c r="S200" s="1">
        <v>142.20278930664</v>
      </c>
      <c r="T200" s="1">
        <v>4.7214455604553196</v>
      </c>
      <c r="U200" s="1">
        <v>11.705008506774901</v>
      </c>
      <c r="V200" s="1">
        <v>146.86000061035099</v>
      </c>
      <c r="W200" s="1">
        <v>4.6862974166870099</v>
      </c>
      <c r="X200" s="1">
        <v>11.998459815979</v>
      </c>
      <c r="Z200" s="1">
        <v>1.2184596061706501</v>
      </c>
      <c r="AA200" s="1">
        <v>15</v>
      </c>
      <c r="AB200" s="1">
        <v>101.137519836425</v>
      </c>
      <c r="AC200" s="1">
        <v>55</v>
      </c>
      <c r="AD200" s="1">
        <v>695</v>
      </c>
      <c r="AE200" s="1">
        <v>180</v>
      </c>
    </row>
    <row r="201" spans="1:31" x14ac:dyDescent="0.35">
      <c r="A201" t="s">
        <v>245</v>
      </c>
      <c r="B201" t="s">
        <v>110</v>
      </c>
      <c r="C201" t="s">
        <v>1</v>
      </c>
      <c r="D201" s="1">
        <v>142.03028869628901</v>
      </c>
      <c r="E201" s="1">
        <v>1.5178092718124301</v>
      </c>
      <c r="F201" s="1">
        <v>0.91106587648391701</v>
      </c>
      <c r="G201" s="1">
        <v>-2.8878901004791202</v>
      </c>
      <c r="H201" s="1">
        <v>-3.7989559769630401</v>
      </c>
      <c r="I201" s="1">
        <v>207.60661010742101</v>
      </c>
      <c r="J201" s="1">
        <v>1.46170659802965</v>
      </c>
      <c r="K201" s="1">
        <v>12.24644947052</v>
      </c>
      <c r="L201" s="1">
        <v>-2.2581794261932302</v>
      </c>
      <c r="M201" s="1">
        <v>2794.6415567566601</v>
      </c>
      <c r="N201" s="1">
        <v>242.79059261150499</v>
      </c>
      <c r="O201" s="1">
        <v>2805.16821289062</v>
      </c>
      <c r="P201" s="1" t="s">
        <v>42</v>
      </c>
      <c r="Q201" s="1">
        <v>4.9652290344238201</v>
      </c>
      <c r="R201" s="1">
        <v>19.872634887695298</v>
      </c>
      <c r="S201" s="1">
        <v>180.74272155761699</v>
      </c>
      <c r="T201" s="1">
        <v>-4.1773896217346103</v>
      </c>
      <c r="U201" s="1">
        <v>-13.1661462783813</v>
      </c>
      <c r="V201" s="1">
        <v>199.66229248046801</v>
      </c>
      <c r="W201" s="1">
        <v>-4.3473992347717196</v>
      </c>
      <c r="X201" s="1">
        <v>-15.135046005249</v>
      </c>
      <c r="Z201" s="1">
        <v>1.2184596061706501</v>
      </c>
      <c r="AA201" s="1">
        <v>15</v>
      </c>
      <c r="AB201" s="1">
        <v>101.137519836425</v>
      </c>
      <c r="AC201" s="1">
        <v>55</v>
      </c>
      <c r="AD201" s="1">
        <v>757</v>
      </c>
      <c r="AE201" s="1">
        <v>186</v>
      </c>
    </row>
    <row r="202" spans="1:31" x14ac:dyDescent="0.35">
      <c r="A202" t="s">
        <v>244</v>
      </c>
      <c r="B202" t="s">
        <v>110</v>
      </c>
      <c r="C202" t="s">
        <v>1</v>
      </c>
      <c r="D202" s="1">
        <v>142.463946533203</v>
      </c>
      <c r="E202" s="1">
        <v>-0.57961881160735995</v>
      </c>
      <c r="F202" s="1">
        <v>-3.6280891895294101</v>
      </c>
      <c r="G202" s="1">
        <v>6.0312571525573704</v>
      </c>
      <c r="H202" s="1">
        <v>9.6593463420867902</v>
      </c>
      <c r="I202" s="1">
        <v>205.963233947753</v>
      </c>
      <c r="J202" s="1">
        <v>1.4457218051287899</v>
      </c>
      <c r="K202" s="1">
        <v>14.0967292785644</v>
      </c>
      <c r="L202" s="1">
        <v>4.50023984909057</v>
      </c>
      <c r="M202" s="1">
        <v>7623.2376653696601</v>
      </c>
      <c r="N202" s="1">
        <v>-1655.6917668977901</v>
      </c>
      <c r="O202" s="1">
        <v>7800.9658203125</v>
      </c>
      <c r="P202" s="1" t="s">
        <v>42</v>
      </c>
      <c r="Q202" s="1">
        <v>-12.253765106201101</v>
      </c>
      <c r="R202" s="1">
        <v>29.641544342041001</v>
      </c>
      <c r="S202" s="1">
        <v>155.77874755859301</v>
      </c>
      <c r="T202" s="1">
        <v>11.930510520935</v>
      </c>
      <c r="U202" s="1">
        <v>32.203372955322202</v>
      </c>
      <c r="V202" s="1">
        <v>161.56169128417901</v>
      </c>
      <c r="W202" s="1">
        <v>12.1245212554931</v>
      </c>
      <c r="X202" s="1">
        <v>33.933933258056598</v>
      </c>
      <c r="Z202" s="1">
        <v>1.2184596061706501</v>
      </c>
      <c r="AA202" s="1">
        <v>15</v>
      </c>
      <c r="AB202" s="1">
        <v>101.137519836425</v>
      </c>
      <c r="AC202" s="1">
        <v>55</v>
      </c>
      <c r="AD202" s="1">
        <v>736</v>
      </c>
      <c r="AE202" s="1">
        <v>177</v>
      </c>
    </row>
    <row r="203" spans="1:31" x14ac:dyDescent="0.35">
      <c r="A203" t="s">
        <v>243</v>
      </c>
      <c r="B203" t="s">
        <v>110</v>
      </c>
      <c r="C203" t="s">
        <v>1</v>
      </c>
      <c r="D203" s="1">
        <v>124.91129608154201</v>
      </c>
      <c r="E203" s="1">
        <v>0.28159499168395902</v>
      </c>
      <c r="F203" s="1">
        <v>1.0582693815231301</v>
      </c>
      <c r="G203" s="1">
        <v>8.0295009613037092</v>
      </c>
      <c r="H203" s="1">
        <v>6.9712315797805697</v>
      </c>
      <c r="I203" s="1">
        <v>183.53961639404201</v>
      </c>
      <c r="J203" s="1">
        <v>1.4693596348101801</v>
      </c>
      <c r="K203" s="1">
        <v>13.5286664962768</v>
      </c>
      <c r="L203" s="1">
        <v>6.7280321121215803</v>
      </c>
      <c r="M203" s="1">
        <v>3869.8038968474398</v>
      </c>
      <c r="N203" s="1">
        <v>-652.28143831672105</v>
      </c>
      <c r="O203" s="1">
        <v>3924.39208984375</v>
      </c>
      <c r="P203" s="1" t="s">
        <v>42</v>
      </c>
      <c r="Q203" s="1">
        <v>-9.5676546096801705</v>
      </c>
      <c r="R203" s="1">
        <v>18.163408279418899</v>
      </c>
      <c r="S203" s="1">
        <v>148.03297424316401</v>
      </c>
      <c r="T203" s="1">
        <v>10.6901388168334</v>
      </c>
      <c r="U203" s="1">
        <v>27.459737777709901</v>
      </c>
      <c r="V203" s="1">
        <v>163.48139953613199</v>
      </c>
      <c r="W203" s="1">
        <v>11.0289449691772</v>
      </c>
      <c r="X203" s="1">
        <v>31.2747268676757</v>
      </c>
      <c r="Z203" s="1">
        <v>1.2184596061706501</v>
      </c>
      <c r="AA203" s="1">
        <v>15</v>
      </c>
      <c r="AB203" s="1">
        <v>101.137519836425</v>
      </c>
      <c r="AC203" s="1">
        <v>55</v>
      </c>
      <c r="AD203" s="1">
        <v>667</v>
      </c>
      <c r="AE203" s="1">
        <v>200</v>
      </c>
    </row>
    <row r="204" spans="1:31" x14ac:dyDescent="0.35">
      <c r="A204" t="s">
        <v>242</v>
      </c>
      <c r="B204" t="s">
        <v>110</v>
      </c>
      <c r="C204" t="s">
        <v>1</v>
      </c>
      <c r="D204" s="1">
        <v>133.821977233886</v>
      </c>
      <c r="E204" s="1">
        <v>-0.91903328895568803</v>
      </c>
      <c r="F204" s="1">
        <v>1.8334993124008101</v>
      </c>
      <c r="G204" s="1">
        <v>2.1435120105743399</v>
      </c>
      <c r="H204" s="1">
        <v>0.31001269817352201</v>
      </c>
      <c r="I204" s="1">
        <v>197.30378265380801</v>
      </c>
      <c r="J204" s="1">
        <v>1.4743750371358799</v>
      </c>
      <c r="K204" s="1">
        <v>14.4741554260253</v>
      </c>
      <c r="L204" s="1">
        <v>1.9901496171951201</v>
      </c>
      <c r="M204" s="1">
        <v>3524.9627951257098</v>
      </c>
      <c r="N204" s="1">
        <v>-17.814914132633699</v>
      </c>
      <c r="O204" s="1">
        <v>3525.0078125</v>
      </c>
      <c r="P204" s="1" t="s">
        <v>44</v>
      </c>
      <c r="Q204" s="1">
        <v>-0.28956636786460799</v>
      </c>
      <c r="R204" s="1">
        <v>23.2553176879882</v>
      </c>
      <c r="S204" s="1">
        <v>168.52323913574199</v>
      </c>
      <c r="T204" s="1">
        <v>2.1170158386230402</v>
      </c>
      <c r="U204" s="1">
        <v>6.2254052162170401</v>
      </c>
      <c r="V204" s="1">
        <v>183.49548339843699</v>
      </c>
      <c r="W204" s="1">
        <v>2.1247673034667902</v>
      </c>
      <c r="X204" s="1">
        <v>6.80326223373413</v>
      </c>
      <c r="Z204" s="1">
        <v>1.2184596061706501</v>
      </c>
      <c r="AA204" s="1">
        <v>15</v>
      </c>
      <c r="AB204" s="1">
        <v>101.137519836425</v>
      </c>
      <c r="AC204" s="1">
        <v>55</v>
      </c>
      <c r="AD204" s="1">
        <v>803</v>
      </c>
      <c r="AE204" s="1">
        <v>192</v>
      </c>
    </row>
    <row r="205" spans="1:31" x14ac:dyDescent="0.35">
      <c r="A205" t="s">
        <v>241</v>
      </c>
      <c r="B205" t="s">
        <v>110</v>
      </c>
      <c r="C205" t="s">
        <v>1</v>
      </c>
      <c r="D205" s="1">
        <v>150.477044677734</v>
      </c>
      <c r="E205" s="1">
        <v>-0.94269788265228205</v>
      </c>
      <c r="F205" s="1">
        <v>-7.0437202453613201</v>
      </c>
      <c r="G205" s="1">
        <v>-10.088034629821699</v>
      </c>
      <c r="H205" s="1">
        <v>-3.0443143844604399</v>
      </c>
      <c r="I205" s="1">
        <v>209.64727935791001</v>
      </c>
      <c r="J205" s="1">
        <v>1.39321768185238</v>
      </c>
      <c r="K205" s="1">
        <v>6.9816155433654696</v>
      </c>
      <c r="L205" s="1">
        <v>-9.1679000854492099</v>
      </c>
      <c r="M205" s="1">
        <v>4521.6734839447699</v>
      </c>
      <c r="N205" s="1">
        <v>-688.51687864033795</v>
      </c>
      <c r="O205" s="1">
        <v>4573.79345703125</v>
      </c>
      <c r="P205" s="1" t="s">
        <v>44</v>
      </c>
      <c r="Q205" s="1">
        <v>-8.6579427719116193</v>
      </c>
      <c r="R205" s="1">
        <v>15.283061981201101</v>
      </c>
      <c r="S205" s="1">
        <v>165.61535644531199</v>
      </c>
      <c r="T205" s="1">
        <v>-5.1556749343871999</v>
      </c>
      <c r="U205" s="1">
        <v>-14.8826341629028</v>
      </c>
      <c r="V205" s="1">
        <v>182.03756713867099</v>
      </c>
      <c r="W205" s="1">
        <v>-4.8053412437438903</v>
      </c>
      <c r="X205" s="1">
        <v>-15.2494459152221</v>
      </c>
      <c r="Z205" s="1">
        <v>1.2184596061706501</v>
      </c>
      <c r="AA205" s="1">
        <v>15</v>
      </c>
      <c r="AB205" s="1">
        <v>101.137519836425</v>
      </c>
      <c r="AC205" s="1">
        <v>55</v>
      </c>
      <c r="AD205" s="1">
        <v>737</v>
      </c>
      <c r="AE205" s="1">
        <v>168</v>
      </c>
    </row>
    <row r="206" spans="1:31" x14ac:dyDescent="0.35">
      <c r="A206" t="s">
        <v>240</v>
      </c>
      <c r="B206" t="s">
        <v>110</v>
      </c>
      <c r="C206" t="s">
        <v>1</v>
      </c>
      <c r="D206" s="1">
        <v>129.20180053710899</v>
      </c>
      <c r="E206" s="1">
        <v>2.02355861663818</v>
      </c>
      <c r="F206" s="1">
        <v>1.1966538429260201</v>
      </c>
      <c r="G206" s="1">
        <v>10.207266807556101</v>
      </c>
      <c r="H206" s="1">
        <v>9.0106129646301198</v>
      </c>
      <c r="I206" s="1">
        <v>187.560585021972</v>
      </c>
      <c r="J206" s="1">
        <v>1.4516870836339499</v>
      </c>
      <c r="K206" s="1">
        <v>14.749126434326101</v>
      </c>
      <c r="L206" s="1">
        <v>8.5342140197753906</v>
      </c>
      <c r="M206" s="1">
        <v>2282.0875263950502</v>
      </c>
      <c r="N206" s="1">
        <v>541.23350386871198</v>
      </c>
      <c r="O206" s="1">
        <v>2345.390625</v>
      </c>
      <c r="P206" s="1" t="s">
        <v>42</v>
      </c>
      <c r="Q206" s="1">
        <v>13.342100143432599</v>
      </c>
      <c r="R206" s="1">
        <v>17.2410354614257</v>
      </c>
      <c r="S206" s="1">
        <v>158.30093383789</v>
      </c>
      <c r="T206" s="1">
        <v>4.3283905982971103</v>
      </c>
      <c r="U206" s="1">
        <v>11.947411537170399</v>
      </c>
      <c r="V206" s="1">
        <v>178.61474609375</v>
      </c>
      <c r="W206" s="1">
        <v>3.8566105365753098</v>
      </c>
      <c r="X206" s="1">
        <v>12.0135698318481</v>
      </c>
      <c r="Z206" s="1">
        <v>1.2184596061706501</v>
      </c>
      <c r="AA206" s="1">
        <v>15</v>
      </c>
      <c r="AB206" s="1">
        <v>101.137519836425</v>
      </c>
      <c r="AC206" s="1">
        <v>55</v>
      </c>
      <c r="AD206" s="1">
        <v>717</v>
      </c>
      <c r="AE206" s="1">
        <v>188</v>
      </c>
    </row>
    <row r="207" spans="1:31" x14ac:dyDescent="0.35">
      <c r="A207" t="s">
        <v>239</v>
      </c>
      <c r="B207" t="s">
        <v>110</v>
      </c>
      <c r="C207" t="s">
        <v>1</v>
      </c>
      <c r="D207" s="1">
        <v>137.25542449951101</v>
      </c>
      <c r="E207" s="1">
        <v>-0.95517855882644598</v>
      </c>
      <c r="F207" s="1">
        <v>-4.2697477340698198</v>
      </c>
      <c r="G207" s="1">
        <v>4.0419793128967196</v>
      </c>
      <c r="H207" s="1">
        <v>8.3117270469665492</v>
      </c>
      <c r="I207" s="1">
        <v>197.639318847656</v>
      </c>
      <c r="J207" s="1">
        <v>1.43993812680503</v>
      </c>
      <c r="K207" s="1">
        <v>12.958392143249499</v>
      </c>
      <c r="L207" s="1">
        <v>2.7859127521514799</v>
      </c>
      <c r="M207" s="1">
        <v>3403.3009459192899</v>
      </c>
      <c r="N207" s="1">
        <v>-822.98519142632199</v>
      </c>
      <c r="O207" s="1">
        <v>3501.39428710937</v>
      </c>
      <c r="P207" s="1" t="s">
        <v>44</v>
      </c>
      <c r="Q207" s="1">
        <v>-13.594274520874</v>
      </c>
      <c r="R207" s="1">
        <v>19.945934295654201</v>
      </c>
      <c r="S207" s="1">
        <v>165.18141174316401</v>
      </c>
      <c r="T207" s="1">
        <v>8.4729194641113192</v>
      </c>
      <c r="U207" s="1">
        <v>24.338212966918899</v>
      </c>
      <c r="V207" s="1">
        <v>181.660888671875</v>
      </c>
      <c r="W207" s="1">
        <v>8.95271396636962</v>
      </c>
      <c r="X207" s="1">
        <v>28.269929885864201</v>
      </c>
      <c r="Z207" s="1">
        <v>1.2184596061706501</v>
      </c>
      <c r="AA207" s="1">
        <v>15</v>
      </c>
      <c r="AB207" s="1">
        <v>101.137519836425</v>
      </c>
      <c r="AC207" s="1">
        <v>55</v>
      </c>
      <c r="AD207" s="1">
        <v>733</v>
      </c>
      <c r="AE207" s="1">
        <v>186</v>
      </c>
    </row>
    <row r="208" spans="1:31" x14ac:dyDescent="0.35">
      <c r="A208" t="s">
        <v>238</v>
      </c>
      <c r="B208" t="s">
        <v>110</v>
      </c>
      <c r="C208" t="s">
        <v>1</v>
      </c>
      <c r="D208" s="1">
        <v>159.47339172363201</v>
      </c>
      <c r="E208" s="1">
        <v>-3.56182432174682</v>
      </c>
      <c r="F208" s="1">
        <v>-8.3654851913452095</v>
      </c>
      <c r="G208" s="1">
        <v>-3.60293984413146</v>
      </c>
      <c r="H208" s="1">
        <v>4.7625453472137398</v>
      </c>
      <c r="I208" s="1">
        <v>230.14947052001901</v>
      </c>
      <c r="J208" s="1">
        <v>1.44318414522008</v>
      </c>
      <c r="K208" s="1">
        <v>12.872480392456</v>
      </c>
      <c r="L208" s="1">
        <v>-4.0062847137451101</v>
      </c>
      <c r="M208" s="1">
        <v>3899.7914279071902</v>
      </c>
      <c r="N208" s="1">
        <v>-1245.96582395418</v>
      </c>
      <c r="O208" s="1">
        <v>4093.99609375</v>
      </c>
      <c r="P208" s="1" t="s">
        <v>42</v>
      </c>
      <c r="Q208" s="1">
        <v>-17.718446731567301</v>
      </c>
      <c r="R208" s="1">
        <v>30.289939880371001</v>
      </c>
      <c r="S208" s="1">
        <v>197.64288330078099</v>
      </c>
      <c r="T208" s="1">
        <v>5.2968320846557599</v>
      </c>
      <c r="U208" s="1">
        <v>18.245485305786101</v>
      </c>
      <c r="V208" s="1">
        <v>210.60893249511699</v>
      </c>
      <c r="W208" s="1">
        <v>5.7982268333434996</v>
      </c>
      <c r="X208" s="1">
        <v>21.27685546875</v>
      </c>
      <c r="Z208" s="1">
        <v>1.2184596061706501</v>
      </c>
      <c r="AA208" s="1">
        <v>15</v>
      </c>
      <c r="AB208" s="1">
        <v>101.137519836425</v>
      </c>
      <c r="AC208" s="1">
        <v>55</v>
      </c>
      <c r="AD208" s="1">
        <v>755</v>
      </c>
      <c r="AE208" s="1">
        <v>148</v>
      </c>
    </row>
    <row r="209" spans="1:31" x14ac:dyDescent="0.35">
      <c r="A209" t="s">
        <v>237</v>
      </c>
      <c r="B209" t="s">
        <v>110</v>
      </c>
      <c r="C209" t="s">
        <v>1</v>
      </c>
      <c r="D209" s="1">
        <v>141.84736633300699</v>
      </c>
      <c r="E209" s="1">
        <v>-0.145151332020759</v>
      </c>
      <c r="F209" s="1">
        <v>-4.0011338889598798E-2</v>
      </c>
      <c r="G209" s="1">
        <v>1.3397315740585301</v>
      </c>
      <c r="H209" s="1">
        <v>1.37974291294813</v>
      </c>
      <c r="I209" s="1">
        <v>208.970494079589</v>
      </c>
      <c r="J209" s="1">
        <v>1.4732067255235399</v>
      </c>
      <c r="K209" s="1">
        <v>7.3311462402343697</v>
      </c>
      <c r="L209" s="1">
        <v>1.0954794883728001</v>
      </c>
      <c r="M209" s="1">
        <v>4000.27495292612</v>
      </c>
      <c r="N209" s="1">
        <v>-568.75129548938696</v>
      </c>
      <c r="O209" s="1">
        <v>4040.50463867187</v>
      </c>
      <c r="P209" s="1" t="s">
        <v>44</v>
      </c>
      <c r="Q209" s="1">
        <v>-8.0919675827026296</v>
      </c>
      <c r="R209" s="1">
        <v>14.6531963348388</v>
      </c>
      <c r="S209" s="1">
        <v>166.91439819335901</v>
      </c>
      <c r="T209" s="1">
        <v>4.6221561431884703</v>
      </c>
      <c r="U209" s="1">
        <v>13.4507637023925</v>
      </c>
      <c r="V209" s="1">
        <v>185.13290405273401</v>
      </c>
      <c r="W209" s="1">
        <v>4.9541659355163503</v>
      </c>
      <c r="X209" s="1">
        <v>15.987856864929199</v>
      </c>
      <c r="Z209" s="1">
        <v>1.2184596061706501</v>
      </c>
      <c r="AA209" s="1">
        <v>15</v>
      </c>
      <c r="AB209" s="1">
        <v>101.137519836425</v>
      </c>
      <c r="AC209" s="1">
        <v>55</v>
      </c>
      <c r="AD209" s="1">
        <v>666</v>
      </c>
      <c r="AE209" s="1">
        <v>165</v>
      </c>
    </row>
    <row r="210" spans="1:31" x14ac:dyDescent="0.35">
      <c r="A210" t="s">
        <v>236</v>
      </c>
      <c r="B210" t="s">
        <v>110</v>
      </c>
      <c r="C210" t="s">
        <v>1</v>
      </c>
      <c r="D210" s="1">
        <v>161.872352600097</v>
      </c>
      <c r="E210" s="1">
        <v>-0.51090759038925104</v>
      </c>
      <c r="F210" s="1">
        <v>-8.5481395721435494</v>
      </c>
      <c r="G210" s="1">
        <v>-2.7571313381195002</v>
      </c>
      <c r="H210" s="1">
        <v>5.7910082340240399</v>
      </c>
      <c r="I210" s="1">
        <v>235.853421020507</v>
      </c>
      <c r="J210" s="1">
        <v>1.45703337989519</v>
      </c>
      <c r="K210" s="1">
        <v>8.2119989395141602</v>
      </c>
      <c r="L210" s="1">
        <v>-3.3343732357025102</v>
      </c>
      <c r="M210" s="1">
        <v>4663.3560648133898</v>
      </c>
      <c r="N210" s="1">
        <v>393.390540934353</v>
      </c>
      <c r="O210" s="1">
        <v>4679.91943359375</v>
      </c>
      <c r="P210" s="1" t="s">
        <v>42</v>
      </c>
      <c r="Q210" s="1">
        <v>4.8219304084777797</v>
      </c>
      <c r="R210" s="1">
        <v>25.548395156860298</v>
      </c>
      <c r="S210" s="1">
        <v>197.66215515136699</v>
      </c>
      <c r="T210" s="1">
        <v>-5.9941377639770499</v>
      </c>
      <c r="U210" s="1">
        <v>-20.641311645507798</v>
      </c>
      <c r="V210" s="1">
        <v>210.67256164550699</v>
      </c>
      <c r="W210" s="1">
        <v>-6.13405084609985</v>
      </c>
      <c r="X210" s="1">
        <v>-22.5114650726318</v>
      </c>
      <c r="Z210" s="1">
        <v>1.2184596061706501</v>
      </c>
      <c r="AA210" s="1">
        <v>15</v>
      </c>
      <c r="AB210" s="1">
        <v>101.137519836425</v>
      </c>
      <c r="AC210" s="1">
        <v>55</v>
      </c>
      <c r="AD210" s="1">
        <v>714</v>
      </c>
      <c r="AE210" s="1">
        <v>175</v>
      </c>
    </row>
    <row r="211" spans="1:31" x14ac:dyDescent="0.35">
      <c r="A211" t="s">
        <v>235</v>
      </c>
      <c r="B211" t="s">
        <v>110</v>
      </c>
      <c r="C211" t="s">
        <v>1</v>
      </c>
      <c r="D211" s="1">
        <v>134.72346038818301</v>
      </c>
      <c r="E211" s="1">
        <v>-2.0400226116180402</v>
      </c>
      <c r="F211" s="1">
        <v>2.1477874368429101E-2</v>
      </c>
      <c r="G211" s="1">
        <v>8.5622587203979492</v>
      </c>
      <c r="H211" s="1">
        <v>8.54078084602952</v>
      </c>
      <c r="I211" s="1">
        <v>208.90928649902301</v>
      </c>
      <c r="J211" s="1">
        <v>1.55065261756998</v>
      </c>
      <c r="K211" s="1">
        <v>10.5648097991943</v>
      </c>
      <c r="L211" s="1">
        <v>7.0359215736389098</v>
      </c>
      <c r="M211" s="1">
        <v>3211.36750434747</v>
      </c>
      <c r="N211" s="1">
        <v>358.84841369478301</v>
      </c>
      <c r="O211" s="1">
        <v>3231.35473632812</v>
      </c>
      <c r="P211" s="1" t="s">
        <v>42</v>
      </c>
      <c r="Q211" s="1">
        <v>6.3759622573852504</v>
      </c>
      <c r="R211" s="1">
        <v>18.484046936035099</v>
      </c>
      <c r="S211" s="1">
        <v>177.18019104003901</v>
      </c>
      <c r="T211" s="1">
        <v>4.4107322692870996</v>
      </c>
      <c r="U211" s="1">
        <v>13.626241683959901</v>
      </c>
      <c r="V211" s="1">
        <v>195.64820861816401</v>
      </c>
      <c r="W211" s="1">
        <v>4.1708207130432102</v>
      </c>
      <c r="X211" s="1">
        <v>14.229624748229901</v>
      </c>
      <c r="Z211" s="1">
        <v>1.2184596061706501</v>
      </c>
      <c r="AA211" s="1">
        <v>15</v>
      </c>
      <c r="AB211" s="1">
        <v>101.137519836425</v>
      </c>
      <c r="AC211" s="1">
        <v>55</v>
      </c>
      <c r="AD211" s="1">
        <v>789</v>
      </c>
      <c r="AE211" s="1">
        <v>166</v>
      </c>
    </row>
    <row r="212" spans="1:31" x14ac:dyDescent="0.35">
      <c r="A212" t="s">
        <v>234</v>
      </c>
      <c r="B212" t="s">
        <v>110</v>
      </c>
      <c r="C212" t="s">
        <v>1</v>
      </c>
      <c r="D212" s="1">
        <v>145.45115661621</v>
      </c>
      <c r="E212" s="1">
        <v>-0.93994754552841098</v>
      </c>
      <c r="F212" s="1">
        <v>0.68161904811859098</v>
      </c>
      <c r="G212" s="1">
        <v>4.3660988807678196</v>
      </c>
      <c r="H212" s="1">
        <v>3.6844798326492301</v>
      </c>
      <c r="I212" s="1">
        <v>214.28138122558499</v>
      </c>
      <c r="J212" s="1">
        <v>1.4732188193662199</v>
      </c>
      <c r="K212" s="1">
        <v>16.8477573394775</v>
      </c>
      <c r="L212" s="1">
        <v>3.6717016696929901</v>
      </c>
      <c r="M212" s="1">
        <v>3657.4342375341398</v>
      </c>
      <c r="N212" s="1">
        <v>-337.90932265590499</v>
      </c>
      <c r="O212" s="1">
        <v>3673.0107421875</v>
      </c>
      <c r="P212" s="1" t="s">
        <v>42</v>
      </c>
      <c r="Q212" s="1">
        <v>-5.2785558700561497</v>
      </c>
      <c r="R212" s="1">
        <v>33.517925262451101</v>
      </c>
      <c r="S212" s="1">
        <v>188.28338623046801</v>
      </c>
      <c r="T212" s="1">
        <v>6.3149099349975497</v>
      </c>
      <c r="U212" s="1">
        <v>20.7098579406738</v>
      </c>
      <c r="V212" s="1">
        <v>200.46789550781199</v>
      </c>
      <c r="W212" s="1">
        <v>6.4430856704711896</v>
      </c>
      <c r="X212" s="1">
        <v>22.495761871337798</v>
      </c>
      <c r="Z212" s="1">
        <v>1.2184596061706501</v>
      </c>
      <c r="AA212" s="1">
        <v>15</v>
      </c>
      <c r="AB212" s="1">
        <v>101.137519836425</v>
      </c>
      <c r="AC212" s="1">
        <v>55</v>
      </c>
      <c r="AD212" s="1">
        <v>779</v>
      </c>
      <c r="AE212" s="1">
        <v>160</v>
      </c>
    </row>
    <row r="213" spans="1:31" x14ac:dyDescent="0.35">
      <c r="A213" t="s">
        <v>233</v>
      </c>
      <c r="B213" t="s">
        <v>110</v>
      </c>
      <c r="C213" t="s">
        <v>1</v>
      </c>
      <c r="D213" s="1">
        <v>134.22675476074201</v>
      </c>
      <c r="E213" s="1">
        <v>-3.4026715755462602</v>
      </c>
      <c r="F213" s="1">
        <v>-1.9285590648651101</v>
      </c>
      <c r="G213" s="1">
        <v>3.1992995738983101</v>
      </c>
      <c r="H213" s="1">
        <v>5.1278586387634197</v>
      </c>
      <c r="I213" s="1">
        <v>206.809263610839</v>
      </c>
      <c r="J213" s="1">
        <v>1.54074546449011</v>
      </c>
      <c r="K213" s="1">
        <v>5.5794477462768501</v>
      </c>
      <c r="L213" s="1">
        <v>2.3866624832153298</v>
      </c>
      <c r="M213" s="1">
        <v>2019.34805679019</v>
      </c>
      <c r="N213" s="1">
        <v>-654.96321327165697</v>
      </c>
      <c r="O213" s="1">
        <v>2122.9091796875</v>
      </c>
      <c r="P213" s="1" t="s">
        <v>42</v>
      </c>
      <c r="Q213" s="1">
        <v>-17.9701538085937</v>
      </c>
      <c r="R213" s="1">
        <v>5.0958652496337802</v>
      </c>
      <c r="S213" s="1">
        <v>133.36572265625</v>
      </c>
      <c r="T213" s="1">
        <v>6.1922307014465297</v>
      </c>
      <c r="U213" s="1">
        <v>14.3854713439941</v>
      </c>
      <c r="V213" s="1">
        <v>196.43679809570301</v>
      </c>
      <c r="W213" s="1">
        <v>7.4495592117309499</v>
      </c>
      <c r="X213" s="1">
        <v>25.468727111816399</v>
      </c>
      <c r="Z213" s="1">
        <v>1.2184596061706501</v>
      </c>
      <c r="AA213" s="1">
        <v>15</v>
      </c>
      <c r="AB213" s="1">
        <v>101.137519836425</v>
      </c>
      <c r="AC213" s="1">
        <v>55</v>
      </c>
      <c r="AD213" s="1">
        <v>766</v>
      </c>
      <c r="AE213" s="1">
        <v>169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E9106-689B-404F-B24C-2EA3F6DB7E44}">
  <dimension ref="A1:AF68"/>
  <sheetViews>
    <sheetView topLeftCell="A28" workbookViewId="0">
      <selection activeCell="A2" sqref="A2:XFD68"/>
    </sheetView>
  </sheetViews>
  <sheetFormatPr defaultRowHeight="14.5" x14ac:dyDescent="0.35"/>
  <sheetData>
    <row r="1" spans="1:32" x14ac:dyDescent="0.35">
      <c r="A1" t="s">
        <v>12</v>
      </c>
      <c r="B1" t="s">
        <v>13</v>
      </c>
      <c r="C1" t="s">
        <v>14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0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15</v>
      </c>
      <c r="Q1" s="1" t="s">
        <v>28</v>
      </c>
      <c r="R1" s="1" t="s">
        <v>29</v>
      </c>
      <c r="S1" s="1" t="s">
        <v>30</v>
      </c>
      <c r="T1" s="1" t="s">
        <v>31</v>
      </c>
      <c r="U1" s="1" t="s">
        <v>32</v>
      </c>
      <c r="V1" s="1" t="s">
        <v>33</v>
      </c>
      <c r="W1" s="1" t="s">
        <v>34</v>
      </c>
      <c r="X1" s="1" t="s">
        <v>35</v>
      </c>
      <c r="Y1" s="1" t="s">
        <v>16</v>
      </c>
      <c r="Z1" s="1" t="s">
        <v>36</v>
      </c>
      <c r="AA1" s="1" t="s">
        <v>37</v>
      </c>
      <c r="AB1" s="1" t="s">
        <v>38</v>
      </c>
      <c r="AC1" s="1" t="s">
        <v>39</v>
      </c>
      <c r="AD1" s="1" t="s">
        <v>40</v>
      </c>
      <c r="AE1" s="1" t="s">
        <v>41</v>
      </c>
      <c r="AF1" s="1" t="s">
        <v>78</v>
      </c>
    </row>
    <row r="2" spans="1:32" x14ac:dyDescent="0.35">
      <c r="A2" t="s">
        <v>271</v>
      </c>
      <c r="B2" t="s">
        <v>272</v>
      </c>
      <c r="C2" t="s">
        <v>207</v>
      </c>
      <c r="D2">
        <v>130.211993408203</v>
      </c>
      <c r="E2">
        <v>-3.0899999141693102</v>
      </c>
      <c r="F2">
        <v>-0.56999999284744196</v>
      </c>
      <c r="G2">
        <v>15.9600000381469</v>
      </c>
      <c r="H2">
        <v>16.530000030994401</v>
      </c>
      <c r="I2">
        <v>124.45199890136701</v>
      </c>
      <c r="J2">
        <v>0.95576448562016103</v>
      </c>
      <c r="K2">
        <v>21.090000152587798</v>
      </c>
      <c r="L2">
        <v>13.039999961853001</v>
      </c>
      <c r="M2">
        <v>2189.99831133208</v>
      </c>
      <c r="N2">
        <v>-335.116835135651</v>
      </c>
      <c r="O2">
        <v>2215.48999023437</v>
      </c>
      <c r="P2" t="s">
        <v>44</v>
      </c>
      <c r="Q2">
        <v>-8.6999998092651296</v>
      </c>
      <c r="R2">
        <v>10.800000190734799</v>
      </c>
      <c r="S2">
        <v>86.300003051757798</v>
      </c>
      <c r="T2">
        <v>14.9099998474121</v>
      </c>
      <c r="U2">
        <v>22.2000007629394</v>
      </c>
      <c r="V2">
        <v>105.25</v>
      </c>
      <c r="W2">
        <v>15.2100000381469</v>
      </c>
      <c r="X2">
        <v>27.610000610351499</v>
      </c>
      <c r="Z2">
        <v>1.23047959804534</v>
      </c>
      <c r="AA2">
        <v>16.110000610351499</v>
      </c>
      <c r="AB2">
        <v>102.370002746582</v>
      </c>
      <c r="AC2">
        <v>29</v>
      </c>
      <c r="AD2">
        <v>648</v>
      </c>
      <c r="AE2">
        <v>141</v>
      </c>
      <c r="AF2">
        <v>4.5999999999999996</v>
      </c>
    </row>
    <row r="3" spans="1:32" x14ac:dyDescent="0.35">
      <c r="A3" t="s">
        <v>273</v>
      </c>
      <c r="B3" t="s">
        <v>272</v>
      </c>
      <c r="C3" t="s">
        <v>207</v>
      </c>
      <c r="D3">
        <v>125.351998901367</v>
      </c>
      <c r="E3">
        <v>-8.7200002670287997</v>
      </c>
      <c r="F3">
        <v>3.8199999332427899</v>
      </c>
      <c r="G3">
        <v>-9.0000003576278603E-2</v>
      </c>
      <c r="H3">
        <v>-3.9099999368190699</v>
      </c>
      <c r="I3">
        <v>146.62799835205001</v>
      </c>
      <c r="J3">
        <v>1.16973003731216</v>
      </c>
      <c r="K3">
        <v>19.409999847412099</v>
      </c>
      <c r="L3">
        <v>0.40000000596046398</v>
      </c>
      <c r="M3">
        <v>3287.7965760012098</v>
      </c>
      <c r="N3">
        <v>1373.2928740679899</v>
      </c>
      <c r="O3">
        <v>3563.080078125</v>
      </c>
      <c r="P3" t="s">
        <v>44</v>
      </c>
      <c r="Q3">
        <v>22.670000076293899</v>
      </c>
      <c r="R3">
        <v>14.810000419616699</v>
      </c>
      <c r="S3">
        <v>108.5</v>
      </c>
      <c r="T3">
        <v>-6.8499999046325604</v>
      </c>
      <c r="U3">
        <v>-12.939999580383301</v>
      </c>
      <c r="V3">
        <v>123.550003051757</v>
      </c>
      <c r="W3">
        <v>-7.6900000572204501</v>
      </c>
      <c r="X3">
        <v>-16.540000915527301</v>
      </c>
      <c r="Z3">
        <v>1.23047959804534</v>
      </c>
      <c r="AA3">
        <v>16.110000610351499</v>
      </c>
      <c r="AB3">
        <v>102.370002746582</v>
      </c>
      <c r="AC3">
        <v>29</v>
      </c>
      <c r="AD3">
        <v>652</v>
      </c>
      <c r="AE3">
        <v>129</v>
      </c>
      <c r="AF3">
        <v>5.0999999999999996</v>
      </c>
    </row>
    <row r="4" spans="1:32" x14ac:dyDescent="0.35">
      <c r="A4" t="s">
        <v>274</v>
      </c>
      <c r="B4" t="s">
        <v>272</v>
      </c>
      <c r="C4" t="s">
        <v>207</v>
      </c>
      <c r="D4">
        <v>133.52400054931601</v>
      </c>
      <c r="E4">
        <v>-8.2399997711181605</v>
      </c>
      <c r="F4">
        <v>4.6500000953674299</v>
      </c>
      <c r="G4">
        <v>0.61000001430511397</v>
      </c>
      <c r="H4">
        <v>-4.0400000810623098</v>
      </c>
      <c r="I4">
        <v>170.13599395751899</v>
      </c>
      <c r="J4">
        <v>1.2741978465113499</v>
      </c>
      <c r="K4">
        <v>15.9899997711181</v>
      </c>
      <c r="L4">
        <v>1.08000004291534</v>
      </c>
      <c r="M4">
        <v>5889.6117996174298</v>
      </c>
      <c r="N4">
        <v>1248.6529363212301</v>
      </c>
      <c r="O4">
        <v>6020.52001953125</v>
      </c>
      <c r="P4" t="s">
        <v>44</v>
      </c>
      <c r="Q4">
        <v>11.9700002670288</v>
      </c>
      <c r="R4">
        <v>19.780000686645501</v>
      </c>
      <c r="S4">
        <v>128.44000244140599</v>
      </c>
      <c r="T4">
        <v>-4.5</v>
      </c>
      <c r="U4">
        <v>-10.079999923706</v>
      </c>
      <c r="V4">
        <v>137.72000122070301</v>
      </c>
      <c r="W4">
        <v>-4.8299999237060502</v>
      </c>
      <c r="X4">
        <v>-11.5900001525878</v>
      </c>
      <c r="Z4">
        <v>1.23047959804534</v>
      </c>
      <c r="AA4">
        <v>16.110000610351499</v>
      </c>
      <c r="AB4">
        <v>102.370002746582</v>
      </c>
      <c r="AC4">
        <v>29</v>
      </c>
      <c r="AD4">
        <v>599</v>
      </c>
      <c r="AE4">
        <v>150</v>
      </c>
      <c r="AF4">
        <v>4</v>
      </c>
    </row>
    <row r="5" spans="1:32" x14ac:dyDescent="0.35">
      <c r="A5" t="s">
        <v>275</v>
      </c>
      <c r="B5" t="s">
        <v>272</v>
      </c>
      <c r="C5" t="s">
        <v>207</v>
      </c>
      <c r="D5">
        <v>122.11199340820301</v>
      </c>
      <c r="F5">
        <v>5.7199997901916504</v>
      </c>
      <c r="G5">
        <v>3.38000011444091</v>
      </c>
      <c r="H5">
        <v>-2.3399996757507302</v>
      </c>
      <c r="I5">
        <v>146.80799560546799</v>
      </c>
      <c r="J5">
        <v>1.2022405949488499</v>
      </c>
      <c r="K5">
        <v>19.4300003051757</v>
      </c>
      <c r="L5">
        <v>3.4900000095367401</v>
      </c>
      <c r="M5">
        <v>4649.18271959716</v>
      </c>
      <c r="N5">
        <v>1587.2396953848599</v>
      </c>
      <c r="O5">
        <v>4912.66015625</v>
      </c>
      <c r="P5" t="s">
        <v>42</v>
      </c>
      <c r="Q5">
        <v>18.850000381469702</v>
      </c>
      <c r="R5">
        <v>15.9899997711181</v>
      </c>
      <c r="S5">
        <v>107.02999877929599</v>
      </c>
      <c r="T5">
        <v>-3.5</v>
      </c>
      <c r="U5">
        <v>-6.5399999618530202</v>
      </c>
      <c r="V5">
        <v>118.449996948242</v>
      </c>
      <c r="W5">
        <v>-4.1199998855590803</v>
      </c>
      <c r="X5">
        <v>-8.5100002288818306</v>
      </c>
      <c r="Z5">
        <v>1.23047959804534</v>
      </c>
      <c r="AA5">
        <v>16.110000610351499</v>
      </c>
      <c r="AB5">
        <v>102.370002746582</v>
      </c>
      <c r="AC5">
        <v>29</v>
      </c>
      <c r="AD5">
        <v>640</v>
      </c>
      <c r="AE5">
        <v>111</v>
      </c>
      <c r="AF5">
        <v>5.8</v>
      </c>
    </row>
    <row r="6" spans="1:32" x14ac:dyDescent="0.35">
      <c r="A6" t="s">
        <v>276</v>
      </c>
      <c r="B6" t="s">
        <v>272</v>
      </c>
      <c r="C6" t="s">
        <v>207</v>
      </c>
      <c r="D6">
        <v>130.716004943847</v>
      </c>
      <c r="E6">
        <v>-8.7399997711181605</v>
      </c>
      <c r="F6">
        <v>6.7399997711181596</v>
      </c>
      <c r="G6">
        <v>-0.75</v>
      </c>
      <c r="H6">
        <v>-7.4899997711181596</v>
      </c>
      <c r="I6">
        <v>172.15199890136699</v>
      </c>
      <c r="J6">
        <v>1.3169925058168599</v>
      </c>
      <c r="K6">
        <v>15.079999923706</v>
      </c>
      <c r="L6">
        <v>0.230000004172325</v>
      </c>
      <c r="M6">
        <v>7139.0828650978601</v>
      </c>
      <c r="N6">
        <v>1497.9353212845999</v>
      </c>
      <c r="O6">
        <v>7294.5400390625</v>
      </c>
      <c r="P6" t="s">
        <v>44</v>
      </c>
      <c r="Q6">
        <v>11.8500003814697</v>
      </c>
      <c r="R6">
        <v>19.940000534057599</v>
      </c>
      <c r="S6">
        <v>127.129997253417</v>
      </c>
      <c r="T6">
        <v>-5.67000007629394</v>
      </c>
      <c r="U6">
        <v>-12.560000419616699</v>
      </c>
      <c r="V6">
        <v>134.44000244140599</v>
      </c>
      <c r="W6">
        <v>-5.9400000572204501</v>
      </c>
      <c r="X6">
        <v>-13.920000076293899</v>
      </c>
      <c r="Z6">
        <v>1.23047959804534</v>
      </c>
      <c r="AA6">
        <v>16.110000610351499</v>
      </c>
      <c r="AB6">
        <v>102.370002746582</v>
      </c>
      <c r="AC6">
        <v>29</v>
      </c>
      <c r="AD6">
        <v>615</v>
      </c>
      <c r="AE6">
        <v>140</v>
      </c>
      <c r="AF6">
        <v>4.4000000000000004</v>
      </c>
    </row>
    <row r="7" spans="1:32" x14ac:dyDescent="0.35">
      <c r="A7" t="s">
        <v>277</v>
      </c>
      <c r="B7" t="s">
        <v>272</v>
      </c>
      <c r="C7" t="s">
        <v>207</v>
      </c>
      <c r="D7">
        <v>130.392004394531</v>
      </c>
      <c r="E7">
        <v>-7.5599999427795401</v>
      </c>
      <c r="F7">
        <v>4.4699997901916504</v>
      </c>
      <c r="G7">
        <v>9.3299999237060494</v>
      </c>
      <c r="H7">
        <v>4.8600001335143999</v>
      </c>
      <c r="I7">
        <v>173.12400054931601</v>
      </c>
      <c r="J7">
        <v>1.32771945145876</v>
      </c>
      <c r="K7">
        <v>20.7199993133544</v>
      </c>
      <c r="L7">
        <v>8.2200002670287997</v>
      </c>
      <c r="M7">
        <v>7548.8674867262798</v>
      </c>
      <c r="N7">
        <v>-1242.9397981279301</v>
      </c>
      <c r="O7">
        <v>7650.509765625</v>
      </c>
      <c r="P7" t="s">
        <v>42</v>
      </c>
      <c r="Q7">
        <v>-9.3500003814697195</v>
      </c>
      <c r="R7">
        <v>27.870000839233398</v>
      </c>
      <c r="S7">
        <v>127.430000305175</v>
      </c>
      <c r="T7">
        <v>13.25</v>
      </c>
      <c r="U7">
        <v>29.2000007629394</v>
      </c>
      <c r="V7">
        <v>132.24000549316401</v>
      </c>
      <c r="W7">
        <v>13.3800001144409</v>
      </c>
      <c r="X7">
        <v>30.590000152587798</v>
      </c>
      <c r="Z7">
        <v>1.23047959804534</v>
      </c>
      <c r="AA7">
        <v>16.110000610351499</v>
      </c>
      <c r="AB7">
        <v>102.370002746582</v>
      </c>
      <c r="AC7">
        <v>29</v>
      </c>
      <c r="AD7">
        <v>584</v>
      </c>
      <c r="AE7">
        <v>129</v>
      </c>
      <c r="AF7">
        <v>4.5</v>
      </c>
    </row>
    <row r="8" spans="1:32" x14ac:dyDescent="0.35">
      <c r="A8" t="s">
        <v>278</v>
      </c>
      <c r="B8" t="s">
        <v>272</v>
      </c>
      <c r="C8" t="s">
        <v>207</v>
      </c>
      <c r="D8">
        <v>130.78800659179601</v>
      </c>
      <c r="E8">
        <v>-5.3899998664855904</v>
      </c>
      <c r="F8">
        <v>2.0399999618530198</v>
      </c>
      <c r="G8">
        <v>1.7400000095367401</v>
      </c>
      <c r="H8">
        <v>-0.29999995231628401</v>
      </c>
      <c r="I8">
        <v>169.55999450683501</v>
      </c>
      <c r="J8">
        <v>1.29644910818199</v>
      </c>
      <c r="K8">
        <v>18.829999923706001</v>
      </c>
      <c r="L8">
        <v>1.6799999475479099</v>
      </c>
      <c r="M8">
        <v>5180.8096354343597</v>
      </c>
      <c r="N8">
        <v>889.29502367382599</v>
      </c>
      <c r="O8">
        <v>5256.580078125</v>
      </c>
      <c r="P8" t="s">
        <v>42</v>
      </c>
      <c r="Q8">
        <v>9.7399997711181605</v>
      </c>
      <c r="R8">
        <v>22.9699993133544</v>
      </c>
      <c r="S8">
        <v>131.5</v>
      </c>
      <c r="T8">
        <v>-2.8099999427795401</v>
      </c>
      <c r="U8">
        <v>-6.4400000572204501</v>
      </c>
      <c r="V8">
        <v>141.169998168945</v>
      </c>
      <c r="W8">
        <v>-3.0599999427795401</v>
      </c>
      <c r="X8">
        <v>-7.5500001907348597</v>
      </c>
      <c r="Z8">
        <v>1.23047959804534</v>
      </c>
      <c r="AA8">
        <v>16.110000610351499</v>
      </c>
      <c r="AB8">
        <v>102.370002746582</v>
      </c>
      <c r="AC8">
        <v>29</v>
      </c>
      <c r="AD8">
        <v>604</v>
      </c>
      <c r="AE8">
        <v>133</v>
      </c>
      <c r="AF8">
        <v>4.5</v>
      </c>
    </row>
    <row r="9" spans="1:32" x14ac:dyDescent="0.35">
      <c r="A9" t="s">
        <v>279</v>
      </c>
      <c r="B9" t="s">
        <v>272</v>
      </c>
      <c r="C9" t="s">
        <v>207</v>
      </c>
      <c r="D9">
        <v>129.996002197265</v>
      </c>
      <c r="E9">
        <v>-5.6399998664855904</v>
      </c>
      <c r="F9">
        <v>3.3599998950958199</v>
      </c>
      <c r="G9">
        <v>3.46000003814697</v>
      </c>
      <c r="H9">
        <v>0.100000143051147</v>
      </c>
      <c r="I9">
        <v>162.324000549316</v>
      </c>
      <c r="J9">
        <v>1.2486845580296599</v>
      </c>
      <c r="K9">
        <v>19.340000152587798</v>
      </c>
      <c r="L9">
        <v>3.2599999904632502</v>
      </c>
      <c r="M9">
        <v>5017.4289530639699</v>
      </c>
      <c r="N9">
        <v>3.5028267968935398</v>
      </c>
      <c r="O9">
        <v>5017.43017578125</v>
      </c>
      <c r="P9" t="s">
        <v>42</v>
      </c>
      <c r="Q9">
        <v>3.9999999105930301E-2</v>
      </c>
      <c r="R9">
        <v>21.389999389648398</v>
      </c>
      <c r="S9">
        <v>125.23999786376901</v>
      </c>
      <c r="T9">
        <v>3.2400000095367401</v>
      </c>
      <c r="U9">
        <v>7.0799999237060502</v>
      </c>
      <c r="V9">
        <v>135.33000183105401</v>
      </c>
      <c r="W9">
        <v>3.2400000095367401</v>
      </c>
      <c r="X9">
        <v>7.6399998664855904</v>
      </c>
      <c r="Z9">
        <v>1.23047959804534</v>
      </c>
      <c r="AA9">
        <v>16.110000610351499</v>
      </c>
      <c r="AB9">
        <v>102.370002746582</v>
      </c>
      <c r="AC9">
        <v>29</v>
      </c>
      <c r="AD9">
        <v>617</v>
      </c>
      <c r="AE9">
        <v>138</v>
      </c>
      <c r="AF9">
        <v>4.5</v>
      </c>
    </row>
    <row r="10" spans="1:32" x14ac:dyDescent="0.35">
      <c r="A10" t="s">
        <v>280</v>
      </c>
      <c r="B10" t="s">
        <v>272</v>
      </c>
      <c r="C10" t="s">
        <v>207</v>
      </c>
      <c r="D10">
        <v>129.24000549316401</v>
      </c>
      <c r="E10">
        <v>-5.92000007629394</v>
      </c>
      <c r="F10">
        <v>3.3499999046325599</v>
      </c>
      <c r="G10">
        <v>7.3299999237060502</v>
      </c>
      <c r="H10">
        <v>3.9800000190734801</v>
      </c>
      <c r="I10">
        <v>158.00399780273401</v>
      </c>
      <c r="J10">
        <v>1.2225626051299701</v>
      </c>
      <c r="K10">
        <v>21.309999465942301</v>
      </c>
      <c r="L10">
        <v>6.4400000572204501</v>
      </c>
      <c r="M10">
        <v>4250.4181828232404</v>
      </c>
      <c r="N10">
        <v>48.963471642576998</v>
      </c>
      <c r="O10">
        <v>4250.7001953125</v>
      </c>
      <c r="P10" t="s">
        <v>42</v>
      </c>
      <c r="Q10">
        <v>0.66000002622604304</v>
      </c>
      <c r="R10">
        <v>21.840000152587798</v>
      </c>
      <c r="S10">
        <v>123.629997253417</v>
      </c>
      <c r="T10">
        <v>6.17000007629394</v>
      </c>
      <c r="U10">
        <v>13.289999961853001</v>
      </c>
      <c r="V10">
        <v>134.89999389648401</v>
      </c>
      <c r="W10">
        <v>6.1500000953674299</v>
      </c>
      <c r="X10">
        <v>14.449999809265099</v>
      </c>
      <c r="Z10">
        <v>1.23047959804534</v>
      </c>
      <c r="AA10">
        <v>16.110000610351499</v>
      </c>
      <c r="AB10">
        <v>102.370002746582</v>
      </c>
      <c r="AC10">
        <v>29</v>
      </c>
      <c r="AD10">
        <v>640</v>
      </c>
      <c r="AE10">
        <v>133</v>
      </c>
      <c r="AF10">
        <v>4.8</v>
      </c>
    </row>
    <row r="11" spans="1:32" x14ac:dyDescent="0.35">
      <c r="A11" t="s">
        <v>281</v>
      </c>
      <c r="B11" t="s">
        <v>272</v>
      </c>
      <c r="C11" t="s">
        <v>207</v>
      </c>
      <c r="D11">
        <v>127.403997802734</v>
      </c>
      <c r="E11">
        <v>-6.6999998092651296</v>
      </c>
      <c r="F11">
        <v>1.78999996185302</v>
      </c>
      <c r="G11">
        <v>2.5099999904632502</v>
      </c>
      <c r="H11">
        <v>0.72000002861022905</v>
      </c>
      <c r="I11">
        <v>173.55599670410101</v>
      </c>
      <c r="J11">
        <v>1.3622492205686201</v>
      </c>
      <c r="K11">
        <v>17.690000534057599</v>
      </c>
      <c r="L11">
        <v>2.2899999618530198</v>
      </c>
      <c r="M11">
        <v>6845.2579706817896</v>
      </c>
      <c r="N11">
        <v>145.778233210411</v>
      </c>
      <c r="O11">
        <v>6846.81005859375</v>
      </c>
      <c r="P11" t="s">
        <v>44</v>
      </c>
      <c r="Q11">
        <v>1.2200000286102199</v>
      </c>
      <c r="R11">
        <v>24.079999923706001</v>
      </c>
      <c r="S11">
        <v>130.82000732421801</v>
      </c>
      <c r="T11">
        <v>1.65999996662139</v>
      </c>
      <c r="U11">
        <v>3.7899999618530198</v>
      </c>
      <c r="V11">
        <v>137.67999267578099</v>
      </c>
      <c r="W11">
        <v>1.6399999856948799</v>
      </c>
      <c r="X11">
        <v>3.9300000667571999</v>
      </c>
      <c r="Z11">
        <v>1.23047959804534</v>
      </c>
      <c r="AA11">
        <v>16.110000610351499</v>
      </c>
      <c r="AB11">
        <v>102.370002746582</v>
      </c>
      <c r="AC11">
        <v>29</v>
      </c>
      <c r="AD11">
        <v>633</v>
      </c>
      <c r="AE11">
        <v>134</v>
      </c>
      <c r="AF11">
        <v>4.7</v>
      </c>
    </row>
    <row r="12" spans="1:32" x14ac:dyDescent="0.35">
      <c r="A12" t="s">
        <v>282</v>
      </c>
      <c r="B12" t="s">
        <v>272</v>
      </c>
      <c r="C12" t="s">
        <v>207</v>
      </c>
      <c r="D12">
        <v>132.875999450683</v>
      </c>
      <c r="E12">
        <v>-5.5700001716613698</v>
      </c>
      <c r="F12">
        <v>2.7200000286102202</v>
      </c>
      <c r="G12">
        <v>3.5799999237060498</v>
      </c>
      <c r="H12">
        <v>0.85999989509582497</v>
      </c>
      <c r="I12">
        <v>172.655996704101</v>
      </c>
      <c r="J12">
        <v>1.29937684320622</v>
      </c>
      <c r="K12">
        <v>19</v>
      </c>
      <c r="L12">
        <v>3.2799999713897701</v>
      </c>
      <c r="M12">
        <v>6035.8766046470701</v>
      </c>
      <c r="N12">
        <v>465.49510062788499</v>
      </c>
      <c r="O12">
        <v>6053.7998046875</v>
      </c>
      <c r="P12" t="s">
        <v>44</v>
      </c>
      <c r="Q12">
        <v>4.4099998474120996</v>
      </c>
      <c r="R12">
        <v>24.9899997711181</v>
      </c>
      <c r="S12">
        <v>132.27000427246</v>
      </c>
      <c r="T12">
        <v>1.0900000333786</v>
      </c>
      <c r="U12">
        <v>2.5299999713897701</v>
      </c>
      <c r="V12">
        <v>140.14999389648401</v>
      </c>
      <c r="W12">
        <v>1</v>
      </c>
      <c r="X12">
        <v>2.4400000572204501</v>
      </c>
      <c r="Z12">
        <v>1.23047959804534</v>
      </c>
      <c r="AA12">
        <v>16.110000610351499</v>
      </c>
      <c r="AB12">
        <v>102.370002746582</v>
      </c>
      <c r="AC12">
        <v>29</v>
      </c>
      <c r="AD12">
        <v>587</v>
      </c>
      <c r="AE12">
        <v>132</v>
      </c>
      <c r="AF12">
        <v>4.4000000000000004</v>
      </c>
    </row>
    <row r="13" spans="1:32" x14ac:dyDescent="0.35">
      <c r="A13" t="s">
        <v>283</v>
      </c>
      <c r="B13" t="s">
        <v>272</v>
      </c>
      <c r="C13" t="s">
        <v>207</v>
      </c>
      <c r="D13">
        <v>137.52000274658201</v>
      </c>
      <c r="E13">
        <v>-5.3400001525878897</v>
      </c>
      <c r="F13">
        <v>0.70999997854232699</v>
      </c>
      <c r="G13">
        <v>-0.15000000596046401</v>
      </c>
      <c r="H13">
        <v>-0.85999998450279203</v>
      </c>
      <c r="I13">
        <v>176.79600219726501</v>
      </c>
      <c r="J13">
        <v>1.28560208454227</v>
      </c>
      <c r="K13">
        <v>13.949999809265099</v>
      </c>
      <c r="L13">
        <v>-2.9999999329447701E-2</v>
      </c>
      <c r="M13">
        <v>8223.8100246060003</v>
      </c>
      <c r="N13">
        <v>1261.3578713320301</v>
      </c>
      <c r="O13">
        <v>8319.98046875</v>
      </c>
      <c r="P13" t="s">
        <v>44</v>
      </c>
      <c r="Q13">
        <v>8.7200002670287997</v>
      </c>
      <c r="R13">
        <v>20.610000610351499</v>
      </c>
      <c r="S13">
        <v>129.16000366210901</v>
      </c>
      <c r="T13">
        <v>-4.6500000953674299</v>
      </c>
      <c r="U13">
        <v>-10.4700002670288</v>
      </c>
      <c r="V13">
        <v>134.94999694824199</v>
      </c>
      <c r="W13">
        <v>-4.8099999427795401</v>
      </c>
      <c r="X13">
        <v>-11.310000419616699</v>
      </c>
      <c r="Z13">
        <v>1.23047959804534</v>
      </c>
      <c r="AA13">
        <v>16.110000610351499</v>
      </c>
      <c r="AB13">
        <v>102.370002746582</v>
      </c>
      <c r="AC13">
        <v>29</v>
      </c>
      <c r="AD13">
        <v>592</v>
      </c>
      <c r="AE13">
        <v>131</v>
      </c>
      <c r="AF13">
        <v>4.5</v>
      </c>
    </row>
    <row r="14" spans="1:32" x14ac:dyDescent="0.35">
      <c r="A14" t="s">
        <v>284</v>
      </c>
      <c r="B14" t="s">
        <v>272</v>
      </c>
      <c r="C14" t="s">
        <v>207</v>
      </c>
      <c r="D14">
        <v>129.275999450683</v>
      </c>
      <c r="E14">
        <v>-8.4600000381469709</v>
      </c>
      <c r="F14">
        <v>6.17000007629394</v>
      </c>
      <c r="G14">
        <v>6.3600001335143999</v>
      </c>
      <c r="H14">
        <v>0.19000005722045801</v>
      </c>
      <c r="I14">
        <v>153.25199890136699</v>
      </c>
      <c r="J14">
        <v>1.1854636556867599</v>
      </c>
      <c r="K14">
        <v>17.319999694824201</v>
      </c>
      <c r="L14">
        <v>6</v>
      </c>
      <c r="M14">
        <v>5987.5016056014101</v>
      </c>
      <c r="N14">
        <v>-541.74449220656004</v>
      </c>
      <c r="O14">
        <v>6011.9599609375</v>
      </c>
      <c r="P14" t="s">
        <v>44</v>
      </c>
      <c r="Q14">
        <v>-5.17000007629394</v>
      </c>
      <c r="R14">
        <v>16.770000457763601</v>
      </c>
      <c r="S14">
        <v>112.27999877929599</v>
      </c>
      <c r="T14">
        <v>8.17000007629394</v>
      </c>
      <c r="U14">
        <v>15.9600000381469</v>
      </c>
      <c r="V14">
        <v>121.720001220703</v>
      </c>
      <c r="W14">
        <v>8.3100004196166992</v>
      </c>
      <c r="X14">
        <v>17.600000381469702</v>
      </c>
      <c r="Z14">
        <v>1.23047959804534</v>
      </c>
      <c r="AA14">
        <v>16.110000610351499</v>
      </c>
      <c r="AB14">
        <v>102.370002746582</v>
      </c>
      <c r="AC14">
        <v>29</v>
      </c>
      <c r="AD14">
        <v>600</v>
      </c>
      <c r="AE14">
        <v>127</v>
      </c>
      <c r="AF14">
        <v>4.7</v>
      </c>
    </row>
    <row r="15" spans="1:32" x14ac:dyDescent="0.35">
      <c r="A15" t="s">
        <v>285</v>
      </c>
      <c r="B15" t="s">
        <v>272</v>
      </c>
      <c r="C15" t="s">
        <v>207</v>
      </c>
      <c r="D15">
        <v>133.99200439453099</v>
      </c>
      <c r="I15">
        <v>173.268003845214</v>
      </c>
      <c r="J15">
        <v>1.29312196371835</v>
      </c>
      <c r="K15">
        <v>17.920000076293899</v>
      </c>
      <c r="L15">
        <v>-0.270000010728836</v>
      </c>
      <c r="M15">
        <v>5516.490234375</v>
      </c>
      <c r="N15">
        <v>0</v>
      </c>
      <c r="O15">
        <v>5516.490234375</v>
      </c>
      <c r="P15" t="s">
        <v>44</v>
      </c>
      <c r="Q15">
        <v>0</v>
      </c>
      <c r="R15">
        <v>23.4899997711181</v>
      </c>
      <c r="S15">
        <v>134.600006103515</v>
      </c>
      <c r="T15">
        <v>-0.270000010728836</v>
      </c>
      <c r="U15">
        <v>-0.63999998569488503</v>
      </c>
      <c r="V15">
        <v>143.86999511718699</v>
      </c>
      <c r="W15">
        <v>-0.270000010728836</v>
      </c>
      <c r="X15">
        <v>-0.68000000715255704</v>
      </c>
      <c r="Z15">
        <v>1.23047959804534</v>
      </c>
      <c r="AA15">
        <v>16.110000610351499</v>
      </c>
      <c r="AB15">
        <v>102.370002746582</v>
      </c>
      <c r="AC15">
        <v>29</v>
      </c>
      <c r="AD15">
        <v>524</v>
      </c>
      <c r="AE15">
        <v>185</v>
      </c>
      <c r="AF15">
        <v>2.8</v>
      </c>
    </row>
    <row r="16" spans="1:32" x14ac:dyDescent="0.35">
      <c r="A16" t="s">
        <v>286</v>
      </c>
      <c r="B16" t="s">
        <v>272</v>
      </c>
      <c r="C16" t="s">
        <v>11</v>
      </c>
      <c r="D16">
        <v>137.30399780273399</v>
      </c>
      <c r="E16">
        <v>-6.6399998664855904</v>
      </c>
      <c r="F16">
        <v>2.75</v>
      </c>
      <c r="G16">
        <v>2.6099998950958199</v>
      </c>
      <c r="H16">
        <v>-0.140000104904174</v>
      </c>
      <c r="I16">
        <v>172.15199890136699</v>
      </c>
      <c r="J16">
        <v>1.2538017949681199</v>
      </c>
      <c r="K16">
        <v>12.7299995422363</v>
      </c>
      <c r="L16">
        <v>2.4800000190734801</v>
      </c>
      <c r="M16">
        <v>6364.9001446389302</v>
      </c>
      <c r="N16">
        <v>608.38576164484004</v>
      </c>
      <c r="O16">
        <v>6393.91015625</v>
      </c>
      <c r="P16" t="s">
        <v>42</v>
      </c>
      <c r="Q16">
        <v>5.46000003814697</v>
      </c>
      <c r="R16">
        <v>16.7199993133544</v>
      </c>
      <c r="S16">
        <v>128.05000305175699</v>
      </c>
      <c r="T16">
        <v>-7.0000000298023196E-2</v>
      </c>
      <c r="U16">
        <v>-0.15000000596046401</v>
      </c>
      <c r="V16">
        <v>137.89999389648401</v>
      </c>
      <c r="W16">
        <v>-0.230000004172325</v>
      </c>
      <c r="X16">
        <v>-0.55000001192092896</v>
      </c>
      <c r="Z16">
        <v>1.23047959804534</v>
      </c>
      <c r="AA16">
        <v>16.110000610351499</v>
      </c>
      <c r="AB16">
        <v>102.370002746582</v>
      </c>
      <c r="AC16">
        <v>29</v>
      </c>
      <c r="AD16">
        <v>597</v>
      </c>
      <c r="AE16">
        <v>142</v>
      </c>
      <c r="AF16">
        <v>4.2</v>
      </c>
    </row>
    <row r="17" spans="1:32" x14ac:dyDescent="0.35">
      <c r="A17" t="s">
        <v>287</v>
      </c>
      <c r="B17" t="s">
        <v>272</v>
      </c>
      <c r="C17" t="s">
        <v>11</v>
      </c>
      <c r="D17">
        <v>126.61199340820301</v>
      </c>
      <c r="E17">
        <v>-7.5100002288818297</v>
      </c>
      <c r="F17">
        <v>6.5700001716613698</v>
      </c>
      <c r="G17">
        <v>1.21000003814697</v>
      </c>
      <c r="H17">
        <v>-5.3600001335143999</v>
      </c>
      <c r="I17">
        <v>155.98800659179599</v>
      </c>
      <c r="J17">
        <v>1.23201603886674</v>
      </c>
      <c r="K17">
        <v>17.540000915527301</v>
      </c>
      <c r="L17">
        <v>1.8200000524520801</v>
      </c>
      <c r="M17">
        <v>2392.9559594409802</v>
      </c>
      <c r="N17">
        <v>969.73315696497798</v>
      </c>
      <c r="O17">
        <v>2581.97998046875</v>
      </c>
      <c r="P17" t="s">
        <v>44</v>
      </c>
      <c r="Q17">
        <v>22.059999465942301</v>
      </c>
      <c r="R17">
        <v>13.949999809265099</v>
      </c>
      <c r="S17">
        <v>119.169998168945</v>
      </c>
      <c r="T17">
        <v>-4.4000000953674299</v>
      </c>
      <c r="U17">
        <v>-9.1499996185302699</v>
      </c>
      <c r="V17">
        <v>138.46000671386699</v>
      </c>
      <c r="W17">
        <v>-5.25</v>
      </c>
      <c r="X17">
        <v>-12.6800003051757</v>
      </c>
      <c r="Z17">
        <v>1.23047959804534</v>
      </c>
      <c r="AA17">
        <v>16.110000610351499</v>
      </c>
      <c r="AB17">
        <v>102.370002746582</v>
      </c>
      <c r="AC17">
        <v>29</v>
      </c>
      <c r="AD17">
        <v>636</v>
      </c>
      <c r="AE17">
        <v>131</v>
      </c>
      <c r="AF17">
        <v>4.9000000000000004</v>
      </c>
    </row>
    <row r="18" spans="1:32" x14ac:dyDescent="0.35">
      <c r="A18" t="s">
        <v>288</v>
      </c>
      <c r="B18" t="s">
        <v>272</v>
      </c>
      <c r="C18" t="s">
        <v>11</v>
      </c>
      <c r="D18">
        <v>131.29200439453101</v>
      </c>
      <c r="E18">
        <v>-2.8399999141693102</v>
      </c>
      <c r="F18">
        <v>1.04999995231628</v>
      </c>
      <c r="G18">
        <v>29.959999084472599</v>
      </c>
      <c r="H18">
        <v>28.909999132156301</v>
      </c>
      <c r="I18">
        <v>117.324000549316</v>
      </c>
      <c r="J18">
        <v>0.89361116155069698</v>
      </c>
      <c r="K18">
        <v>16.100000381469702</v>
      </c>
      <c r="L18">
        <v>24.7399997711181</v>
      </c>
      <c r="M18">
        <v>5356.0803932997396</v>
      </c>
      <c r="N18">
        <v>-2643.6513891945901</v>
      </c>
      <c r="O18">
        <v>5972.97998046875</v>
      </c>
      <c r="P18" t="s">
        <v>44</v>
      </c>
      <c r="Q18">
        <v>-26.270000457763601</v>
      </c>
      <c r="R18">
        <v>6.8099999427795401</v>
      </c>
      <c r="S18">
        <v>68.099998474121094</v>
      </c>
      <c r="T18">
        <v>31.5</v>
      </c>
      <c r="U18">
        <v>35.580001831054602</v>
      </c>
      <c r="V18">
        <v>84.069999694824205</v>
      </c>
      <c r="W18">
        <v>31.9799995422363</v>
      </c>
      <c r="X18">
        <v>44.520000457763601</v>
      </c>
      <c r="Z18">
        <v>1.23047959804534</v>
      </c>
      <c r="AA18">
        <v>16.110000610351499</v>
      </c>
      <c r="AB18">
        <v>102.370002746582</v>
      </c>
      <c r="AC18">
        <v>29</v>
      </c>
      <c r="AD18">
        <v>625</v>
      </c>
      <c r="AE18">
        <v>138</v>
      </c>
      <c r="AF18">
        <v>4.5</v>
      </c>
    </row>
    <row r="19" spans="1:32" x14ac:dyDescent="0.35">
      <c r="A19" t="s">
        <v>289</v>
      </c>
      <c r="B19" t="s">
        <v>272</v>
      </c>
      <c r="C19" t="s">
        <v>11</v>
      </c>
      <c r="D19">
        <v>137.80799560546799</v>
      </c>
      <c r="E19">
        <v>-5.9800000190734801</v>
      </c>
      <c r="F19">
        <v>1.1100000143051101</v>
      </c>
      <c r="G19">
        <v>1.8999999761581401</v>
      </c>
      <c r="H19">
        <v>0.78999996185302701</v>
      </c>
      <c r="I19">
        <v>185.68800659179601</v>
      </c>
      <c r="J19">
        <v>1.34744000720686</v>
      </c>
      <c r="K19">
        <v>12.050000190734799</v>
      </c>
      <c r="L19">
        <v>1.70000004768371</v>
      </c>
      <c r="M19">
        <v>6641.48191572007</v>
      </c>
      <c r="N19">
        <v>703.90827068354599</v>
      </c>
      <c r="O19">
        <v>6678.68017578125</v>
      </c>
      <c r="P19" t="s">
        <v>42</v>
      </c>
      <c r="Q19">
        <v>6.0500001907348597</v>
      </c>
      <c r="R19">
        <v>19.860000610351499</v>
      </c>
      <c r="S19">
        <v>140.600006103515</v>
      </c>
      <c r="T19">
        <v>-1.41999995708465</v>
      </c>
      <c r="U19">
        <v>-3.4700000286102202</v>
      </c>
      <c r="V19">
        <v>149.49000549316401</v>
      </c>
      <c r="W19">
        <v>-1.5700000524520801</v>
      </c>
      <c r="X19">
        <v>-4.1100001335143999</v>
      </c>
      <c r="Z19">
        <v>1.23047959804534</v>
      </c>
      <c r="AA19">
        <v>16.110000610351499</v>
      </c>
      <c r="AB19">
        <v>102.370002746582</v>
      </c>
      <c r="AC19">
        <v>29</v>
      </c>
      <c r="AD19">
        <v>581</v>
      </c>
      <c r="AE19">
        <v>146</v>
      </c>
      <c r="AF19">
        <v>4</v>
      </c>
    </row>
    <row r="20" spans="1:32" x14ac:dyDescent="0.35">
      <c r="A20" t="s">
        <v>290</v>
      </c>
      <c r="B20" t="s">
        <v>272</v>
      </c>
      <c r="C20" t="s">
        <v>11</v>
      </c>
      <c r="D20">
        <v>134.31600494384699</v>
      </c>
      <c r="E20">
        <v>-7.17000007629394</v>
      </c>
      <c r="F20">
        <v>4.2399997711181596</v>
      </c>
      <c r="G20">
        <v>2.16000008583068</v>
      </c>
      <c r="H20">
        <v>-2.0799996852874698</v>
      </c>
      <c r="I20">
        <v>184.35599670410099</v>
      </c>
      <c r="J20">
        <v>1.3725541999344999</v>
      </c>
      <c r="K20">
        <v>13.9600000381469</v>
      </c>
      <c r="L20">
        <v>2.2999999523162802</v>
      </c>
      <c r="M20">
        <v>5512.2416178220801</v>
      </c>
      <c r="N20">
        <v>839.55354580005996</v>
      </c>
      <c r="O20">
        <v>5575.81005859375</v>
      </c>
      <c r="P20" t="s">
        <v>42</v>
      </c>
      <c r="Q20">
        <v>8.6599998474121094</v>
      </c>
      <c r="R20">
        <v>21.2000007629394</v>
      </c>
      <c r="S20">
        <v>143.55999755859301</v>
      </c>
      <c r="T20">
        <v>-1.9400000572204501</v>
      </c>
      <c r="U20">
        <v>-4.8699998855590803</v>
      </c>
      <c r="V20">
        <v>153.99000549316401</v>
      </c>
      <c r="W20">
        <v>-2.1900000572204501</v>
      </c>
      <c r="X20">
        <v>-5.8899998664855904</v>
      </c>
      <c r="Z20">
        <v>1.23047959804534</v>
      </c>
      <c r="AA20">
        <v>16.110000610351499</v>
      </c>
      <c r="AB20">
        <v>102.370002746582</v>
      </c>
      <c r="AC20">
        <v>29</v>
      </c>
      <c r="AD20">
        <v>592</v>
      </c>
      <c r="AE20">
        <v>143</v>
      </c>
      <c r="AF20">
        <v>4.0999999999999996</v>
      </c>
    </row>
    <row r="21" spans="1:32" x14ac:dyDescent="0.35">
      <c r="A21" t="s">
        <v>291</v>
      </c>
      <c r="B21" t="s">
        <v>272</v>
      </c>
      <c r="C21" t="s">
        <v>11</v>
      </c>
      <c r="D21">
        <v>129.383995056152</v>
      </c>
      <c r="E21">
        <v>-8.0100002288818306</v>
      </c>
      <c r="F21">
        <v>5.2300000190734801</v>
      </c>
      <c r="G21">
        <v>0.55000001192092896</v>
      </c>
      <c r="H21">
        <v>-4.6800000071525503</v>
      </c>
      <c r="I21">
        <v>149.79600219726501</v>
      </c>
      <c r="J21">
        <v>1.15776299945178</v>
      </c>
      <c r="K21">
        <v>16.049999237060501</v>
      </c>
      <c r="L21">
        <v>1.1100000143051101</v>
      </c>
      <c r="M21">
        <v>2483.6082558941798</v>
      </c>
      <c r="N21">
        <v>1374.98705876607</v>
      </c>
      <c r="O21">
        <v>2838.82006835937</v>
      </c>
      <c r="P21" t="s">
        <v>44</v>
      </c>
      <c r="Q21">
        <v>28.9699993133544</v>
      </c>
      <c r="R21">
        <v>10.8599996566772</v>
      </c>
      <c r="S21">
        <v>105.680000305175</v>
      </c>
      <c r="T21">
        <v>-6.46000003814697</v>
      </c>
      <c r="U21">
        <v>-11.890000343322701</v>
      </c>
      <c r="V21">
        <v>129.07000732421801</v>
      </c>
      <c r="W21">
        <v>-7.8400001525878897</v>
      </c>
      <c r="X21">
        <v>-17.600000381469702</v>
      </c>
      <c r="Z21">
        <v>1.23047959804534</v>
      </c>
      <c r="AA21">
        <v>16.110000610351499</v>
      </c>
      <c r="AB21">
        <v>102.370002746582</v>
      </c>
      <c r="AC21">
        <v>29</v>
      </c>
      <c r="AD21">
        <v>619</v>
      </c>
      <c r="AE21">
        <v>128</v>
      </c>
      <c r="AF21">
        <v>4.8</v>
      </c>
    </row>
    <row r="22" spans="1:32" x14ac:dyDescent="0.35">
      <c r="A22" t="s">
        <v>292</v>
      </c>
      <c r="B22" t="s">
        <v>272</v>
      </c>
      <c r="C22" t="s">
        <v>11</v>
      </c>
      <c r="D22">
        <v>133.668003845214</v>
      </c>
      <c r="E22">
        <v>-6.3400001525878897</v>
      </c>
      <c r="F22">
        <v>2.42000007629394</v>
      </c>
      <c r="G22">
        <v>3.2999999523162802</v>
      </c>
      <c r="H22">
        <v>0.87999987602233798</v>
      </c>
      <c r="I22">
        <v>171.9</v>
      </c>
      <c r="J22">
        <v>1.2860220475728501</v>
      </c>
      <c r="K22">
        <v>14.539999961853001</v>
      </c>
      <c r="L22">
        <v>3.0099999904632502</v>
      </c>
      <c r="M22">
        <v>6462.2860696682701</v>
      </c>
      <c r="N22">
        <v>296.84141770899998</v>
      </c>
      <c r="O22">
        <v>6469.10009765625</v>
      </c>
      <c r="P22" t="s">
        <v>42</v>
      </c>
      <c r="Q22">
        <v>2.63000011444091</v>
      </c>
      <c r="R22">
        <v>19.159999847412099</v>
      </c>
      <c r="S22">
        <v>129.14999389648401</v>
      </c>
      <c r="T22">
        <v>1.75</v>
      </c>
      <c r="U22">
        <v>3.9400000572204501</v>
      </c>
      <c r="V22">
        <v>137.97999572753901</v>
      </c>
      <c r="W22">
        <v>1.6799999475479099</v>
      </c>
      <c r="X22">
        <v>4.0399999618530202</v>
      </c>
      <c r="Z22">
        <v>1.23047959804534</v>
      </c>
      <c r="AA22">
        <v>16.110000610351499</v>
      </c>
      <c r="AB22">
        <v>102.370002746582</v>
      </c>
      <c r="AC22">
        <v>29</v>
      </c>
      <c r="AD22">
        <v>626</v>
      </c>
      <c r="AE22">
        <v>141</v>
      </c>
      <c r="AF22">
        <v>4.4000000000000004</v>
      </c>
    </row>
    <row r="23" spans="1:32" x14ac:dyDescent="0.35">
      <c r="A23" t="s">
        <v>293</v>
      </c>
      <c r="B23" t="s">
        <v>272</v>
      </c>
      <c r="C23" t="s">
        <v>11</v>
      </c>
      <c r="D23">
        <v>134.92799835205</v>
      </c>
      <c r="E23">
        <v>-8.2700004577636701</v>
      </c>
      <c r="F23">
        <v>5.21000003814697</v>
      </c>
      <c r="G23">
        <v>7.0000000298023196E-2</v>
      </c>
      <c r="H23">
        <v>-5.1400000378489397</v>
      </c>
      <c r="I23">
        <v>178.92000274658201</v>
      </c>
      <c r="J23">
        <v>1.3260405915142099</v>
      </c>
      <c r="K23">
        <v>12.029999732971101</v>
      </c>
      <c r="L23">
        <v>0.70999997854232699</v>
      </c>
      <c r="M23">
        <v>5348.1502406681302</v>
      </c>
      <c r="N23">
        <v>1484.1786593765701</v>
      </c>
      <c r="O23">
        <v>5550.27001953125</v>
      </c>
      <c r="P23" t="s">
        <v>42</v>
      </c>
      <c r="Q23">
        <v>15.5100002288818</v>
      </c>
      <c r="R23">
        <v>16.2299995422363</v>
      </c>
      <c r="S23">
        <v>134.600006103515</v>
      </c>
      <c r="T23">
        <v>-6.2800002098083496</v>
      </c>
      <c r="U23">
        <v>-14.7100000381469</v>
      </c>
      <c r="V23">
        <v>146.53999328613199</v>
      </c>
      <c r="W23">
        <v>-6.8000001907348597</v>
      </c>
      <c r="X23">
        <v>-17.350000381469702</v>
      </c>
      <c r="Z23">
        <v>1.23047959804534</v>
      </c>
      <c r="AA23">
        <v>16.110000610351499</v>
      </c>
      <c r="AB23">
        <v>102.370002746582</v>
      </c>
      <c r="AC23">
        <v>29</v>
      </c>
      <c r="AD23">
        <v>598</v>
      </c>
      <c r="AE23">
        <v>149</v>
      </c>
      <c r="AF23">
        <v>4</v>
      </c>
    </row>
    <row r="24" spans="1:32" x14ac:dyDescent="0.35">
      <c r="A24" t="s">
        <v>294</v>
      </c>
      <c r="B24" t="s">
        <v>272</v>
      </c>
      <c r="C24" t="s">
        <v>11</v>
      </c>
      <c r="D24">
        <v>138.05999450683501</v>
      </c>
      <c r="E24">
        <v>-2.9000000953674299</v>
      </c>
      <c r="F24">
        <v>5.88000011444091</v>
      </c>
      <c r="G24">
        <v>-0.43000000715255698</v>
      </c>
      <c r="H24">
        <v>-6.31000012159347</v>
      </c>
      <c r="I24">
        <v>168.155996704101</v>
      </c>
      <c r="J24">
        <v>1.21799220190303</v>
      </c>
      <c r="K24">
        <v>14.7299995422363</v>
      </c>
      <c r="L24">
        <v>0.37999999523162797</v>
      </c>
      <c r="M24">
        <v>3097.6696265565902</v>
      </c>
      <c r="N24">
        <v>1095.11734899199</v>
      </c>
      <c r="O24">
        <v>3285.55004882812</v>
      </c>
      <c r="P24" t="s">
        <v>44</v>
      </c>
      <c r="Q24">
        <v>19.4699993133544</v>
      </c>
      <c r="R24">
        <v>14.390000343322701</v>
      </c>
      <c r="S24">
        <v>129.52999877929599</v>
      </c>
      <c r="T24">
        <v>-6.2199997901916504</v>
      </c>
      <c r="U24">
        <v>-14.029999732971101</v>
      </c>
      <c r="V24">
        <v>147.39999389648401</v>
      </c>
      <c r="W24">
        <v>-6.9899997711181596</v>
      </c>
      <c r="X24">
        <v>-17.940000534057599</v>
      </c>
      <c r="Z24">
        <v>1.23047959804534</v>
      </c>
      <c r="AA24">
        <v>16.110000610351499</v>
      </c>
      <c r="AB24">
        <v>102.370002746582</v>
      </c>
      <c r="AC24">
        <v>29</v>
      </c>
      <c r="AD24">
        <v>620</v>
      </c>
      <c r="AE24">
        <v>123</v>
      </c>
      <c r="AF24">
        <v>5</v>
      </c>
    </row>
    <row r="25" spans="1:32" x14ac:dyDescent="0.35">
      <c r="A25" t="s">
        <v>295</v>
      </c>
      <c r="B25" t="s">
        <v>272</v>
      </c>
      <c r="C25" t="s">
        <v>11</v>
      </c>
      <c r="D25">
        <v>137.73599395751901</v>
      </c>
      <c r="E25">
        <v>-3.6400001049041699</v>
      </c>
      <c r="F25">
        <v>5.8000001907348597</v>
      </c>
      <c r="G25">
        <v>6.0799999237060502</v>
      </c>
      <c r="H25">
        <v>0.27999973297119102</v>
      </c>
      <c r="I25">
        <v>174.383995056152</v>
      </c>
      <c r="J25">
        <v>1.2660742486087899</v>
      </c>
      <c r="K25">
        <v>9.5100002288818306</v>
      </c>
      <c r="L25">
        <v>5.7199997901916504</v>
      </c>
      <c r="M25">
        <v>9876.6117540667801</v>
      </c>
      <c r="N25">
        <v>122.395634474595</v>
      </c>
      <c r="O25">
        <v>9877.3701171875</v>
      </c>
      <c r="P25" t="s">
        <v>44</v>
      </c>
      <c r="Q25">
        <v>0.70999997854232699</v>
      </c>
      <c r="R25">
        <v>15.1000003814697</v>
      </c>
      <c r="S25">
        <v>122.08999633789</v>
      </c>
      <c r="T25">
        <v>5.3499999046325604</v>
      </c>
      <c r="U25">
        <v>11.3800001144409</v>
      </c>
      <c r="V25">
        <v>128.19000244140599</v>
      </c>
      <c r="W25">
        <v>5.3400001525878897</v>
      </c>
      <c r="X25">
        <v>11.920000076293899</v>
      </c>
      <c r="Z25">
        <v>1.23047959804534</v>
      </c>
      <c r="AA25">
        <v>16.110000610351499</v>
      </c>
      <c r="AB25">
        <v>102.370002746582</v>
      </c>
      <c r="AC25">
        <v>29</v>
      </c>
      <c r="AD25">
        <v>633</v>
      </c>
      <c r="AE25">
        <v>124</v>
      </c>
      <c r="AF25">
        <v>5.0999999999999996</v>
      </c>
    </row>
    <row r="26" spans="1:32" x14ac:dyDescent="0.35">
      <c r="A26" t="s">
        <v>296</v>
      </c>
      <c r="B26" t="s">
        <v>272</v>
      </c>
      <c r="C26" t="s">
        <v>11</v>
      </c>
      <c r="D26">
        <v>129.05999450683501</v>
      </c>
      <c r="E26">
        <v>-7.4699997901916504</v>
      </c>
      <c r="F26">
        <v>2.4800000190734801</v>
      </c>
      <c r="G26">
        <v>3.3599998950958199</v>
      </c>
      <c r="H26">
        <v>0.87999987602233798</v>
      </c>
      <c r="I26">
        <v>172.87200164794899</v>
      </c>
      <c r="J26">
        <v>1.3394700837275499</v>
      </c>
      <c r="K26">
        <v>15.6099996566772</v>
      </c>
      <c r="L26">
        <v>3.0699999332427899</v>
      </c>
      <c r="M26">
        <v>5914.3135170350497</v>
      </c>
      <c r="N26">
        <v>969.56600625017802</v>
      </c>
      <c r="O26">
        <v>5993.259765625</v>
      </c>
      <c r="P26" t="s">
        <v>42</v>
      </c>
      <c r="Q26">
        <v>9.3100004196166992</v>
      </c>
      <c r="R26">
        <v>20.280000686645501</v>
      </c>
      <c r="S26">
        <v>131.419998168945</v>
      </c>
      <c r="T26">
        <v>-1.3500000238418499</v>
      </c>
      <c r="U26">
        <v>-3.1099998950958199</v>
      </c>
      <c r="V26">
        <v>140.72999572753901</v>
      </c>
      <c r="W26">
        <v>-1.6000000238418499</v>
      </c>
      <c r="X26">
        <v>-3.9400000572204501</v>
      </c>
      <c r="Z26">
        <v>1.23047959804534</v>
      </c>
      <c r="AA26">
        <v>16.110000610351499</v>
      </c>
      <c r="AB26">
        <v>102.370002746582</v>
      </c>
      <c r="AC26">
        <v>29</v>
      </c>
      <c r="AD26">
        <v>630</v>
      </c>
      <c r="AE26">
        <v>151</v>
      </c>
      <c r="AF26">
        <v>4.2</v>
      </c>
    </row>
    <row r="27" spans="1:32" x14ac:dyDescent="0.35">
      <c r="A27" t="s">
        <v>297</v>
      </c>
      <c r="B27" t="s">
        <v>272</v>
      </c>
      <c r="C27" t="s">
        <v>11</v>
      </c>
      <c r="D27">
        <v>135.07200164794901</v>
      </c>
      <c r="E27">
        <v>-8.6800003051757795</v>
      </c>
      <c r="F27">
        <v>4.8000001907348597</v>
      </c>
      <c r="G27">
        <v>5.5300002098083496</v>
      </c>
      <c r="H27">
        <v>0.730000019073486</v>
      </c>
      <c r="I27">
        <v>168.91199340820299</v>
      </c>
      <c r="J27">
        <v>1.2505329849812501</v>
      </c>
      <c r="K27">
        <v>13.890000343322701</v>
      </c>
      <c r="L27">
        <v>5.1399998664855904</v>
      </c>
      <c r="M27">
        <v>7430.0156251565004</v>
      </c>
      <c r="N27">
        <v>177.693054889428</v>
      </c>
      <c r="O27">
        <v>7432.14013671875</v>
      </c>
      <c r="P27" t="s">
        <v>42</v>
      </c>
      <c r="Q27">
        <v>1.37000000476837</v>
      </c>
      <c r="R27">
        <v>18.0100002288818</v>
      </c>
      <c r="S27">
        <v>123.86000061035099</v>
      </c>
      <c r="T27">
        <v>4.4800000190734801</v>
      </c>
      <c r="U27">
        <v>9.67000007629394</v>
      </c>
      <c r="V27">
        <v>131.52999877929599</v>
      </c>
      <c r="W27">
        <v>4.4400000572204501</v>
      </c>
      <c r="X27">
        <v>10.189999580383301</v>
      </c>
      <c r="Z27">
        <v>1.23047959804534</v>
      </c>
      <c r="AA27">
        <v>16.110000610351499</v>
      </c>
      <c r="AB27">
        <v>102.370002746582</v>
      </c>
      <c r="AC27">
        <v>29</v>
      </c>
      <c r="AD27">
        <v>637</v>
      </c>
      <c r="AE27">
        <v>98</v>
      </c>
      <c r="AF27">
        <v>6.5</v>
      </c>
    </row>
    <row r="28" spans="1:32" x14ac:dyDescent="0.35">
      <c r="A28" t="s">
        <v>298</v>
      </c>
      <c r="B28" t="s">
        <v>272</v>
      </c>
      <c r="C28" t="s">
        <v>11</v>
      </c>
      <c r="D28">
        <v>137.483995056152</v>
      </c>
      <c r="E28">
        <v>-5.6500000953674299</v>
      </c>
      <c r="F28">
        <v>3.5999999046325599</v>
      </c>
      <c r="G28">
        <v>1.12000000476837</v>
      </c>
      <c r="H28">
        <v>-2.4799998998641901</v>
      </c>
      <c r="I28">
        <v>187.41600494384701</v>
      </c>
      <c r="J28">
        <v>1.3631841645807601</v>
      </c>
      <c r="K28">
        <v>13.75</v>
      </c>
      <c r="L28">
        <v>1.37000000476837</v>
      </c>
      <c r="M28">
        <v>6291.0108601141301</v>
      </c>
      <c r="N28">
        <v>586.92191479363896</v>
      </c>
      <c r="O28">
        <v>6318.330078125</v>
      </c>
      <c r="P28" t="s">
        <v>42</v>
      </c>
      <c r="Q28">
        <v>5.3299999237060502</v>
      </c>
      <c r="R28">
        <v>22.659999847412099</v>
      </c>
      <c r="S28">
        <v>144.36999511718699</v>
      </c>
      <c r="T28">
        <v>-1.40999996662139</v>
      </c>
      <c r="U28">
        <v>-3.5499999523162802</v>
      </c>
      <c r="V28">
        <v>153.16000366210901</v>
      </c>
      <c r="W28">
        <v>-1.53999996185302</v>
      </c>
      <c r="X28">
        <v>-4.1199998855590803</v>
      </c>
      <c r="Z28">
        <v>1.23047959804534</v>
      </c>
      <c r="AA28">
        <v>16.110000610351499</v>
      </c>
      <c r="AB28">
        <v>102.370002746582</v>
      </c>
      <c r="AC28">
        <v>29</v>
      </c>
      <c r="AD28">
        <v>630</v>
      </c>
      <c r="AE28">
        <v>145</v>
      </c>
      <c r="AF28">
        <v>4.3</v>
      </c>
    </row>
    <row r="29" spans="1:32" x14ac:dyDescent="0.35">
      <c r="A29" t="s">
        <v>299</v>
      </c>
      <c r="B29" t="s">
        <v>272</v>
      </c>
      <c r="C29" t="s">
        <v>10</v>
      </c>
      <c r="D29">
        <v>136.979997253417</v>
      </c>
      <c r="E29">
        <v>-4.4400000572204501</v>
      </c>
      <c r="F29">
        <v>1.9700000286102199</v>
      </c>
      <c r="G29">
        <v>1.6900000572204501</v>
      </c>
      <c r="H29">
        <v>-0.27999997138977001</v>
      </c>
      <c r="I29">
        <v>167.759994506835</v>
      </c>
      <c r="J29">
        <v>1.22470432085404</v>
      </c>
      <c r="K29">
        <v>11.170000076293899</v>
      </c>
      <c r="L29">
        <v>1.6399999856948799</v>
      </c>
      <c r="M29">
        <v>3780.7473081810399</v>
      </c>
      <c r="N29">
        <v>374.70317985146698</v>
      </c>
      <c r="O29">
        <v>3799.27001953125</v>
      </c>
      <c r="P29" t="s">
        <v>42</v>
      </c>
      <c r="Q29">
        <v>5.6599998474120996</v>
      </c>
      <c r="R29">
        <v>11.2100000381469</v>
      </c>
      <c r="S29">
        <v>123.970001220703</v>
      </c>
      <c r="T29">
        <v>-0.33000001311302102</v>
      </c>
      <c r="U29">
        <v>-0.72000002861022905</v>
      </c>
      <c r="V29">
        <v>145.99000549316401</v>
      </c>
      <c r="W29">
        <v>-0.62000000476837103</v>
      </c>
      <c r="X29">
        <v>-1.58000004291534</v>
      </c>
      <c r="Z29">
        <v>1.23047959804534</v>
      </c>
      <c r="AA29">
        <v>16.110000610351499</v>
      </c>
      <c r="AB29">
        <v>102.370002746582</v>
      </c>
      <c r="AC29">
        <v>29</v>
      </c>
      <c r="AD29">
        <v>652</v>
      </c>
      <c r="AE29">
        <v>141</v>
      </c>
      <c r="AF29">
        <v>4.5999999999999996</v>
      </c>
    </row>
    <row r="30" spans="1:32" x14ac:dyDescent="0.35">
      <c r="A30" t="s">
        <v>300</v>
      </c>
      <c r="B30" t="s">
        <v>272</v>
      </c>
      <c r="C30" t="s">
        <v>10</v>
      </c>
      <c r="D30">
        <v>131.00399780273401</v>
      </c>
      <c r="E30">
        <v>-5.3600001335143999</v>
      </c>
      <c r="F30">
        <v>-0.89999997615814198</v>
      </c>
      <c r="G30">
        <v>4.3000001907348597</v>
      </c>
      <c r="H30">
        <v>5.200000166893</v>
      </c>
      <c r="I30">
        <v>144.46800384521401</v>
      </c>
      <c r="J30">
        <v>1.1027755356195601</v>
      </c>
      <c r="K30">
        <v>15.2299995422363</v>
      </c>
      <c r="L30">
        <v>3.42000007629394</v>
      </c>
      <c r="M30">
        <v>1263.80571629618</v>
      </c>
      <c r="N30">
        <v>532.81303730310901</v>
      </c>
      <c r="O30">
        <v>1371.53002929687</v>
      </c>
      <c r="P30" t="s">
        <v>44</v>
      </c>
      <c r="Q30">
        <v>22.860000610351499</v>
      </c>
      <c r="R30">
        <v>7.6199998855590803</v>
      </c>
      <c r="S30">
        <v>93.809997558593693</v>
      </c>
      <c r="T30">
        <v>0.18999999761581399</v>
      </c>
      <c r="U30">
        <v>0.31000000238418501</v>
      </c>
      <c r="V30">
        <v>139.32000732421801</v>
      </c>
      <c r="W30">
        <v>-0.87000000476837103</v>
      </c>
      <c r="X30">
        <v>-2.1199998855590798</v>
      </c>
      <c r="Z30">
        <v>1.23047959804534</v>
      </c>
      <c r="AA30">
        <v>16.110000610351499</v>
      </c>
      <c r="AB30">
        <v>102.370002746582</v>
      </c>
      <c r="AC30">
        <v>29</v>
      </c>
      <c r="AD30">
        <v>665</v>
      </c>
      <c r="AE30">
        <v>134</v>
      </c>
      <c r="AF30">
        <v>5</v>
      </c>
    </row>
    <row r="31" spans="1:32" x14ac:dyDescent="0.35">
      <c r="A31" t="s">
        <v>301</v>
      </c>
      <c r="B31" t="s">
        <v>272</v>
      </c>
      <c r="C31" t="s">
        <v>10</v>
      </c>
      <c r="D31">
        <v>132.551998901367</v>
      </c>
      <c r="E31">
        <v>-7.13000011444091</v>
      </c>
      <c r="F31">
        <v>4.4499998092651296</v>
      </c>
      <c r="G31">
        <v>1.62999999523162</v>
      </c>
      <c r="H31">
        <v>-2.8199998140334999</v>
      </c>
      <c r="I31">
        <v>171.54000549316399</v>
      </c>
      <c r="J31">
        <v>1.29413367519872</v>
      </c>
      <c r="K31">
        <v>11.319999694824199</v>
      </c>
      <c r="L31">
        <v>1.8899999856948799</v>
      </c>
      <c r="M31">
        <v>3655.0424157484599</v>
      </c>
      <c r="N31">
        <v>1008.82573666233</v>
      </c>
      <c r="O31">
        <v>3791.7099609375</v>
      </c>
      <c r="P31" t="s">
        <v>42</v>
      </c>
      <c r="Q31">
        <v>15.4300003051757</v>
      </c>
      <c r="R31">
        <v>11.6800003051757</v>
      </c>
      <c r="S31">
        <v>127.16000366210901</v>
      </c>
      <c r="T31">
        <v>-3.5299999713897701</v>
      </c>
      <c r="U31">
        <v>-7.8200001716613698</v>
      </c>
      <c r="V31">
        <v>148.22999572753901</v>
      </c>
      <c r="W31">
        <v>-4.2800002098083496</v>
      </c>
      <c r="X31">
        <v>-11.060000419616699</v>
      </c>
      <c r="Z31">
        <v>1.23047959804534</v>
      </c>
      <c r="AA31">
        <v>16.110000610351499</v>
      </c>
      <c r="AB31">
        <v>102.370002746582</v>
      </c>
      <c r="AC31">
        <v>29</v>
      </c>
      <c r="AD31">
        <v>676</v>
      </c>
      <c r="AE31">
        <v>145</v>
      </c>
      <c r="AF31">
        <v>4.7</v>
      </c>
    </row>
    <row r="32" spans="1:32" x14ac:dyDescent="0.35">
      <c r="A32" t="s">
        <v>302</v>
      </c>
      <c r="B32" t="s">
        <v>272</v>
      </c>
      <c r="C32" t="s">
        <v>10</v>
      </c>
      <c r="D32">
        <v>136.58399505615199</v>
      </c>
      <c r="I32">
        <v>148.103997802734</v>
      </c>
      <c r="J32">
        <v>1.0843437237419</v>
      </c>
      <c r="K32">
        <v>12.7600002288818</v>
      </c>
      <c r="L32">
        <v>4.3600001335143999</v>
      </c>
      <c r="M32">
        <v>5873.2259215787599</v>
      </c>
      <c r="N32">
        <v>1040.89376816044</v>
      </c>
      <c r="O32">
        <v>5964.75</v>
      </c>
      <c r="P32" t="s">
        <v>42</v>
      </c>
      <c r="Q32">
        <v>10.050000190734799</v>
      </c>
      <c r="R32">
        <v>10.420000076293899</v>
      </c>
      <c r="S32">
        <v>101.16000366210901</v>
      </c>
      <c r="T32">
        <v>0.68000000715255704</v>
      </c>
      <c r="U32">
        <v>1.20000004768371</v>
      </c>
      <c r="V32">
        <v>113.169998168945</v>
      </c>
      <c r="W32">
        <v>0.31000000238418501</v>
      </c>
      <c r="X32">
        <v>0.62000000476837103</v>
      </c>
      <c r="Z32">
        <v>1.23047959804534</v>
      </c>
      <c r="AA32">
        <v>16.110000610351499</v>
      </c>
      <c r="AB32">
        <v>102.370002746582</v>
      </c>
      <c r="AC32">
        <v>29</v>
      </c>
      <c r="AD32">
        <v>507</v>
      </c>
      <c r="AE32">
        <v>208</v>
      </c>
      <c r="AF32">
        <v>2.4</v>
      </c>
    </row>
    <row r="33" spans="1:32" x14ac:dyDescent="0.35">
      <c r="A33" t="s">
        <v>303</v>
      </c>
      <c r="B33" t="s">
        <v>272</v>
      </c>
      <c r="C33" t="s">
        <v>10</v>
      </c>
      <c r="D33">
        <v>130.46400604248001</v>
      </c>
      <c r="E33">
        <v>-5.63000011444091</v>
      </c>
      <c r="F33">
        <v>4.17000007629394</v>
      </c>
      <c r="G33">
        <v>4.6500000953674299</v>
      </c>
      <c r="H33">
        <v>0.480000019073486</v>
      </c>
      <c r="I33">
        <v>157.60799560546801</v>
      </c>
      <c r="J33">
        <v>1.2080573055080699</v>
      </c>
      <c r="K33">
        <v>14.560000419616699</v>
      </c>
      <c r="L33">
        <v>4.3400001525878897</v>
      </c>
      <c r="M33">
        <v>2313.8340278539899</v>
      </c>
      <c r="N33">
        <v>48.871935366146602</v>
      </c>
      <c r="O33">
        <v>2314.35009765625</v>
      </c>
      <c r="P33" t="s">
        <v>44</v>
      </c>
      <c r="Q33">
        <v>1.21000003814697</v>
      </c>
      <c r="R33">
        <v>11.119999885559</v>
      </c>
      <c r="S33">
        <v>117.639999389648</v>
      </c>
      <c r="T33">
        <v>4.0300002098083496</v>
      </c>
      <c r="U33">
        <v>8.2600002288818306</v>
      </c>
      <c r="V33">
        <v>148.83000183105401</v>
      </c>
      <c r="W33">
        <v>3.96000003814697</v>
      </c>
      <c r="X33">
        <v>10.270000457763601</v>
      </c>
      <c r="Z33">
        <v>1.23047959804534</v>
      </c>
      <c r="AA33">
        <v>16.110000610351499</v>
      </c>
      <c r="AB33">
        <v>102.370002746582</v>
      </c>
      <c r="AC33">
        <v>29</v>
      </c>
      <c r="AD33">
        <v>663</v>
      </c>
      <c r="AE33">
        <v>140</v>
      </c>
      <c r="AF33">
        <v>4.7</v>
      </c>
    </row>
    <row r="34" spans="1:32" x14ac:dyDescent="0.35">
      <c r="A34" t="s">
        <v>304</v>
      </c>
      <c r="B34" t="s">
        <v>272</v>
      </c>
      <c r="C34" t="s">
        <v>10</v>
      </c>
      <c r="D34">
        <v>135.28800659179601</v>
      </c>
      <c r="E34">
        <v>-3.38000011444091</v>
      </c>
      <c r="F34">
        <v>0.28000000119209201</v>
      </c>
      <c r="G34">
        <v>-0.63999998569488503</v>
      </c>
      <c r="H34">
        <v>-0.91999998688697804</v>
      </c>
      <c r="I34">
        <v>174.6</v>
      </c>
      <c r="J34">
        <v>1.29058003291318</v>
      </c>
      <c r="K34">
        <v>7.8499999046325604</v>
      </c>
      <c r="L34">
        <v>-0.490000009536743</v>
      </c>
      <c r="M34">
        <v>4926.74316958279</v>
      </c>
      <c r="N34">
        <v>1525.08188740575</v>
      </c>
      <c r="O34">
        <v>5157.39013671875</v>
      </c>
      <c r="P34" t="s">
        <v>42</v>
      </c>
      <c r="Q34">
        <v>17.2000007629394</v>
      </c>
      <c r="R34">
        <v>9.1199998855590803</v>
      </c>
      <c r="S34">
        <v>121</v>
      </c>
      <c r="T34">
        <v>-7.0100002288818297</v>
      </c>
      <c r="U34">
        <v>-14.779999732971101</v>
      </c>
      <c r="V34">
        <v>147.11000061035099</v>
      </c>
      <c r="W34">
        <v>-8.1499996185302699</v>
      </c>
      <c r="X34">
        <v>-20.860000610351499</v>
      </c>
      <c r="Z34">
        <v>1.23047959804534</v>
      </c>
      <c r="AA34">
        <v>16.110000610351499</v>
      </c>
      <c r="AB34">
        <v>102.370002746582</v>
      </c>
      <c r="AC34">
        <v>29</v>
      </c>
      <c r="AD34">
        <v>665</v>
      </c>
      <c r="AE34">
        <v>150</v>
      </c>
      <c r="AF34">
        <v>4.4000000000000004</v>
      </c>
    </row>
    <row r="35" spans="1:32" x14ac:dyDescent="0.35">
      <c r="A35" t="s">
        <v>305</v>
      </c>
      <c r="B35" t="s">
        <v>272</v>
      </c>
      <c r="C35" t="s">
        <v>10</v>
      </c>
      <c r="D35">
        <v>131.94000549316399</v>
      </c>
      <c r="E35">
        <v>-4.9299998283386204</v>
      </c>
      <c r="F35">
        <v>3.4300000667571999</v>
      </c>
      <c r="G35">
        <v>4.1100001335143999</v>
      </c>
      <c r="H35">
        <v>0.68000006675720204</v>
      </c>
      <c r="I35">
        <v>183.09600219726499</v>
      </c>
      <c r="J35">
        <v>1.38772165055542</v>
      </c>
      <c r="K35">
        <v>7.9299998283386204</v>
      </c>
      <c r="L35">
        <v>3.8099999427795401</v>
      </c>
      <c r="M35">
        <v>6356.0480803167402</v>
      </c>
      <c r="N35">
        <v>831.14741741574403</v>
      </c>
      <c r="O35">
        <v>6410.16015625</v>
      </c>
      <c r="P35" t="s">
        <v>44</v>
      </c>
      <c r="Q35">
        <v>7.4499998092651296</v>
      </c>
      <c r="R35">
        <v>12.920000076293899</v>
      </c>
      <c r="S35">
        <v>133.13999938964801</v>
      </c>
      <c r="T35">
        <v>0.34999999403953502</v>
      </c>
      <c r="U35">
        <v>0.81000000238418501</v>
      </c>
      <c r="V35">
        <v>145.72000122070301</v>
      </c>
      <c r="W35">
        <v>7.0000000298023196E-2</v>
      </c>
      <c r="X35">
        <v>0.17000000178813901</v>
      </c>
      <c r="Z35">
        <v>1.23047959804534</v>
      </c>
      <c r="AA35">
        <v>16.110000610351499</v>
      </c>
      <c r="AB35">
        <v>102.370002746582</v>
      </c>
      <c r="AC35">
        <v>29</v>
      </c>
      <c r="AD35">
        <v>653</v>
      </c>
      <c r="AE35">
        <v>142</v>
      </c>
      <c r="AF35">
        <v>4.5999999999999996</v>
      </c>
    </row>
    <row r="36" spans="1:32" x14ac:dyDescent="0.35">
      <c r="A36" t="s">
        <v>306</v>
      </c>
      <c r="B36" t="s">
        <v>272</v>
      </c>
      <c r="C36" t="s">
        <v>10</v>
      </c>
      <c r="D36">
        <v>135.25199890136699</v>
      </c>
      <c r="E36">
        <v>-6.21000003814697</v>
      </c>
      <c r="F36">
        <v>7.9800000190734801</v>
      </c>
      <c r="G36">
        <v>0.56999999284744196</v>
      </c>
      <c r="H36">
        <v>-7.4100000262260401</v>
      </c>
      <c r="I36">
        <v>166.535993957519</v>
      </c>
      <c r="J36">
        <v>1.23130153572788</v>
      </c>
      <c r="K36">
        <v>9.8699998855590803</v>
      </c>
      <c r="L36">
        <v>1.46000003814697</v>
      </c>
      <c r="M36">
        <v>2976.7856569349001</v>
      </c>
      <c r="N36">
        <v>822.73889007713296</v>
      </c>
      <c r="O36">
        <v>3088.38989257812</v>
      </c>
      <c r="P36" t="s">
        <v>42</v>
      </c>
      <c r="Q36">
        <v>15.449999809265099</v>
      </c>
      <c r="R36">
        <v>8.0699996948242099</v>
      </c>
      <c r="S36">
        <v>115.25</v>
      </c>
      <c r="T36">
        <v>-2.9000000953674299</v>
      </c>
      <c r="U36">
        <v>-5.8400001525878897</v>
      </c>
      <c r="V36">
        <v>154.13999938964801</v>
      </c>
      <c r="W36">
        <v>-4</v>
      </c>
      <c r="X36">
        <v>-10.7600002288818</v>
      </c>
      <c r="Z36">
        <v>1.23047959804534</v>
      </c>
      <c r="AA36">
        <v>16.110000610351499</v>
      </c>
      <c r="AB36">
        <v>102.370002746582</v>
      </c>
      <c r="AC36">
        <v>29</v>
      </c>
      <c r="AD36">
        <v>653</v>
      </c>
      <c r="AE36">
        <v>134</v>
      </c>
      <c r="AF36">
        <v>4.9000000000000004</v>
      </c>
    </row>
    <row r="37" spans="1:32" x14ac:dyDescent="0.35">
      <c r="A37" t="s">
        <v>307</v>
      </c>
      <c r="B37" t="s">
        <v>272</v>
      </c>
      <c r="C37" t="s">
        <v>10</v>
      </c>
      <c r="D37">
        <v>135.17999725341701</v>
      </c>
      <c r="E37">
        <v>-5.9000000953674299</v>
      </c>
      <c r="F37">
        <v>2.70000004768371</v>
      </c>
      <c r="G37">
        <v>4.38000011444091</v>
      </c>
      <c r="H37">
        <v>1.6800000667571999</v>
      </c>
      <c r="I37">
        <v>188.53199615478499</v>
      </c>
      <c r="J37">
        <v>1.3946737682007</v>
      </c>
      <c r="K37">
        <v>10.75</v>
      </c>
      <c r="L37">
        <v>3.9300000667571999</v>
      </c>
      <c r="M37">
        <v>6723.5029629438604</v>
      </c>
      <c r="N37">
        <v>-500.82258734838803</v>
      </c>
      <c r="O37">
        <v>6742.1298828125</v>
      </c>
      <c r="P37" t="s">
        <v>44</v>
      </c>
      <c r="Q37">
        <v>-4.2600002288818297</v>
      </c>
      <c r="R37">
        <v>18.909999847412099</v>
      </c>
      <c r="S37">
        <v>142.419998168945</v>
      </c>
      <c r="T37">
        <v>6.13000011444091</v>
      </c>
      <c r="U37">
        <v>15.2200002670288</v>
      </c>
      <c r="V37">
        <v>151.61999511718699</v>
      </c>
      <c r="W37">
        <v>6.25</v>
      </c>
      <c r="X37">
        <v>16.5</v>
      </c>
      <c r="Z37">
        <v>1.23047959804534</v>
      </c>
      <c r="AA37">
        <v>16.110000610351499</v>
      </c>
      <c r="AB37">
        <v>102.370002746582</v>
      </c>
      <c r="AC37">
        <v>29</v>
      </c>
      <c r="AD37">
        <v>627</v>
      </c>
      <c r="AE37">
        <v>150</v>
      </c>
      <c r="AF37">
        <v>4.2</v>
      </c>
    </row>
    <row r="38" spans="1:32" x14ac:dyDescent="0.35">
      <c r="A38" t="s">
        <v>308</v>
      </c>
      <c r="B38" t="s">
        <v>272</v>
      </c>
      <c r="C38" t="s">
        <v>10</v>
      </c>
      <c r="D38">
        <v>137.66400604248</v>
      </c>
      <c r="E38">
        <v>-2.7300000190734801</v>
      </c>
      <c r="F38">
        <v>3.9400000572204501</v>
      </c>
      <c r="G38">
        <v>1.9900000095367401</v>
      </c>
      <c r="H38">
        <v>-1.95000004768371</v>
      </c>
      <c r="I38">
        <v>197.13599395751899</v>
      </c>
      <c r="J38">
        <v>1.43200826145279</v>
      </c>
      <c r="K38">
        <v>8.2299995422363192</v>
      </c>
      <c r="L38">
        <v>2.13000011444091</v>
      </c>
      <c r="M38">
        <v>4544.7927878843802</v>
      </c>
      <c r="N38">
        <v>1113.78535767265</v>
      </c>
      <c r="O38">
        <v>4679.27978515625</v>
      </c>
      <c r="P38" t="s">
        <v>42</v>
      </c>
      <c r="Q38">
        <v>13.770000457763601</v>
      </c>
      <c r="R38">
        <v>14.25</v>
      </c>
      <c r="S38">
        <v>151.41000366210901</v>
      </c>
      <c r="T38">
        <v>-3.9700000286102202</v>
      </c>
      <c r="U38">
        <v>-10.4799995422363</v>
      </c>
      <c r="V38">
        <v>167.30999755859301</v>
      </c>
      <c r="W38">
        <v>-4.5300002098083496</v>
      </c>
      <c r="X38">
        <v>-13.199999809265099</v>
      </c>
      <c r="Z38">
        <v>1.23047959804534</v>
      </c>
      <c r="AA38">
        <v>16.110000610351499</v>
      </c>
      <c r="AB38">
        <v>102.370002746582</v>
      </c>
      <c r="AC38">
        <v>29</v>
      </c>
      <c r="AD38">
        <v>669</v>
      </c>
      <c r="AE38">
        <v>134</v>
      </c>
      <c r="AF38">
        <v>5</v>
      </c>
    </row>
    <row r="39" spans="1:32" x14ac:dyDescent="0.35">
      <c r="A39" t="s">
        <v>309</v>
      </c>
      <c r="B39" t="s">
        <v>272</v>
      </c>
      <c r="C39" t="s">
        <v>10</v>
      </c>
      <c r="D39">
        <v>133.34400329589801</v>
      </c>
      <c r="E39">
        <v>-8.0799999237060494</v>
      </c>
      <c r="F39">
        <v>6.6900000572204501</v>
      </c>
      <c r="G39">
        <v>3.8199999332427899</v>
      </c>
      <c r="H39">
        <v>-2.8700001239776598</v>
      </c>
      <c r="I39">
        <v>189.25199890136699</v>
      </c>
      <c r="J39">
        <v>1.4192764145636501</v>
      </c>
      <c r="K39">
        <v>7.6799998283386204</v>
      </c>
      <c r="L39">
        <v>3.9700000286102202</v>
      </c>
      <c r="M39">
        <v>7401.0768987943702</v>
      </c>
      <c r="N39">
        <v>1593.4101604933601</v>
      </c>
      <c r="O39">
        <v>7570.66015625</v>
      </c>
      <c r="P39" t="s">
        <v>42</v>
      </c>
      <c r="Q39">
        <v>12.149999618530201</v>
      </c>
      <c r="R39">
        <v>14.619999885559</v>
      </c>
      <c r="S39">
        <v>136.77000427246</v>
      </c>
      <c r="T39">
        <v>-2.20000004768371</v>
      </c>
      <c r="U39">
        <v>-5.25</v>
      </c>
      <c r="V39">
        <v>146.83999633789</v>
      </c>
      <c r="W39">
        <v>-2.5899999141693102</v>
      </c>
      <c r="X39">
        <v>-6.6399998664855904</v>
      </c>
      <c r="Z39">
        <v>1.23047959804534</v>
      </c>
      <c r="AA39">
        <v>16.110000610351499</v>
      </c>
      <c r="AB39">
        <v>102.370002746582</v>
      </c>
      <c r="AC39">
        <v>29</v>
      </c>
      <c r="AD39">
        <v>705</v>
      </c>
      <c r="AE39">
        <v>128</v>
      </c>
      <c r="AF39">
        <v>5.5</v>
      </c>
    </row>
    <row r="40" spans="1:32" x14ac:dyDescent="0.35">
      <c r="A40" t="s">
        <v>310</v>
      </c>
      <c r="B40" t="s">
        <v>272</v>
      </c>
      <c r="C40" t="s">
        <v>10</v>
      </c>
      <c r="D40">
        <v>137.772001647949</v>
      </c>
      <c r="E40">
        <v>-9.5399999618530202</v>
      </c>
      <c r="F40">
        <v>3.0599999427795401</v>
      </c>
      <c r="G40">
        <v>5.6500000953674299</v>
      </c>
      <c r="H40">
        <v>2.5900001525878902</v>
      </c>
      <c r="I40">
        <v>186.51600494384701</v>
      </c>
      <c r="J40">
        <v>1.35380195332034</v>
      </c>
      <c r="K40">
        <v>10.6099996566772</v>
      </c>
      <c r="L40">
        <v>5.0300002098083496</v>
      </c>
      <c r="M40">
        <v>5089.9412695749597</v>
      </c>
      <c r="N40">
        <v>1197.58450869797</v>
      </c>
      <c r="O40">
        <v>5228.93017578125</v>
      </c>
      <c r="P40" t="s">
        <v>42</v>
      </c>
      <c r="Q40">
        <v>13.2399997711181</v>
      </c>
      <c r="R40">
        <v>16.090000152587798</v>
      </c>
      <c r="S40">
        <v>142.46000671386699</v>
      </c>
      <c r="T40">
        <v>-1.00999999046325</v>
      </c>
      <c r="U40">
        <v>-2.5099999904632502</v>
      </c>
      <c r="V40">
        <v>155.66000366210901</v>
      </c>
      <c r="W40">
        <v>-1.4900000095367401</v>
      </c>
      <c r="X40">
        <v>-4.0399999618530202</v>
      </c>
      <c r="Z40">
        <v>1.23047959804534</v>
      </c>
      <c r="AA40">
        <v>16.110000610351499</v>
      </c>
      <c r="AB40">
        <v>102.370002746582</v>
      </c>
      <c r="AC40">
        <v>29</v>
      </c>
      <c r="AD40">
        <v>657</v>
      </c>
      <c r="AE40">
        <v>146</v>
      </c>
      <c r="AF40">
        <v>4.5</v>
      </c>
    </row>
    <row r="41" spans="1:32" x14ac:dyDescent="0.35">
      <c r="A41" t="s">
        <v>311</v>
      </c>
      <c r="B41" t="s">
        <v>272</v>
      </c>
      <c r="C41" t="s">
        <v>10</v>
      </c>
      <c r="D41">
        <v>138.20399780273399</v>
      </c>
      <c r="E41">
        <v>-2.8900001049041699</v>
      </c>
      <c r="F41">
        <v>1.29999995231628</v>
      </c>
      <c r="G41">
        <v>2.3699998855590798</v>
      </c>
      <c r="H41">
        <v>1.0699999332427901</v>
      </c>
      <c r="I41">
        <v>167.90399780273401</v>
      </c>
      <c r="J41">
        <v>1.2148997168836699</v>
      </c>
      <c r="K41">
        <v>11.3500003814697</v>
      </c>
      <c r="L41">
        <v>2.1099998950958199</v>
      </c>
      <c r="M41">
        <v>3819.1546102747702</v>
      </c>
      <c r="N41">
        <v>363.03407397399002</v>
      </c>
      <c r="O41">
        <v>3836.3701171875</v>
      </c>
      <c r="P41" t="s">
        <v>44</v>
      </c>
      <c r="Q41">
        <v>5.4299998283386204</v>
      </c>
      <c r="R41">
        <v>11.529999732971101</v>
      </c>
      <c r="S41">
        <v>124.51999664306599</v>
      </c>
      <c r="T41">
        <v>0.18999999761581399</v>
      </c>
      <c r="U41">
        <v>0.41999998688697798</v>
      </c>
      <c r="V41">
        <v>144.71000671386699</v>
      </c>
      <c r="W41">
        <v>-5.9999998658895402E-2</v>
      </c>
      <c r="X41">
        <v>-0.15999999642372101</v>
      </c>
      <c r="Z41">
        <v>1.23047959804534</v>
      </c>
      <c r="AA41">
        <v>16.110000610351499</v>
      </c>
      <c r="AB41">
        <v>102.370002746582</v>
      </c>
      <c r="AC41">
        <v>29</v>
      </c>
      <c r="AD41">
        <v>636</v>
      </c>
      <c r="AE41">
        <v>143</v>
      </c>
      <c r="AF41">
        <v>4.4000000000000004</v>
      </c>
    </row>
    <row r="42" spans="1:32" x14ac:dyDescent="0.35">
      <c r="A42" t="s">
        <v>312</v>
      </c>
      <c r="B42" t="s">
        <v>272</v>
      </c>
      <c r="C42" t="s">
        <v>8</v>
      </c>
      <c r="D42">
        <v>137.15999450683501</v>
      </c>
      <c r="E42">
        <v>-7.88000011444091</v>
      </c>
      <c r="F42">
        <v>6.5799999237060502</v>
      </c>
      <c r="G42">
        <v>-0.46000000834464999</v>
      </c>
      <c r="H42">
        <v>-7.0399999320506996</v>
      </c>
      <c r="I42">
        <v>174.45599670410101</v>
      </c>
      <c r="J42">
        <v>1.2719160374084599</v>
      </c>
      <c r="K42">
        <v>6.6599998474120996</v>
      </c>
      <c r="L42">
        <v>0.43999999761581399</v>
      </c>
      <c r="M42">
        <v>1809.0818887374401</v>
      </c>
      <c r="N42">
        <v>204.200022461071</v>
      </c>
      <c r="O42">
        <v>1820.56994628906</v>
      </c>
      <c r="P42" t="s">
        <v>42</v>
      </c>
      <c r="Q42">
        <v>6.4400000572204501</v>
      </c>
      <c r="R42">
        <v>3.6400001049041699</v>
      </c>
      <c r="S42">
        <v>96.839996337890597</v>
      </c>
      <c r="T42">
        <v>-0.56999999284744196</v>
      </c>
      <c r="U42">
        <v>-0.95999997854232699</v>
      </c>
      <c r="V42">
        <v>158.42999267578099</v>
      </c>
      <c r="W42">
        <v>-0.97000002861022905</v>
      </c>
      <c r="X42">
        <v>-2.67000007629394</v>
      </c>
      <c r="Z42">
        <v>1.23047959804534</v>
      </c>
      <c r="AA42">
        <v>16.110000610351499</v>
      </c>
      <c r="AB42">
        <v>102.370002746582</v>
      </c>
      <c r="AC42">
        <v>29</v>
      </c>
      <c r="AD42">
        <v>698</v>
      </c>
      <c r="AE42">
        <v>127</v>
      </c>
      <c r="AF42">
        <v>5.5</v>
      </c>
    </row>
    <row r="43" spans="1:32" x14ac:dyDescent="0.35">
      <c r="A43" t="s">
        <v>313</v>
      </c>
      <c r="B43" t="s">
        <v>272</v>
      </c>
      <c r="C43" t="s">
        <v>8</v>
      </c>
      <c r="D43">
        <v>138.05999450683501</v>
      </c>
      <c r="E43">
        <v>-5.0799999237060502</v>
      </c>
      <c r="F43">
        <v>3.5499999523162802</v>
      </c>
      <c r="G43">
        <v>1</v>
      </c>
      <c r="H43">
        <v>-2.5499999523162802</v>
      </c>
      <c r="I43">
        <v>177.62400054931601</v>
      </c>
      <c r="J43">
        <v>1.2865711112317999</v>
      </c>
      <c r="K43">
        <v>5.8499999046325604</v>
      </c>
      <c r="L43">
        <v>1.2699999809265099</v>
      </c>
      <c r="M43">
        <v>2997.65321803399</v>
      </c>
      <c r="N43">
        <v>827.38019753516096</v>
      </c>
      <c r="O43">
        <v>3109.73999023437</v>
      </c>
      <c r="P43" t="s">
        <v>42</v>
      </c>
      <c r="Q43">
        <v>15.4300003051757</v>
      </c>
      <c r="R43">
        <v>4.9000000953674299</v>
      </c>
      <c r="S43">
        <v>111.480003356933</v>
      </c>
      <c r="T43">
        <v>-2.7400000095367401</v>
      </c>
      <c r="U43">
        <v>-5.3400001525878897</v>
      </c>
      <c r="V43">
        <v>157.259994506835</v>
      </c>
      <c r="W43">
        <v>-3.9400000572204501</v>
      </c>
      <c r="X43">
        <v>-10.810000419616699</v>
      </c>
      <c r="Z43">
        <v>1.23047959804534</v>
      </c>
      <c r="AA43">
        <v>16.110000610351499</v>
      </c>
      <c r="AB43">
        <v>102.370002746582</v>
      </c>
      <c r="AC43">
        <v>29</v>
      </c>
      <c r="AD43">
        <v>677</v>
      </c>
      <c r="AE43">
        <v>138</v>
      </c>
      <c r="AF43">
        <v>4.9000000000000004</v>
      </c>
    </row>
    <row r="44" spans="1:32" x14ac:dyDescent="0.35">
      <c r="A44" t="s">
        <v>314</v>
      </c>
      <c r="B44" t="s">
        <v>272</v>
      </c>
      <c r="C44" t="s">
        <v>8</v>
      </c>
      <c r="D44">
        <v>138.707995605468</v>
      </c>
      <c r="E44">
        <v>-3.7799999713897701</v>
      </c>
      <c r="F44">
        <v>1.62000000476837</v>
      </c>
      <c r="G44">
        <v>-3.0699999332427899</v>
      </c>
      <c r="H44">
        <v>-4.6899999380111597</v>
      </c>
      <c r="I44">
        <v>214.05599670410101</v>
      </c>
      <c r="J44">
        <v>1.5432131058468099</v>
      </c>
      <c r="K44">
        <v>3.21000003814697</v>
      </c>
      <c r="L44">
        <v>-2.3199999332427899</v>
      </c>
      <c r="M44">
        <v>3889.9254694020501</v>
      </c>
      <c r="N44">
        <v>22.404611598241601</v>
      </c>
      <c r="O44">
        <v>3889.98999023437</v>
      </c>
      <c r="P44" t="s">
        <v>42</v>
      </c>
      <c r="Q44">
        <v>0.33000001311302102</v>
      </c>
      <c r="R44">
        <v>8.4399995803833008</v>
      </c>
      <c r="S44">
        <v>158.669998168945</v>
      </c>
      <c r="T44">
        <v>-2.45000004768371</v>
      </c>
      <c r="U44">
        <v>-6.7800002098083496</v>
      </c>
      <c r="V44">
        <v>198.11000061035099</v>
      </c>
      <c r="W44">
        <v>-2.4700000286102202</v>
      </c>
      <c r="X44">
        <v>-8.5399999618530202</v>
      </c>
      <c r="Z44">
        <v>1.23047959804534</v>
      </c>
      <c r="AA44">
        <v>16.110000610351499</v>
      </c>
      <c r="AB44">
        <v>102.370002746582</v>
      </c>
      <c r="AC44">
        <v>29</v>
      </c>
      <c r="AD44">
        <v>668</v>
      </c>
      <c r="AE44">
        <v>137</v>
      </c>
      <c r="AF44">
        <v>4.9000000000000004</v>
      </c>
    </row>
    <row r="45" spans="1:32" x14ac:dyDescent="0.35">
      <c r="A45" t="s">
        <v>315</v>
      </c>
      <c r="B45" t="s">
        <v>272</v>
      </c>
      <c r="C45" t="s">
        <v>8</v>
      </c>
      <c r="D45">
        <v>141.80399780273399</v>
      </c>
      <c r="E45">
        <v>-2.13000011444091</v>
      </c>
      <c r="F45">
        <v>3.17000007629394</v>
      </c>
      <c r="G45">
        <v>3.4300000667571999</v>
      </c>
      <c r="H45">
        <v>0.259999990463256</v>
      </c>
      <c r="I45">
        <v>132.120002746582</v>
      </c>
      <c r="J45">
        <v>0.93170858927669997</v>
      </c>
      <c r="K45">
        <v>6.7699999809265101</v>
      </c>
      <c r="L45">
        <v>3.21000003814697</v>
      </c>
      <c r="M45">
        <v>1101.70556058842</v>
      </c>
      <c r="N45">
        <v>636.070023376579</v>
      </c>
      <c r="O45">
        <v>1272.14001464843</v>
      </c>
      <c r="P45" t="s">
        <v>44</v>
      </c>
      <c r="Q45">
        <v>30</v>
      </c>
      <c r="R45">
        <v>1.3200000524520801</v>
      </c>
      <c r="S45">
        <v>43.819999694824197</v>
      </c>
      <c r="T45">
        <v>1.3600000143051101</v>
      </c>
      <c r="U45">
        <v>1.03999996185302</v>
      </c>
      <c r="V45">
        <v>101.56999969482401</v>
      </c>
      <c r="W45">
        <v>0.30000001192092801</v>
      </c>
      <c r="X45">
        <v>0.54000002145767201</v>
      </c>
      <c r="Z45">
        <v>1.23047959804534</v>
      </c>
      <c r="AA45">
        <v>16.110000610351499</v>
      </c>
      <c r="AB45">
        <v>102.370002746582</v>
      </c>
      <c r="AC45">
        <v>29</v>
      </c>
      <c r="AD45">
        <v>659</v>
      </c>
      <c r="AE45">
        <v>144</v>
      </c>
      <c r="AF45">
        <v>4.5999999999999996</v>
      </c>
    </row>
    <row r="46" spans="1:32" x14ac:dyDescent="0.35">
      <c r="A46" t="s">
        <v>316</v>
      </c>
      <c r="B46" t="s">
        <v>272</v>
      </c>
      <c r="C46" t="s">
        <v>8</v>
      </c>
      <c r="D46">
        <v>133.30799560546799</v>
      </c>
      <c r="E46">
        <v>-5.3899998664855904</v>
      </c>
      <c r="F46">
        <v>5.3400001525878897</v>
      </c>
      <c r="G46">
        <v>-2.25</v>
      </c>
      <c r="H46">
        <v>-7.5900001525878897</v>
      </c>
      <c r="I46">
        <v>181.548001098632</v>
      </c>
      <c r="J46">
        <v>1.3618688081991099</v>
      </c>
      <c r="K46">
        <v>6.5700001716613698</v>
      </c>
      <c r="L46">
        <v>-1.1799999475479099</v>
      </c>
      <c r="M46">
        <v>1425.1573774696201</v>
      </c>
      <c r="N46">
        <v>822.815023206609</v>
      </c>
      <c r="O46">
        <v>1645.63000488281</v>
      </c>
      <c r="P46" t="s">
        <v>42</v>
      </c>
      <c r="Q46">
        <v>30</v>
      </c>
      <c r="R46">
        <v>3.17000007629394</v>
      </c>
      <c r="S46">
        <v>91.739997863769503</v>
      </c>
      <c r="T46">
        <v>-4.9400000572204501</v>
      </c>
      <c r="U46">
        <v>-7.9099998474120996</v>
      </c>
      <c r="V46">
        <v>163.259994506835</v>
      </c>
      <c r="W46">
        <v>-6.6199998855590803</v>
      </c>
      <c r="X46">
        <v>-18.829999923706001</v>
      </c>
      <c r="Z46">
        <v>1.23047959804534</v>
      </c>
      <c r="AA46">
        <v>16.110000610351499</v>
      </c>
      <c r="AB46">
        <v>102.370002746582</v>
      </c>
      <c r="AC46">
        <v>29</v>
      </c>
      <c r="AD46">
        <v>719</v>
      </c>
      <c r="AE46">
        <v>136</v>
      </c>
      <c r="AF46">
        <v>5.3</v>
      </c>
    </row>
    <row r="47" spans="1:32" x14ac:dyDescent="0.35">
      <c r="A47" t="s">
        <v>317</v>
      </c>
      <c r="B47" t="s">
        <v>272</v>
      </c>
      <c r="C47" t="s">
        <v>8</v>
      </c>
      <c r="D47">
        <v>130.392004394531</v>
      </c>
      <c r="E47">
        <v>-8.3100004196166992</v>
      </c>
      <c r="F47">
        <v>3.2200000286102202</v>
      </c>
      <c r="G47">
        <v>4.21000003814697</v>
      </c>
      <c r="H47">
        <v>0.99000000953674305</v>
      </c>
      <c r="I47">
        <v>200.44800109863201</v>
      </c>
      <c r="J47">
        <v>1.5372721819056501</v>
      </c>
      <c r="K47">
        <v>5.75</v>
      </c>
      <c r="L47">
        <v>3.8599998950958199</v>
      </c>
      <c r="M47">
        <v>3686.1118032816398</v>
      </c>
      <c r="N47">
        <v>-301.11056313551097</v>
      </c>
      <c r="O47">
        <v>3698.38989257812</v>
      </c>
      <c r="P47" t="s">
        <v>42</v>
      </c>
      <c r="Q47">
        <v>-4.67000007629394</v>
      </c>
      <c r="R47">
        <v>9.6999998092651296</v>
      </c>
      <c r="S47">
        <v>150.55999755859301</v>
      </c>
      <c r="T47">
        <v>5.63000011444091</v>
      </c>
      <c r="U47">
        <v>14.7600002288818</v>
      </c>
      <c r="V47">
        <v>186.66000366210901</v>
      </c>
      <c r="W47">
        <v>5.96000003814697</v>
      </c>
      <c r="X47">
        <v>19.370000839233398</v>
      </c>
      <c r="Z47">
        <v>1.23047959804534</v>
      </c>
      <c r="AA47">
        <v>16.110000610351499</v>
      </c>
      <c r="AB47">
        <v>102.370002746582</v>
      </c>
      <c r="AC47">
        <v>29</v>
      </c>
      <c r="AD47">
        <v>664</v>
      </c>
      <c r="AE47">
        <v>131</v>
      </c>
      <c r="AF47">
        <v>5.0999999999999996</v>
      </c>
    </row>
    <row r="48" spans="1:32" x14ac:dyDescent="0.35">
      <c r="A48" t="s">
        <v>318</v>
      </c>
      <c r="B48" t="s">
        <v>272</v>
      </c>
      <c r="C48" t="s">
        <v>8</v>
      </c>
      <c r="D48">
        <v>129.275999450683</v>
      </c>
      <c r="F48">
        <v>16.290000915527301</v>
      </c>
      <c r="G48">
        <v>0.43999999761581399</v>
      </c>
      <c r="H48">
        <v>-15.850000917911499</v>
      </c>
      <c r="I48">
        <v>135.935993957519</v>
      </c>
      <c r="J48">
        <v>1.0515176408237801</v>
      </c>
      <c r="K48">
        <v>5.8000001907348597</v>
      </c>
      <c r="L48">
        <v>2.4000000953674299</v>
      </c>
      <c r="M48">
        <v>1961.4834151811999</v>
      </c>
      <c r="N48">
        <v>345.156510759458</v>
      </c>
      <c r="O48">
        <v>1991.61999511718</v>
      </c>
      <c r="P48" t="s">
        <v>44</v>
      </c>
      <c r="Q48">
        <v>9.9799995422363192</v>
      </c>
      <c r="R48">
        <v>1.3999999761581401</v>
      </c>
      <c r="S48">
        <v>50.720001220703097</v>
      </c>
      <c r="T48">
        <v>1.37999999523162</v>
      </c>
      <c r="U48">
        <v>1.2200000286102199</v>
      </c>
      <c r="V48">
        <v>104.730003356933</v>
      </c>
      <c r="W48">
        <v>0.85000002384185702</v>
      </c>
      <c r="X48">
        <v>1.54999995231628</v>
      </c>
      <c r="Z48">
        <v>1.23047959804534</v>
      </c>
      <c r="AA48">
        <v>16.110000610351499</v>
      </c>
      <c r="AB48">
        <v>102.370002746582</v>
      </c>
      <c r="AC48">
        <v>29</v>
      </c>
      <c r="AD48">
        <v>614</v>
      </c>
      <c r="AE48">
        <v>109</v>
      </c>
      <c r="AF48">
        <v>5.6</v>
      </c>
    </row>
    <row r="49" spans="1:32" x14ac:dyDescent="0.35">
      <c r="A49" t="s">
        <v>319</v>
      </c>
      <c r="B49" t="s">
        <v>272</v>
      </c>
      <c r="C49" t="s">
        <v>8</v>
      </c>
      <c r="D49">
        <v>124.99200439453099</v>
      </c>
      <c r="F49">
        <v>8.8299999237060494</v>
      </c>
      <c r="G49">
        <v>2.45000004768371</v>
      </c>
      <c r="H49">
        <v>-6.37999987602233</v>
      </c>
      <c r="I49">
        <v>146.84400329589801</v>
      </c>
      <c r="J49">
        <v>1.1748271740038001</v>
      </c>
      <c r="K49">
        <v>7.1999998092651296</v>
      </c>
      <c r="L49">
        <v>3.1199998855590798</v>
      </c>
      <c r="M49">
        <v>1004.52021596511</v>
      </c>
      <c r="N49">
        <v>579.960036608981</v>
      </c>
      <c r="O49">
        <v>1159.92004394531</v>
      </c>
      <c r="P49" t="s">
        <v>42</v>
      </c>
      <c r="Q49">
        <v>30</v>
      </c>
      <c r="R49">
        <v>1.83000004291534</v>
      </c>
      <c r="S49">
        <v>55.240001678466797</v>
      </c>
      <c r="T49">
        <v>1.1799999475479099</v>
      </c>
      <c r="U49">
        <v>1.1399999856948799</v>
      </c>
      <c r="V49">
        <v>120.389999389648</v>
      </c>
      <c r="W49">
        <v>0.109999999403953</v>
      </c>
      <c r="X49">
        <v>0.230000004172325</v>
      </c>
      <c r="Z49">
        <v>1.23047959804534</v>
      </c>
      <c r="AA49">
        <v>16.110000610351499</v>
      </c>
      <c r="AB49">
        <v>102.370002746582</v>
      </c>
      <c r="AC49">
        <v>29</v>
      </c>
      <c r="AD49">
        <v>687</v>
      </c>
      <c r="AE49">
        <v>120</v>
      </c>
      <c r="AF49">
        <v>5.7</v>
      </c>
    </row>
    <row r="50" spans="1:32" x14ac:dyDescent="0.35">
      <c r="A50" t="s">
        <v>320</v>
      </c>
      <c r="B50" t="s">
        <v>272</v>
      </c>
      <c r="C50" t="s">
        <v>8</v>
      </c>
      <c r="D50">
        <v>143.27999725341701</v>
      </c>
      <c r="E50">
        <v>-3.8699998855590798</v>
      </c>
      <c r="F50">
        <v>3.70000004768371</v>
      </c>
      <c r="G50">
        <v>9.9899997711181605</v>
      </c>
      <c r="H50">
        <v>6.2899997234344402</v>
      </c>
      <c r="I50">
        <v>205.74000549316401</v>
      </c>
      <c r="J50">
        <v>1.4359297141056799</v>
      </c>
      <c r="K50">
        <v>11.289999961853001</v>
      </c>
      <c r="L50">
        <v>8.67000007629394</v>
      </c>
      <c r="M50">
        <v>4683.91021723631</v>
      </c>
      <c r="N50">
        <v>23.707602423566701</v>
      </c>
      <c r="O50">
        <v>4683.97021484375</v>
      </c>
      <c r="P50" t="s">
        <v>42</v>
      </c>
      <c r="Q50">
        <v>0.28999999165534901</v>
      </c>
      <c r="R50">
        <v>22.670000076293899</v>
      </c>
      <c r="S50">
        <v>168.27000427246</v>
      </c>
      <c r="T50">
        <v>8.5299997329711896</v>
      </c>
      <c r="U50">
        <v>24.9500007629394</v>
      </c>
      <c r="V50">
        <v>181.11999511718699</v>
      </c>
      <c r="W50">
        <v>8.5100002288818306</v>
      </c>
      <c r="X50">
        <v>26.809999465942301</v>
      </c>
      <c r="Z50">
        <v>1.23047959804534</v>
      </c>
      <c r="AA50">
        <v>16.110000610351499</v>
      </c>
      <c r="AB50">
        <v>102.370002746582</v>
      </c>
      <c r="AC50">
        <v>29</v>
      </c>
      <c r="AD50">
        <v>665</v>
      </c>
      <c r="AE50">
        <v>124</v>
      </c>
      <c r="AF50">
        <v>5.4</v>
      </c>
    </row>
    <row r="51" spans="1:32" x14ac:dyDescent="0.35">
      <c r="A51" t="s">
        <v>321</v>
      </c>
      <c r="B51" t="s">
        <v>272</v>
      </c>
      <c r="C51" t="s">
        <v>322</v>
      </c>
      <c r="D51">
        <v>131.79600219726501</v>
      </c>
      <c r="F51">
        <v>3.7799999713897701</v>
      </c>
      <c r="G51">
        <v>7.42000007629394</v>
      </c>
      <c r="H51">
        <v>3.6400001049041699</v>
      </c>
      <c r="I51">
        <v>211.78800659179601</v>
      </c>
      <c r="J51">
        <v>1.60693801830804</v>
      </c>
      <c r="K51">
        <v>5.1100001335143999</v>
      </c>
      <c r="L51">
        <v>6.5700001716613698</v>
      </c>
      <c r="M51">
        <v>4936.3491499349502</v>
      </c>
      <c r="N51">
        <v>-1158.7192664332599</v>
      </c>
      <c r="O51">
        <v>5070.52001953125</v>
      </c>
      <c r="P51" t="s">
        <v>42</v>
      </c>
      <c r="Q51">
        <v>-13.2100000381469</v>
      </c>
      <c r="R51">
        <v>13.0900001525878</v>
      </c>
      <c r="S51">
        <v>160.63999938964801</v>
      </c>
      <c r="T51">
        <v>12.800000190734799</v>
      </c>
      <c r="U51">
        <v>35.599998474121001</v>
      </c>
      <c r="V51">
        <v>177.63000488281199</v>
      </c>
      <c r="W51">
        <v>13.3800001144409</v>
      </c>
      <c r="X51">
        <v>41.099998474121001</v>
      </c>
      <c r="Z51">
        <v>1.23047959804534</v>
      </c>
      <c r="AA51">
        <v>16.110000610351499</v>
      </c>
      <c r="AB51">
        <v>102.370002746582</v>
      </c>
      <c r="AC51">
        <v>29</v>
      </c>
      <c r="AD51">
        <v>662</v>
      </c>
      <c r="AE51">
        <v>105</v>
      </c>
      <c r="AF51">
        <v>6.3</v>
      </c>
    </row>
    <row r="52" spans="1:32" x14ac:dyDescent="0.35">
      <c r="A52" t="s">
        <v>323</v>
      </c>
      <c r="B52" t="s">
        <v>272</v>
      </c>
      <c r="C52" t="s">
        <v>322</v>
      </c>
      <c r="D52">
        <v>148.211993408203</v>
      </c>
      <c r="E52">
        <v>-7.5599999427795401</v>
      </c>
      <c r="F52">
        <v>0.74000000953674305</v>
      </c>
      <c r="G52">
        <v>2.5599999427795401</v>
      </c>
      <c r="H52">
        <v>1.8199999332427901</v>
      </c>
      <c r="I52">
        <v>218.52000274658201</v>
      </c>
      <c r="J52">
        <v>1.47437462867622</v>
      </c>
      <c r="K52">
        <v>5.2600002288818297</v>
      </c>
      <c r="L52">
        <v>2.1900000572204501</v>
      </c>
      <c r="M52">
        <v>6724.0419089771704</v>
      </c>
      <c r="N52">
        <v>-748.28107421316304</v>
      </c>
      <c r="O52">
        <v>6765.5498046875</v>
      </c>
      <c r="P52" t="s">
        <v>42</v>
      </c>
      <c r="Q52">
        <v>-6.3499999046325604</v>
      </c>
      <c r="R52">
        <v>18.280000686645501</v>
      </c>
      <c r="S52">
        <v>165.66000366210901</v>
      </c>
      <c r="T52">
        <v>5.7899999618530202</v>
      </c>
      <c r="U52">
        <v>16.7199993133544</v>
      </c>
      <c r="V52">
        <v>176.009994506835</v>
      </c>
      <c r="W52">
        <v>5.9800000190734801</v>
      </c>
      <c r="X52">
        <v>18.329999923706001</v>
      </c>
      <c r="Z52">
        <v>1.23047959804534</v>
      </c>
      <c r="AA52">
        <v>16.110000610351499</v>
      </c>
      <c r="AB52">
        <v>102.370002746582</v>
      </c>
      <c r="AC52">
        <v>29</v>
      </c>
      <c r="AD52">
        <v>627</v>
      </c>
      <c r="AE52">
        <v>126</v>
      </c>
      <c r="AF52">
        <v>5</v>
      </c>
    </row>
    <row r="53" spans="1:32" x14ac:dyDescent="0.35">
      <c r="A53" t="s">
        <v>324</v>
      </c>
      <c r="B53" t="s">
        <v>272</v>
      </c>
      <c r="C53" t="s">
        <v>322</v>
      </c>
      <c r="D53">
        <v>151.19999999999999</v>
      </c>
      <c r="E53">
        <v>-8.1400003433227504</v>
      </c>
      <c r="F53">
        <v>1.50999999046325</v>
      </c>
      <c r="G53">
        <v>-0.15000000596046401</v>
      </c>
      <c r="H53">
        <v>-1.65999999642372</v>
      </c>
      <c r="I53">
        <v>224.31600494384699</v>
      </c>
      <c r="J53">
        <v>1.48357146126883</v>
      </c>
      <c r="K53">
        <v>8.8599996566772408</v>
      </c>
      <c r="L53">
        <v>7.0000000298023196E-2</v>
      </c>
      <c r="M53">
        <v>6597.2418387797097</v>
      </c>
      <c r="N53">
        <v>-388.48199050889701</v>
      </c>
      <c r="O53">
        <v>6608.669921875</v>
      </c>
      <c r="P53" t="s">
        <v>42</v>
      </c>
      <c r="Q53">
        <v>-3.3699998855590798</v>
      </c>
      <c r="R53">
        <v>26.690000534057599</v>
      </c>
      <c r="S53">
        <v>175.22999572753901</v>
      </c>
      <c r="T53">
        <v>2.1199998855590798</v>
      </c>
      <c r="U53">
        <v>6.4800000190734801</v>
      </c>
      <c r="V53">
        <v>183.86999511718699</v>
      </c>
      <c r="W53">
        <v>2.20000004768371</v>
      </c>
      <c r="X53">
        <v>7.0399999618530202</v>
      </c>
      <c r="Z53">
        <v>1.23047959804534</v>
      </c>
      <c r="AA53">
        <v>16.110000610351499</v>
      </c>
      <c r="AB53">
        <v>102.370002746582</v>
      </c>
      <c r="AC53">
        <v>29</v>
      </c>
      <c r="AD53">
        <v>583</v>
      </c>
      <c r="AE53">
        <v>166</v>
      </c>
      <c r="AF53">
        <v>3.5</v>
      </c>
    </row>
    <row r="54" spans="1:32" x14ac:dyDescent="0.35">
      <c r="A54" t="s">
        <v>325</v>
      </c>
      <c r="B54" t="s">
        <v>272</v>
      </c>
      <c r="C54" t="s">
        <v>322</v>
      </c>
      <c r="D54">
        <v>144.54000549316399</v>
      </c>
      <c r="E54">
        <v>-8.3599996566772408</v>
      </c>
      <c r="F54">
        <v>-2.7899999618530198</v>
      </c>
      <c r="G54">
        <v>-2.6099998950958199</v>
      </c>
      <c r="H54">
        <v>0.18000006675720201</v>
      </c>
      <c r="I54">
        <v>216.75599670410099</v>
      </c>
      <c r="J54">
        <v>1.4996263212011001</v>
      </c>
      <c r="K54">
        <v>8.3900003433227504</v>
      </c>
      <c r="L54">
        <v>-2.5</v>
      </c>
      <c r="M54">
        <v>5186.39119454927</v>
      </c>
      <c r="N54">
        <v>495.73857961332499</v>
      </c>
      <c r="O54">
        <v>5210.02978515625</v>
      </c>
      <c r="P54" t="s">
        <v>42</v>
      </c>
      <c r="Q54">
        <v>5.46000003814697</v>
      </c>
      <c r="R54">
        <v>21.409999847412099</v>
      </c>
      <c r="S54">
        <v>173.99000549316401</v>
      </c>
      <c r="T54">
        <v>-5.4099998474120996</v>
      </c>
      <c r="U54">
        <v>-16.399999618530199</v>
      </c>
      <c r="V54">
        <v>186.419998168945</v>
      </c>
      <c r="W54">
        <v>-5.5799999237060502</v>
      </c>
      <c r="X54">
        <v>-18.120000839233398</v>
      </c>
      <c r="Z54">
        <v>1.23047959804534</v>
      </c>
      <c r="AA54">
        <v>16.110000610351499</v>
      </c>
      <c r="AB54">
        <v>102.370002746582</v>
      </c>
      <c r="AC54">
        <v>29</v>
      </c>
      <c r="AD54">
        <v>644</v>
      </c>
      <c r="AE54">
        <v>127</v>
      </c>
      <c r="AF54">
        <v>5.0999999999999996</v>
      </c>
    </row>
    <row r="55" spans="1:32" x14ac:dyDescent="0.35">
      <c r="A55" t="s">
        <v>326</v>
      </c>
      <c r="B55" t="s">
        <v>272</v>
      </c>
      <c r="C55" t="s">
        <v>322</v>
      </c>
      <c r="D55">
        <v>152.82000274658199</v>
      </c>
      <c r="E55">
        <v>-2.2200000286102202</v>
      </c>
      <c r="F55">
        <v>0.259999990463256</v>
      </c>
      <c r="G55">
        <v>-0.38999998569488498</v>
      </c>
      <c r="H55">
        <v>-0.64999997615814198</v>
      </c>
      <c r="I55">
        <v>220.17599945068301</v>
      </c>
      <c r="J55">
        <v>1.44075379854426</v>
      </c>
      <c r="L55">
        <v>-0.28999999165534901</v>
      </c>
      <c r="M55">
        <v>5501.1578564635201</v>
      </c>
      <c r="N55">
        <v>-11.521614981650201</v>
      </c>
      <c r="O55">
        <v>5501.169921875</v>
      </c>
      <c r="P55" t="s">
        <v>42</v>
      </c>
      <c r="Q55">
        <v>-0.11999999731779</v>
      </c>
      <c r="Z55">
        <v>1.23047959804534</v>
      </c>
      <c r="AA55">
        <v>16.110000610351499</v>
      </c>
      <c r="AB55">
        <v>102.370002746582</v>
      </c>
      <c r="AC55">
        <v>29</v>
      </c>
      <c r="AD55">
        <v>620</v>
      </c>
      <c r="AE55">
        <v>131</v>
      </c>
      <c r="AF55">
        <v>4.7</v>
      </c>
    </row>
    <row r="56" spans="1:32" x14ac:dyDescent="0.35">
      <c r="A56" t="s">
        <v>327</v>
      </c>
      <c r="B56" t="s">
        <v>272</v>
      </c>
      <c r="C56" t="s">
        <v>322</v>
      </c>
      <c r="D56">
        <v>148.103997802734</v>
      </c>
      <c r="E56">
        <v>-4.0900001525878897</v>
      </c>
      <c r="F56">
        <v>0.11999999731779</v>
      </c>
      <c r="G56">
        <v>-3.6800000667571999</v>
      </c>
      <c r="H56">
        <v>-3.80000006407499</v>
      </c>
      <c r="I56">
        <v>192.49200439453099</v>
      </c>
      <c r="J56">
        <v>1.2997083620316501</v>
      </c>
      <c r="K56">
        <v>0.5</v>
      </c>
      <c r="L56">
        <v>-3.0099999904632502</v>
      </c>
      <c r="M56">
        <v>2440.9975601675901</v>
      </c>
      <c r="N56">
        <v>-17.4677107141801</v>
      </c>
      <c r="O56">
        <v>2441.06005859375</v>
      </c>
      <c r="P56" t="s">
        <v>44</v>
      </c>
      <c r="Q56">
        <v>-0.40999999642372098</v>
      </c>
      <c r="R56">
        <v>0.17000000178813901</v>
      </c>
      <c r="S56">
        <v>59.139999389648402</v>
      </c>
      <c r="T56">
        <v>-2.96000003814697</v>
      </c>
      <c r="U56">
        <v>-3.0599999427795401</v>
      </c>
      <c r="V56">
        <v>156.21000671386699</v>
      </c>
      <c r="W56">
        <v>-2.96000003814697</v>
      </c>
      <c r="X56">
        <v>-8.0699996948242099</v>
      </c>
      <c r="Z56">
        <v>1.23047959804534</v>
      </c>
      <c r="AA56">
        <v>16.110000610351499</v>
      </c>
      <c r="AB56">
        <v>102.370002746582</v>
      </c>
      <c r="AC56">
        <v>29</v>
      </c>
      <c r="AD56">
        <v>614</v>
      </c>
      <c r="AE56">
        <v>125</v>
      </c>
      <c r="AF56">
        <v>4.9000000000000004</v>
      </c>
    </row>
    <row r="57" spans="1:32" x14ac:dyDescent="0.35">
      <c r="A57" t="s">
        <v>328</v>
      </c>
      <c r="B57" t="s">
        <v>272</v>
      </c>
      <c r="C57" t="s">
        <v>322</v>
      </c>
      <c r="D57">
        <v>150.048001098632</v>
      </c>
      <c r="E57">
        <v>-6.5500001907348597</v>
      </c>
      <c r="F57">
        <v>0.75</v>
      </c>
      <c r="G57">
        <v>2.88000011444091</v>
      </c>
      <c r="H57">
        <v>2.13000011444091</v>
      </c>
      <c r="I57">
        <v>212.57999725341799</v>
      </c>
      <c r="J57">
        <v>1.4167466123969199</v>
      </c>
      <c r="K57">
        <v>10.9899997711181</v>
      </c>
      <c r="L57">
        <v>2.46000003814697</v>
      </c>
      <c r="M57">
        <v>4871.2864996202597</v>
      </c>
      <c r="N57">
        <v>-886.14116150304994</v>
      </c>
      <c r="O57">
        <v>4951.22998046875</v>
      </c>
      <c r="P57" t="s">
        <v>44</v>
      </c>
      <c r="Q57">
        <v>-10.310000419616699</v>
      </c>
      <c r="R57">
        <v>24.100000381469702</v>
      </c>
      <c r="S57">
        <v>172.92999267578099</v>
      </c>
      <c r="T57">
        <v>7.8899998664855904</v>
      </c>
      <c r="U57">
        <v>23.7399997711181</v>
      </c>
      <c r="V57">
        <v>184.94999694824199</v>
      </c>
      <c r="W57">
        <v>8.1899995803833008</v>
      </c>
      <c r="X57">
        <v>26.350000381469702</v>
      </c>
      <c r="Z57">
        <v>1.23047959804534</v>
      </c>
      <c r="AA57">
        <v>16.110000610351499</v>
      </c>
      <c r="AB57">
        <v>102.370002746582</v>
      </c>
      <c r="AC57">
        <v>29</v>
      </c>
      <c r="AD57">
        <v>599</v>
      </c>
      <c r="AE57">
        <v>128</v>
      </c>
      <c r="AF57">
        <v>4.7</v>
      </c>
    </row>
    <row r="58" spans="1:32" x14ac:dyDescent="0.35">
      <c r="A58" t="s">
        <v>329</v>
      </c>
      <c r="B58" t="s">
        <v>272</v>
      </c>
      <c r="C58" t="s">
        <v>322</v>
      </c>
      <c r="D58">
        <v>151.05599670410101</v>
      </c>
      <c r="E58">
        <v>-4.1999998092651296</v>
      </c>
      <c r="F58">
        <v>0.56999999284744196</v>
      </c>
      <c r="G58">
        <v>1.9900000095367401</v>
      </c>
      <c r="H58">
        <v>1.4200000166893001</v>
      </c>
      <c r="I58">
        <v>217.15199890136699</v>
      </c>
      <c r="J58">
        <v>1.4375596046460699</v>
      </c>
      <c r="K58">
        <v>9.3000001907348597</v>
      </c>
      <c r="L58">
        <v>1.71000003814697</v>
      </c>
      <c r="M58">
        <v>5634.91485377339</v>
      </c>
      <c r="N58">
        <v>-1038.2673391006001</v>
      </c>
      <c r="O58">
        <v>5729.77001953125</v>
      </c>
      <c r="P58" t="s">
        <v>44</v>
      </c>
      <c r="Q58">
        <v>-10.439999580383301</v>
      </c>
      <c r="R58">
        <v>23.590000152587798</v>
      </c>
      <c r="S58">
        <v>171.82000732421801</v>
      </c>
      <c r="T58">
        <v>7.5500001907348597</v>
      </c>
      <c r="U58">
        <v>22.569999694824201</v>
      </c>
      <c r="V58">
        <v>182.61000061035099</v>
      </c>
      <c r="W58">
        <v>7.8400001525878897</v>
      </c>
      <c r="X58">
        <v>24.920000076293899</v>
      </c>
      <c r="Z58">
        <v>1.23047959804534</v>
      </c>
      <c r="AA58">
        <v>16.110000610351499</v>
      </c>
      <c r="AB58">
        <v>102.370002746582</v>
      </c>
      <c r="AC58">
        <v>29</v>
      </c>
      <c r="AD58">
        <v>645</v>
      </c>
      <c r="AE58">
        <v>142</v>
      </c>
      <c r="AF58">
        <v>4.5</v>
      </c>
    </row>
    <row r="59" spans="1:32" x14ac:dyDescent="0.35">
      <c r="A59" t="s">
        <v>330</v>
      </c>
      <c r="B59" t="s">
        <v>272</v>
      </c>
      <c r="C59" t="s">
        <v>1</v>
      </c>
      <c r="D59">
        <v>163.00799560546801</v>
      </c>
      <c r="E59">
        <v>-3.3399999141693102</v>
      </c>
      <c r="F59">
        <v>1.6499999761581401</v>
      </c>
      <c r="G59">
        <v>-6.1100001335143999</v>
      </c>
      <c r="H59">
        <v>-7.7600001096725402</v>
      </c>
      <c r="I59">
        <v>208.944003295898</v>
      </c>
      <c r="J59">
        <v>1.2818021749166799</v>
      </c>
      <c r="K59">
        <v>7.7600002288818297</v>
      </c>
      <c r="L59">
        <v>-4.8099999427795401</v>
      </c>
      <c r="M59">
        <v>1795.0178892696699</v>
      </c>
      <c r="N59">
        <v>414.08256269826597</v>
      </c>
      <c r="O59">
        <v>1842.16003417968</v>
      </c>
      <c r="P59" t="s">
        <v>42</v>
      </c>
      <c r="Q59">
        <v>12.9899997711181</v>
      </c>
      <c r="R59">
        <v>7.7699999809265101</v>
      </c>
      <c r="S59">
        <v>149.55999755859301</v>
      </c>
      <c r="T59">
        <v>-7.6100001335143999</v>
      </c>
      <c r="U59">
        <v>-19.809999465942301</v>
      </c>
      <c r="V59">
        <v>208.14999389648401</v>
      </c>
      <c r="W59">
        <v>-8.4099998474121094</v>
      </c>
      <c r="X59">
        <v>-30.4500007629394</v>
      </c>
      <c r="Z59">
        <v>1.23047959804534</v>
      </c>
      <c r="AA59">
        <v>16.110000610351499</v>
      </c>
      <c r="AB59">
        <v>102.370002746582</v>
      </c>
      <c r="AC59">
        <v>29</v>
      </c>
      <c r="AD59">
        <v>676</v>
      </c>
      <c r="AE59">
        <v>139</v>
      </c>
      <c r="AF59">
        <v>4.9000000000000004</v>
      </c>
    </row>
    <row r="60" spans="1:32" x14ac:dyDescent="0.35">
      <c r="A60" t="s">
        <v>331</v>
      </c>
      <c r="B60" t="s">
        <v>272</v>
      </c>
      <c r="C60" t="s">
        <v>1</v>
      </c>
      <c r="D60">
        <v>162.9</v>
      </c>
      <c r="E60">
        <v>-2.4800000190734801</v>
      </c>
      <c r="F60">
        <v>-1.41999995708465</v>
      </c>
      <c r="G60">
        <v>-19.620000839233398</v>
      </c>
      <c r="H60">
        <v>-18.2000008821487</v>
      </c>
      <c r="I60">
        <v>128.52000274658201</v>
      </c>
      <c r="J60">
        <v>0.78895029310363396</v>
      </c>
      <c r="K60">
        <v>45.590000152587798</v>
      </c>
      <c r="L60">
        <v>-16.290000915527301</v>
      </c>
      <c r="M60">
        <v>6337.2127606864697</v>
      </c>
      <c r="N60">
        <v>2059.0853064161302</v>
      </c>
      <c r="O60">
        <v>6663.33984375</v>
      </c>
      <c r="P60" t="s">
        <v>44</v>
      </c>
      <c r="Q60">
        <v>18</v>
      </c>
      <c r="R60">
        <v>32.689998626708899</v>
      </c>
      <c r="S60">
        <v>72.680000305175696</v>
      </c>
      <c r="T60">
        <v>-23.7399997711181</v>
      </c>
      <c r="U60">
        <v>-29.25</v>
      </c>
      <c r="V60">
        <v>74.389999389648395</v>
      </c>
      <c r="W60">
        <v>-23.829999923706001</v>
      </c>
      <c r="X60">
        <v>-30.059999465942301</v>
      </c>
      <c r="Z60">
        <v>1.23047959804534</v>
      </c>
      <c r="AA60">
        <v>16.110000610351499</v>
      </c>
      <c r="AB60">
        <v>102.370002746582</v>
      </c>
      <c r="AC60">
        <v>29</v>
      </c>
      <c r="AD60">
        <v>708</v>
      </c>
      <c r="AE60">
        <v>147</v>
      </c>
      <c r="AF60">
        <v>4.8</v>
      </c>
    </row>
    <row r="61" spans="1:32" x14ac:dyDescent="0.35">
      <c r="A61" t="s">
        <v>332</v>
      </c>
      <c r="B61" t="s">
        <v>272</v>
      </c>
      <c r="C61" t="s">
        <v>1</v>
      </c>
      <c r="D61">
        <v>158.04000549316399</v>
      </c>
      <c r="E61">
        <v>-1.5700000524520801</v>
      </c>
      <c r="F61">
        <v>1.2200000286102199</v>
      </c>
      <c r="G61">
        <v>-6.17000007629394</v>
      </c>
      <c r="H61">
        <v>-7.3900001049041704</v>
      </c>
      <c r="I61">
        <v>196.52400054931601</v>
      </c>
      <c r="J61">
        <v>1.24350793291902</v>
      </c>
      <c r="K61">
        <v>18.770000457763601</v>
      </c>
      <c r="L61">
        <v>-4.92000007629394</v>
      </c>
      <c r="M61">
        <v>5524.5688322794604</v>
      </c>
      <c r="N61">
        <v>824.66661486114106</v>
      </c>
      <c r="O61">
        <v>5585.77978515625</v>
      </c>
      <c r="P61" t="s">
        <v>44</v>
      </c>
      <c r="Q61">
        <v>8.4899997711181605</v>
      </c>
      <c r="R61">
        <v>32.779998779296797</v>
      </c>
      <c r="S61">
        <v>155.5</v>
      </c>
      <c r="T61">
        <v>-9.6199998855590803</v>
      </c>
      <c r="U61">
        <v>-25.9799995422363</v>
      </c>
      <c r="V61">
        <v>163.52000427246</v>
      </c>
      <c r="W61">
        <v>-9.7799997329711896</v>
      </c>
      <c r="X61">
        <v>-27.780000686645501</v>
      </c>
      <c r="Z61">
        <v>1.23047959804534</v>
      </c>
      <c r="AA61">
        <v>16.110000610351499</v>
      </c>
      <c r="AB61">
        <v>102.370002746582</v>
      </c>
      <c r="AC61">
        <v>29</v>
      </c>
      <c r="AD61">
        <v>686</v>
      </c>
      <c r="AE61">
        <v>157</v>
      </c>
      <c r="AF61">
        <v>4.4000000000000004</v>
      </c>
    </row>
    <row r="62" spans="1:32" x14ac:dyDescent="0.35">
      <c r="A62" t="s">
        <v>333</v>
      </c>
      <c r="B62" t="s">
        <v>272</v>
      </c>
      <c r="C62" t="s">
        <v>1</v>
      </c>
      <c r="D62">
        <v>163.69200439453101</v>
      </c>
      <c r="E62">
        <v>-3.46000003814697</v>
      </c>
      <c r="F62">
        <v>4.7300000190734801</v>
      </c>
      <c r="G62">
        <v>-4.4499998092651296</v>
      </c>
      <c r="H62">
        <v>-9.1799998283386195</v>
      </c>
      <c r="I62">
        <v>199.29600219726501</v>
      </c>
      <c r="J62">
        <v>1.21750602868128</v>
      </c>
      <c r="K62">
        <v>21.809999465942301</v>
      </c>
      <c r="L62">
        <v>-3.0599999427795401</v>
      </c>
      <c r="M62">
        <v>5590.2060471395498</v>
      </c>
      <c r="N62">
        <v>1084.6010222284301</v>
      </c>
      <c r="O62">
        <v>5694.4501953125</v>
      </c>
      <c r="P62" t="s">
        <v>44</v>
      </c>
      <c r="Q62">
        <v>10.9799995422363</v>
      </c>
      <c r="R62">
        <v>38.470001220703097</v>
      </c>
      <c r="S62">
        <v>155.38999938964801</v>
      </c>
      <c r="T62">
        <v>-9.3800001144409109</v>
      </c>
      <c r="U62">
        <v>-25.309999465942301</v>
      </c>
      <c r="V62">
        <v>162.25</v>
      </c>
      <c r="W62">
        <v>-9.5500001907348597</v>
      </c>
      <c r="X62">
        <v>-26.920000076293899</v>
      </c>
      <c r="Z62">
        <v>1.23047959804534</v>
      </c>
      <c r="AA62">
        <v>16.110000610351499</v>
      </c>
      <c r="AB62">
        <v>102.370002746582</v>
      </c>
      <c r="AC62">
        <v>29</v>
      </c>
      <c r="AD62">
        <v>663</v>
      </c>
      <c r="AE62">
        <v>144</v>
      </c>
      <c r="AF62">
        <v>4.5999999999999996</v>
      </c>
    </row>
    <row r="63" spans="1:32" x14ac:dyDescent="0.35">
      <c r="A63" t="s">
        <v>334</v>
      </c>
      <c r="B63" t="s">
        <v>272</v>
      </c>
      <c r="C63" t="s">
        <v>1</v>
      </c>
      <c r="D63">
        <v>163.655996704101</v>
      </c>
      <c r="F63">
        <v>-12.6300001144409</v>
      </c>
      <c r="G63">
        <v>-18.020000457763601</v>
      </c>
      <c r="H63">
        <v>-5.3900003433227504</v>
      </c>
      <c r="I63">
        <v>142.23599395751901</v>
      </c>
      <c r="J63">
        <v>0.86911568669670802</v>
      </c>
      <c r="K63">
        <v>39.650001525878899</v>
      </c>
      <c r="L63">
        <v>-16.389999389648398</v>
      </c>
      <c r="M63">
        <v>6339.06459375742</v>
      </c>
      <c r="N63">
        <v>1292.0018642574801</v>
      </c>
      <c r="O63">
        <v>6469.39013671875</v>
      </c>
      <c r="P63" t="s">
        <v>44</v>
      </c>
      <c r="Q63">
        <v>11.520000457763601</v>
      </c>
      <c r="R63">
        <v>34.799999237060497</v>
      </c>
      <c r="S63">
        <v>89.959999084472599</v>
      </c>
      <c r="T63">
        <v>-21.639999389648398</v>
      </c>
      <c r="U63">
        <v>-33.169998168945298</v>
      </c>
      <c r="V63">
        <v>92.900001525878906</v>
      </c>
      <c r="W63">
        <v>-21.7299995422363</v>
      </c>
      <c r="X63">
        <v>-34.389999389648402</v>
      </c>
      <c r="Z63">
        <v>1.23047959804534</v>
      </c>
      <c r="AA63">
        <v>16.110000610351499</v>
      </c>
      <c r="AB63">
        <v>102.370002746582</v>
      </c>
      <c r="AC63">
        <v>29</v>
      </c>
      <c r="AD63">
        <v>672</v>
      </c>
      <c r="AE63">
        <v>159</v>
      </c>
      <c r="AF63">
        <v>4.2</v>
      </c>
    </row>
    <row r="64" spans="1:32" x14ac:dyDescent="0.35">
      <c r="A64" t="s">
        <v>335</v>
      </c>
      <c r="B64" t="s">
        <v>272</v>
      </c>
      <c r="C64" t="s">
        <v>1</v>
      </c>
      <c r="D64">
        <v>159.33599395751901</v>
      </c>
      <c r="E64">
        <v>-2.5299999713897701</v>
      </c>
      <c r="F64">
        <v>5.5900001525878897</v>
      </c>
      <c r="G64">
        <v>8.8000001907348597</v>
      </c>
      <c r="H64">
        <v>3.21000003814697</v>
      </c>
      <c r="I64">
        <v>218.62799835205001</v>
      </c>
      <c r="J64">
        <v>1.37211933676667</v>
      </c>
      <c r="K64">
        <v>12.569999694824199</v>
      </c>
      <c r="L64">
        <v>7.9299998283386204</v>
      </c>
      <c r="M64">
        <v>3550.7575941449199</v>
      </c>
      <c r="N64">
        <v>-1868.9353629774901</v>
      </c>
      <c r="O64">
        <v>4012.580078125</v>
      </c>
      <c r="P64" t="s">
        <v>42</v>
      </c>
      <c r="Q64">
        <v>-27.7600002288818</v>
      </c>
      <c r="R64">
        <v>23.7000007629394</v>
      </c>
      <c r="S64">
        <v>179.669998168945</v>
      </c>
      <c r="T64">
        <v>21.100000381469702</v>
      </c>
      <c r="U64">
        <v>64.680000305175696</v>
      </c>
      <c r="V64">
        <v>188.97000122070301</v>
      </c>
      <c r="W64">
        <v>21.690000534057599</v>
      </c>
      <c r="X64">
        <v>69.849998474121094</v>
      </c>
      <c r="Z64">
        <v>1.23047959804534</v>
      </c>
      <c r="AA64">
        <v>16.110000610351499</v>
      </c>
      <c r="AB64">
        <v>102.370002746582</v>
      </c>
      <c r="AC64">
        <v>29</v>
      </c>
      <c r="AD64">
        <v>693</v>
      </c>
      <c r="AE64">
        <v>136</v>
      </c>
      <c r="AF64">
        <v>5.0999999999999996</v>
      </c>
    </row>
    <row r="65" spans="1:32" x14ac:dyDescent="0.35">
      <c r="A65" t="s">
        <v>336</v>
      </c>
      <c r="B65" t="s">
        <v>272</v>
      </c>
      <c r="C65" t="s">
        <v>1</v>
      </c>
      <c r="D65">
        <v>163.548001098632</v>
      </c>
      <c r="E65">
        <v>2.5199999809265101</v>
      </c>
      <c r="F65">
        <v>-4.0500001907348597</v>
      </c>
      <c r="G65">
        <v>-20.909999847412099</v>
      </c>
      <c r="H65">
        <v>-16.8599996566772</v>
      </c>
      <c r="I65">
        <v>101.303997802734</v>
      </c>
      <c r="J65">
        <v>0.61941446622536001</v>
      </c>
      <c r="K65">
        <v>52.740001678466797</v>
      </c>
      <c r="L65">
        <v>-17.6800003051757</v>
      </c>
      <c r="M65">
        <v>5398.9284618523898</v>
      </c>
      <c r="N65">
        <v>1893.8520397356999</v>
      </c>
      <c r="O65">
        <v>5721.4599609375</v>
      </c>
      <c r="P65" t="s">
        <v>44</v>
      </c>
      <c r="Q65">
        <v>19.329999923706001</v>
      </c>
      <c r="R65">
        <v>24.290000915527301</v>
      </c>
      <c r="S65">
        <v>48.560001373291001</v>
      </c>
      <c r="T65">
        <v>-23.530000686645501</v>
      </c>
      <c r="U65">
        <v>-19.379999160766602</v>
      </c>
      <c r="V65">
        <v>49.869998931884702</v>
      </c>
      <c r="W65">
        <v>-23.620000839233398</v>
      </c>
      <c r="X65">
        <v>-19.9899997711181</v>
      </c>
      <c r="Z65">
        <v>1.23047959804534</v>
      </c>
      <c r="AA65">
        <v>16.110000610351499</v>
      </c>
      <c r="AB65">
        <v>102.370002746582</v>
      </c>
      <c r="AC65">
        <v>29</v>
      </c>
      <c r="AD65">
        <v>652</v>
      </c>
      <c r="AE65">
        <v>159</v>
      </c>
      <c r="AF65">
        <v>4.0999999999999996</v>
      </c>
    </row>
    <row r="66" spans="1:32" x14ac:dyDescent="0.35">
      <c r="A66" t="s">
        <v>337</v>
      </c>
      <c r="B66" t="s">
        <v>272</v>
      </c>
      <c r="C66" t="s">
        <v>1</v>
      </c>
      <c r="D66">
        <v>155.19600219726499</v>
      </c>
      <c r="E66">
        <v>-1.8999999761581401</v>
      </c>
      <c r="F66">
        <v>0.58999997377395597</v>
      </c>
      <c r="G66">
        <v>-10.119999885559</v>
      </c>
      <c r="H66">
        <v>-10.709999859332999</v>
      </c>
      <c r="I66">
        <v>153.9</v>
      </c>
      <c r="J66">
        <v>0.99164925527129</v>
      </c>
      <c r="K66">
        <v>27.25</v>
      </c>
      <c r="L66">
        <v>-8.2399997711181605</v>
      </c>
      <c r="M66">
        <v>9704.8541166173909</v>
      </c>
      <c r="N66">
        <v>2053.9803684670101</v>
      </c>
      <c r="O66">
        <v>9919.830078125</v>
      </c>
      <c r="P66" t="s">
        <v>42</v>
      </c>
      <c r="Q66">
        <v>11.949999809265099</v>
      </c>
      <c r="R66">
        <v>28.329999923706001</v>
      </c>
      <c r="S66">
        <v>102.94000244140599</v>
      </c>
      <c r="T66">
        <v>-14.439999580383301</v>
      </c>
      <c r="U66">
        <v>-25.670000076293899</v>
      </c>
      <c r="V66">
        <v>104.180000305175</v>
      </c>
      <c r="W66">
        <v>-14.4899997711181</v>
      </c>
      <c r="X66">
        <v>-26.059999465942301</v>
      </c>
      <c r="Z66">
        <v>1.23047959804534</v>
      </c>
      <c r="AA66">
        <v>16.110000610351499</v>
      </c>
      <c r="AB66">
        <v>102.370002746582</v>
      </c>
      <c r="AC66">
        <v>29</v>
      </c>
      <c r="AD66">
        <v>684</v>
      </c>
      <c r="AE66">
        <v>149</v>
      </c>
      <c r="AF66">
        <v>4.5999999999999996</v>
      </c>
    </row>
    <row r="67" spans="1:32" x14ac:dyDescent="0.35">
      <c r="A67" t="s">
        <v>338</v>
      </c>
      <c r="B67" t="s">
        <v>272</v>
      </c>
      <c r="C67" t="s">
        <v>1</v>
      </c>
      <c r="D67">
        <v>162.28800659179601</v>
      </c>
      <c r="E67">
        <v>-2.5799999237060498</v>
      </c>
      <c r="F67">
        <v>0.21999999880790699</v>
      </c>
      <c r="G67">
        <v>-22.4899997711181</v>
      </c>
      <c r="H67">
        <v>-22.709999769926</v>
      </c>
      <c r="I67">
        <v>202.32000274658199</v>
      </c>
      <c r="J67">
        <v>1.24667254836321</v>
      </c>
      <c r="K67">
        <v>2.46000003814697</v>
      </c>
      <c r="L67">
        <v>-18.4500007629394</v>
      </c>
      <c r="M67">
        <v>3265.2016008410801</v>
      </c>
      <c r="N67">
        <v>1885.165086638</v>
      </c>
      <c r="O67">
        <v>3770.330078125</v>
      </c>
      <c r="P67" t="s">
        <v>44</v>
      </c>
      <c r="Q67">
        <v>30</v>
      </c>
      <c r="R67">
        <v>3.0099999904632502</v>
      </c>
      <c r="S67">
        <v>114.300003051757</v>
      </c>
      <c r="T67">
        <v>-26.5100002288818</v>
      </c>
      <c r="U67">
        <v>-51.009998321533203</v>
      </c>
      <c r="V67">
        <v>129.25</v>
      </c>
      <c r="W67">
        <v>-27.4699993133544</v>
      </c>
      <c r="X67">
        <v>-59.619998931884702</v>
      </c>
      <c r="Z67">
        <v>1.23047959804534</v>
      </c>
      <c r="AA67">
        <v>16.110000610351499</v>
      </c>
      <c r="AB67">
        <v>102.370002746582</v>
      </c>
      <c r="AC67">
        <v>29</v>
      </c>
      <c r="AD67">
        <v>606</v>
      </c>
      <c r="AE67">
        <v>175</v>
      </c>
      <c r="AF67">
        <v>3.5</v>
      </c>
    </row>
    <row r="68" spans="1:32" x14ac:dyDescent="0.35">
      <c r="A68" t="s">
        <v>339</v>
      </c>
      <c r="B68" t="s">
        <v>272</v>
      </c>
      <c r="C68" t="s">
        <v>1</v>
      </c>
      <c r="D68">
        <v>154.90799560546799</v>
      </c>
      <c r="E68">
        <v>-2.66000008583068</v>
      </c>
      <c r="F68">
        <v>2.9400000572204501</v>
      </c>
      <c r="G68">
        <v>-2.9300000667571999</v>
      </c>
      <c r="H68">
        <v>-5.8700001239776602</v>
      </c>
      <c r="I68">
        <v>218.95199890136701</v>
      </c>
      <c r="J68">
        <v>1.4134325219662001</v>
      </c>
      <c r="K68">
        <v>10.8400001525878</v>
      </c>
      <c r="L68">
        <v>-2.0399999618530198</v>
      </c>
      <c r="M68">
        <v>7055.0183918703997</v>
      </c>
      <c r="N68">
        <v>-71.419753329889005</v>
      </c>
      <c r="O68">
        <v>7055.3798828125</v>
      </c>
      <c r="P68" t="s">
        <v>42</v>
      </c>
      <c r="Q68">
        <v>-0.57999998331069902</v>
      </c>
      <c r="R68">
        <v>29.129999160766602</v>
      </c>
      <c r="S68">
        <v>168.850006103515</v>
      </c>
      <c r="T68">
        <v>-1.6799999475479099</v>
      </c>
      <c r="U68">
        <v>-4.9400000572204501</v>
      </c>
      <c r="V68">
        <v>176.11999511718699</v>
      </c>
      <c r="W68">
        <v>-1.66999995708465</v>
      </c>
      <c r="X68">
        <v>-5.1199998855590803</v>
      </c>
      <c r="Z68">
        <v>1.23047959804534</v>
      </c>
      <c r="AA68">
        <v>16.110000610351499</v>
      </c>
      <c r="AB68">
        <v>102.370002746582</v>
      </c>
      <c r="AC68">
        <v>29</v>
      </c>
      <c r="AD68">
        <v>646</v>
      </c>
      <c r="AE68">
        <v>127</v>
      </c>
      <c r="AF68">
        <v>5.0999999999999996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46508-2374-4F08-916E-833A45152450}">
  <dimension ref="A1:K13"/>
  <sheetViews>
    <sheetView tabSelected="1" workbookViewId="0">
      <selection activeCell="D2" sqref="D2"/>
    </sheetView>
  </sheetViews>
  <sheetFormatPr defaultRowHeight="14.5" x14ac:dyDescent="0.35"/>
  <cols>
    <col min="5" max="5" width="8.7265625" style="11"/>
  </cols>
  <sheetData>
    <row r="1" spans="1:11" ht="43.5" x14ac:dyDescent="0.35">
      <c r="A1" s="2" t="s">
        <v>14</v>
      </c>
      <c r="B1" s="2" t="s">
        <v>17</v>
      </c>
      <c r="C1" s="3" t="s">
        <v>18</v>
      </c>
      <c r="D1" s="3" t="s">
        <v>22</v>
      </c>
      <c r="E1" s="9" t="s">
        <v>0</v>
      </c>
      <c r="F1" s="3" t="s">
        <v>23</v>
      </c>
      <c r="G1" s="3" t="s">
        <v>25</v>
      </c>
      <c r="H1" s="3" t="s">
        <v>29</v>
      </c>
      <c r="I1" s="3" t="s">
        <v>30</v>
      </c>
    </row>
    <row r="2" spans="1:11" x14ac:dyDescent="0.35">
      <c r="A2" s="4" t="s">
        <v>1</v>
      </c>
      <c r="B2" s="5">
        <v>181.85587200000001</v>
      </c>
      <c r="C2" s="6">
        <v>-1.3</v>
      </c>
      <c r="D2" s="6">
        <v>268.760448</v>
      </c>
      <c r="E2" s="10">
        <v>1.48</v>
      </c>
      <c r="F2" s="6">
        <v>10.9</v>
      </c>
      <c r="G2" s="6">
        <v>2686</v>
      </c>
      <c r="H2" s="6">
        <v>29</v>
      </c>
      <c r="I2" s="6">
        <v>251</v>
      </c>
      <c r="K2">
        <f>D2/B2</f>
        <v>1.4778761061946901</v>
      </c>
    </row>
    <row r="3" spans="1:11" x14ac:dyDescent="0.35">
      <c r="A3" s="4" t="s">
        <v>2</v>
      </c>
      <c r="B3" s="5">
        <v>172.19980800000002</v>
      </c>
      <c r="C3" s="6">
        <v>-2.9</v>
      </c>
      <c r="D3" s="6">
        <v>254.27635200000003</v>
      </c>
      <c r="E3" s="10">
        <v>1.48</v>
      </c>
      <c r="F3" s="6">
        <v>9.1999999999999993</v>
      </c>
      <c r="G3" s="6">
        <v>3655</v>
      </c>
      <c r="H3" s="6">
        <v>27</v>
      </c>
      <c r="I3" s="6">
        <v>222</v>
      </c>
    </row>
    <row r="4" spans="1:11" x14ac:dyDescent="0.35">
      <c r="A4" s="4" t="s">
        <v>3</v>
      </c>
      <c r="B4" s="5">
        <v>165.76243200000002</v>
      </c>
      <c r="C4" s="6">
        <v>-3.3</v>
      </c>
      <c r="D4" s="6">
        <v>244.62028800000002</v>
      </c>
      <c r="E4" s="10">
        <v>1.47</v>
      </c>
      <c r="F4" s="6">
        <v>9.4</v>
      </c>
      <c r="G4" s="6">
        <v>4350</v>
      </c>
      <c r="H4" s="6">
        <v>28</v>
      </c>
      <c r="I4" s="6">
        <v>210</v>
      </c>
    </row>
    <row r="5" spans="1:11" ht="29" x14ac:dyDescent="0.35">
      <c r="A5" s="4" t="s">
        <v>4</v>
      </c>
      <c r="B5" s="5">
        <v>160.93440000000001</v>
      </c>
      <c r="C5" s="6">
        <v>-3.5</v>
      </c>
      <c r="D5" s="6">
        <v>234.964224</v>
      </c>
      <c r="E5" s="10">
        <v>1.46</v>
      </c>
      <c r="F5" s="6">
        <v>10.199999999999999</v>
      </c>
      <c r="G5" s="6">
        <v>4437</v>
      </c>
      <c r="H5" s="6">
        <v>27</v>
      </c>
      <c r="I5" s="6">
        <v>206</v>
      </c>
    </row>
    <row r="6" spans="1:11" x14ac:dyDescent="0.35">
      <c r="A6" s="4" t="s">
        <v>5</v>
      </c>
      <c r="B6" s="5">
        <v>157.715712</v>
      </c>
      <c r="C6" s="6">
        <v>-3.1</v>
      </c>
      <c r="D6" s="6">
        <v>228.52684800000003</v>
      </c>
      <c r="E6" s="10">
        <v>1.45</v>
      </c>
      <c r="F6" s="6">
        <v>10.4</v>
      </c>
      <c r="G6" s="6">
        <v>4630</v>
      </c>
      <c r="H6" s="6">
        <v>25</v>
      </c>
      <c r="I6" s="6">
        <v>194</v>
      </c>
    </row>
    <row r="7" spans="1:11" x14ac:dyDescent="0.35">
      <c r="A7" s="4" t="s">
        <v>6</v>
      </c>
      <c r="B7" s="5">
        <v>154.49702400000001</v>
      </c>
      <c r="C7" s="6">
        <v>-3.4</v>
      </c>
      <c r="D7" s="6">
        <v>220.48012800000001</v>
      </c>
      <c r="E7" s="10">
        <v>1.43</v>
      </c>
      <c r="F7" s="6">
        <v>11</v>
      </c>
      <c r="G7" s="6">
        <v>4836</v>
      </c>
      <c r="H7" s="6">
        <v>26</v>
      </c>
      <c r="I7" s="6">
        <v>186</v>
      </c>
    </row>
    <row r="8" spans="1:11" x14ac:dyDescent="0.35">
      <c r="A8" s="4" t="s">
        <v>7</v>
      </c>
      <c r="B8" s="5">
        <v>151.27833600000002</v>
      </c>
      <c r="C8" s="6">
        <v>-3.7</v>
      </c>
      <c r="D8" s="6">
        <v>212.43340800000001</v>
      </c>
      <c r="E8" s="10">
        <v>1.41</v>
      </c>
      <c r="F8" s="6">
        <v>12.1</v>
      </c>
      <c r="G8" s="6">
        <v>5361</v>
      </c>
      <c r="H8" s="6">
        <v>28</v>
      </c>
      <c r="I8" s="6">
        <v>177</v>
      </c>
    </row>
    <row r="9" spans="1:11" x14ac:dyDescent="0.35">
      <c r="A9" s="4" t="s">
        <v>8</v>
      </c>
      <c r="B9" s="5">
        <v>148.05964800000001</v>
      </c>
      <c r="C9" s="6">
        <v>-4.0999999999999996</v>
      </c>
      <c r="D9" s="6">
        <v>204.38668800000002</v>
      </c>
      <c r="E9" s="10">
        <v>1.38</v>
      </c>
      <c r="F9" s="6">
        <v>14.1</v>
      </c>
      <c r="G9" s="6">
        <v>6231</v>
      </c>
      <c r="H9" s="6">
        <v>27</v>
      </c>
      <c r="I9" s="6">
        <v>167</v>
      </c>
    </row>
    <row r="10" spans="1:11" x14ac:dyDescent="0.35">
      <c r="A10" s="7" t="s">
        <v>9</v>
      </c>
      <c r="B10" s="2">
        <v>144.84096</v>
      </c>
      <c r="C10" s="3">
        <v>-4.3</v>
      </c>
      <c r="D10" s="3">
        <v>193.12128000000001</v>
      </c>
      <c r="E10" s="9">
        <v>1.33</v>
      </c>
      <c r="F10" s="3">
        <v>16.3</v>
      </c>
      <c r="G10" s="3">
        <v>7097</v>
      </c>
      <c r="H10" s="3">
        <v>29</v>
      </c>
      <c r="I10" s="3">
        <v>157</v>
      </c>
    </row>
    <row r="11" spans="1:11" x14ac:dyDescent="0.35">
      <c r="A11" s="4" t="s">
        <v>10</v>
      </c>
      <c r="B11" s="5">
        <v>140.01292800000002</v>
      </c>
      <c r="C11" s="6">
        <v>-4.5</v>
      </c>
      <c r="D11" s="6">
        <v>185.07456000000002</v>
      </c>
      <c r="E11" s="10">
        <v>1.32</v>
      </c>
      <c r="F11" s="6">
        <v>18.100000000000001</v>
      </c>
      <c r="G11" s="6">
        <v>7998</v>
      </c>
      <c r="H11" s="6">
        <v>28</v>
      </c>
      <c r="I11" s="6">
        <v>146</v>
      </c>
    </row>
    <row r="12" spans="1:11" x14ac:dyDescent="0.35">
      <c r="A12" s="4" t="s">
        <v>11</v>
      </c>
      <c r="B12" s="5">
        <v>136.79424</v>
      </c>
      <c r="C12" s="6">
        <v>-4.7</v>
      </c>
      <c r="D12" s="6">
        <v>175.418496</v>
      </c>
      <c r="E12" s="10">
        <v>1.28</v>
      </c>
      <c r="F12" s="6">
        <v>20.399999999999999</v>
      </c>
      <c r="G12" s="6">
        <v>8647</v>
      </c>
      <c r="H12" s="6">
        <v>27</v>
      </c>
      <c r="I12" s="6">
        <v>135</v>
      </c>
    </row>
    <row r="13" spans="1:11" ht="29" x14ac:dyDescent="0.35">
      <c r="A13" s="4" t="s">
        <v>207</v>
      </c>
      <c r="B13" s="5">
        <v>133.57555200000002</v>
      </c>
      <c r="C13" s="6">
        <v>-5</v>
      </c>
      <c r="D13" s="6">
        <v>164.15308800000003</v>
      </c>
      <c r="E13" s="10">
        <v>1.23</v>
      </c>
      <c r="F13" s="6">
        <v>24.2</v>
      </c>
      <c r="G13" s="6">
        <v>9304</v>
      </c>
      <c r="H13" s="6">
        <v>27</v>
      </c>
      <c r="I13" s="6">
        <v>124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Michiel</vt:lpstr>
      <vt:lpstr>Seppe</vt:lpstr>
      <vt:lpstr>Benchmark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michiel nys</dc:creator>
  <cp:lastModifiedBy>michiel nys</cp:lastModifiedBy>
  <dcterms:created xsi:type="dcterms:W3CDTF">2015-06-05T18:17:20Z</dcterms:created>
  <dcterms:modified xsi:type="dcterms:W3CDTF">2026-04-28T19:18:21Z</dcterms:modified>
</cp:coreProperties>
</file>