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checkCompatibility="1" autoCompressPictures="0"/>
  <bookViews>
    <workbookView xWindow="480" yWindow="0" windowWidth="2512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" i="1"/>
</calcChain>
</file>

<file path=xl/sharedStrings.xml><?xml version="1.0" encoding="utf-8"?>
<sst xmlns="http://schemas.openxmlformats.org/spreadsheetml/2006/main" count="76" uniqueCount="47">
  <si>
    <t>VSC</t>
  </si>
  <si>
    <t>NSR</t>
  </si>
  <si>
    <t>Rank</t>
  </si>
  <si>
    <t>Name</t>
  </si>
  <si>
    <t>Bib</t>
  </si>
  <si>
    <t>VANIAS Alex</t>
  </si>
  <si>
    <t>HHCCSS</t>
  </si>
  <si>
    <t>GRNST</t>
  </si>
  <si>
    <t>XCHQ</t>
  </si>
  <si>
    <t>SS</t>
  </si>
  <si>
    <t>Diff. Time</t>
  </si>
  <si>
    <t>Team</t>
  </si>
  <si>
    <t>Tot. Time</t>
  </si>
  <si>
    <t>HOLMES Sam</t>
  </si>
  <si>
    <t>WOODBECK Jay</t>
  </si>
  <si>
    <t>GOODMAN Glenn</t>
  </si>
  <si>
    <t>SMIGIEL Stephen</t>
  </si>
  <si>
    <t>CORNELL Douglas</t>
  </si>
  <si>
    <t>CAMP Don</t>
  </si>
  <si>
    <t>GRAVLIN John</t>
  </si>
  <si>
    <t>BEEBE James</t>
  </si>
  <si>
    <t>ORTHANK Clifford</t>
  </si>
  <si>
    <t>ANDERSON Jim</t>
  </si>
  <si>
    <t>HARRINGTON Jim</t>
  </si>
  <si>
    <t>KANBY Larry</t>
  </si>
  <si>
    <t>BROWN Joseph</t>
  </si>
  <si>
    <t>LUCE Robin</t>
  </si>
  <si>
    <t>PARROTT Eric</t>
  </si>
  <si>
    <t>KALTZ William</t>
  </si>
  <si>
    <t>HUBBARD John</t>
  </si>
  <si>
    <t>WEINGARTZ Chris</t>
  </si>
  <si>
    <t>SMITH Robert</t>
  </si>
  <si>
    <t>SEAMAN Michael</t>
  </si>
  <si>
    <t>PERCHA Tony</t>
  </si>
  <si>
    <t>PETERSON Curt</t>
  </si>
  <si>
    <t>SMIEGIEL Steve</t>
  </si>
  <si>
    <t>GREEN Jamie</t>
  </si>
  <si>
    <t>BOURASSA Mike</t>
  </si>
  <si>
    <t>RYNALSKI Frank</t>
  </si>
  <si>
    <t>NEIER Rick</t>
  </si>
  <si>
    <t>VONWALLMENICH Theo</t>
  </si>
  <si>
    <t>CLARK Gavin</t>
  </si>
  <si>
    <t>BRUMBAUGH Ernie</t>
  </si>
  <si>
    <t>JONES Chris</t>
  </si>
  <si>
    <t>NIZIO Frank</t>
  </si>
  <si>
    <t>HUNTER Jon</t>
  </si>
  <si>
    <t>WELLS 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</si>
</sst>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46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46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8">
    <dxf>
      <numFmt numFmtId="31" formatCode="[h]:mm:ss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1" formatCode="[h]:mm:ss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>
        <bottom style="thin">
          <color auto="1"/>
        </bottom>
      </border>
    </dxf>
    <dxf>
      <numFmt numFmtId="31" formatCode="[h]:mm:ss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1:F36" totalsRowShown="0" headerRowDxfId="3" headerRowBorderDxfId="4">
  <autoFilter ref="A1:F36"/>
  <tableColumns count="6">
    <tableColumn id="1" name="Rank" dataDxfId="7"/>
    <tableColumn id="2" name="Bib" dataDxfId="6"/>
    <tableColumn id="3" name="Team" dataDxfId="2"/>
    <tableColumn id="4" name="Name" dataDxfId="0"/>
    <tableColumn id="5" name="Tot. Time" dataDxfId="1"/>
    <tableColumn id="6" name="Diff. Time" dataDxfId="5">
      <calculatedColumnFormula>E2-$E$2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I13" sqref="I13"/>
    </sheetView>
  </sheetViews>
  <sheetFormatPr baseColWidth="10" defaultRowHeight="15" x14ac:dyDescent="0"/>
  <cols>
    <col min="1" max="1" width="7.83203125" style="2" customWidth="1"/>
    <col min="2" max="2" width="6.5" style="2" customWidth="1"/>
    <col min="3" max="3" width="8.33203125" style="1" customWidth="1"/>
    <col min="4" max="4" width="21" style="2" bestFit="1" customWidth="1"/>
    <col min="5" max="5" width="11.6640625" style="2" customWidth="1"/>
    <col min="6" max="6" width="11.83203125" style="2" customWidth="1"/>
  </cols>
  <sheetData>
    <row r="1" spans="1:6">
      <c r="A1" s="5" t="s">
        <v>2</v>
      </c>
      <c r="B1" s="5" t="s">
        <v>4</v>
      </c>
      <c r="C1" s="5" t="s">
        <v>11</v>
      </c>
      <c r="D1" s="6" t="s">
        <v>3</v>
      </c>
      <c r="E1" s="5" t="s">
        <v>12</v>
      </c>
      <c r="F1" s="5" t="s">
        <v>10</v>
      </c>
    </row>
    <row r="2" spans="1:6">
      <c r="A2" s="3">
        <v>1</v>
      </c>
      <c r="B2" s="3">
        <v>32</v>
      </c>
      <c r="C2" s="3" t="s">
        <v>6</v>
      </c>
      <c r="D2" s="7" t="s">
        <v>5</v>
      </c>
      <c r="E2" s="4">
        <v>0.71597222222222223</v>
      </c>
      <c r="F2" s="4">
        <v>0</v>
      </c>
    </row>
    <row r="3" spans="1:6">
      <c r="A3" s="3">
        <v>2</v>
      </c>
      <c r="B3" s="3">
        <v>50</v>
      </c>
      <c r="C3" s="3" t="s">
        <v>0</v>
      </c>
      <c r="D3" s="7" t="s">
        <v>13</v>
      </c>
      <c r="E3" s="4">
        <v>0.74305555555555547</v>
      </c>
      <c r="F3" s="4">
        <f>E3-$E$2</f>
        <v>2.7083333333333237E-2</v>
      </c>
    </row>
    <row r="4" spans="1:6">
      <c r="A4" s="3">
        <v>3</v>
      </c>
      <c r="B4" s="3">
        <v>46</v>
      </c>
      <c r="C4" s="3" t="s">
        <v>1</v>
      </c>
      <c r="D4" s="7" t="s">
        <v>14</v>
      </c>
      <c r="E4" s="4">
        <v>0.75</v>
      </c>
      <c r="F4" s="4">
        <f>E4-$E$2</f>
        <v>3.4027777777777768E-2</v>
      </c>
    </row>
    <row r="5" spans="1:6">
      <c r="A5" s="3">
        <v>4</v>
      </c>
      <c r="B5" s="3">
        <v>42</v>
      </c>
      <c r="C5" s="3" t="s">
        <v>0</v>
      </c>
      <c r="D5" s="7" t="s">
        <v>15</v>
      </c>
      <c r="E5" s="4">
        <v>0.84583333333333333</v>
      </c>
      <c r="F5" s="4">
        <f>E5-$E$2</f>
        <v>0.12986111111111109</v>
      </c>
    </row>
    <row r="6" spans="1:6">
      <c r="A6" s="3">
        <v>5</v>
      </c>
      <c r="B6" s="3">
        <v>40</v>
      </c>
      <c r="C6" s="3" t="s">
        <v>7</v>
      </c>
      <c r="D6" s="7" t="s">
        <v>16</v>
      </c>
      <c r="E6" s="4">
        <v>0.86597222222222225</v>
      </c>
      <c r="F6" s="4">
        <f>E6-$E$2</f>
        <v>0.15000000000000002</v>
      </c>
    </row>
    <row r="7" spans="1:6">
      <c r="A7" s="3">
        <v>6</v>
      </c>
      <c r="B7" s="3">
        <v>41</v>
      </c>
      <c r="C7" s="3" t="s">
        <v>1</v>
      </c>
      <c r="D7" s="7" t="s">
        <v>17</v>
      </c>
      <c r="E7" s="4">
        <v>0.89236111111111116</v>
      </c>
      <c r="F7" s="4">
        <f>E7-$E$2</f>
        <v>0.17638888888888893</v>
      </c>
    </row>
    <row r="8" spans="1:6">
      <c r="A8" s="3">
        <v>7</v>
      </c>
      <c r="B8" s="3">
        <v>16</v>
      </c>
      <c r="C8" s="3" t="s">
        <v>7</v>
      </c>
      <c r="D8" s="7" t="s">
        <v>18</v>
      </c>
      <c r="E8" s="4">
        <v>0.89722222222222225</v>
      </c>
      <c r="F8" s="4">
        <f>E8-$E$2</f>
        <v>0.18125000000000002</v>
      </c>
    </row>
    <row r="9" spans="1:6">
      <c r="A9" s="3">
        <v>8</v>
      </c>
      <c r="B9" s="3">
        <v>15</v>
      </c>
      <c r="C9" s="3" t="s">
        <v>6</v>
      </c>
      <c r="D9" s="7" t="s">
        <v>19</v>
      </c>
      <c r="E9" s="4">
        <v>0.89861111111111114</v>
      </c>
      <c r="F9" s="4">
        <f>E9-$E$2</f>
        <v>0.18263888888888891</v>
      </c>
    </row>
    <row r="10" spans="1:6">
      <c r="A10" s="3">
        <v>9</v>
      </c>
      <c r="B10" s="3">
        <v>4</v>
      </c>
      <c r="C10" s="3" t="s">
        <v>7</v>
      </c>
      <c r="D10" s="7" t="s">
        <v>20</v>
      </c>
      <c r="E10" s="4">
        <v>0.90625</v>
      </c>
      <c r="F10" s="4">
        <f>E10-$E$2</f>
        <v>0.19027777777777777</v>
      </c>
    </row>
    <row r="11" spans="1:6">
      <c r="A11" s="3">
        <v>10</v>
      </c>
      <c r="B11" s="3">
        <v>2</v>
      </c>
      <c r="C11" s="3" t="s">
        <v>0</v>
      </c>
      <c r="D11" s="7" t="s">
        <v>21</v>
      </c>
      <c r="E11" s="4">
        <v>0.92152777777777783</v>
      </c>
      <c r="F11" s="4">
        <f>E11-$E$2</f>
        <v>0.2055555555555556</v>
      </c>
    </row>
    <row r="12" spans="1:6">
      <c r="A12" s="3">
        <v>11</v>
      </c>
      <c r="B12" s="3">
        <v>14</v>
      </c>
      <c r="C12" s="3" t="s">
        <v>6</v>
      </c>
      <c r="D12" s="7" t="s">
        <v>22</v>
      </c>
      <c r="E12" s="4">
        <v>0.93541666666666667</v>
      </c>
      <c r="F12" s="4">
        <f>E12-$E$2</f>
        <v>0.21944444444444444</v>
      </c>
    </row>
    <row r="13" spans="1:6">
      <c r="A13" s="3">
        <v>12</v>
      </c>
      <c r="B13" s="3">
        <v>9</v>
      </c>
      <c r="C13" s="3" t="s">
        <v>9</v>
      </c>
      <c r="D13" s="7" t="s">
        <v>23</v>
      </c>
      <c r="E13" s="4">
        <v>0.94027777777777777</v>
      </c>
      <c r="F13" s="4">
        <f>E13-$E$2</f>
        <v>0.22430555555555554</v>
      </c>
    </row>
    <row r="14" spans="1:6">
      <c r="A14" s="3">
        <v>13</v>
      </c>
      <c r="B14" s="3">
        <v>10</v>
      </c>
      <c r="C14" s="3" t="s">
        <v>8</v>
      </c>
      <c r="D14" s="7" t="s">
        <v>24</v>
      </c>
      <c r="E14" s="4">
        <v>0.96944444444444444</v>
      </c>
      <c r="F14" s="4">
        <f>E14-$E$2</f>
        <v>0.25347222222222221</v>
      </c>
    </row>
    <row r="15" spans="1:6">
      <c r="A15" s="3">
        <v>14</v>
      </c>
      <c r="B15" s="3">
        <v>11</v>
      </c>
      <c r="C15" s="3" t="s">
        <v>6</v>
      </c>
      <c r="D15" s="7" t="s">
        <v>25</v>
      </c>
      <c r="E15" s="4">
        <v>0.98611111111111116</v>
      </c>
      <c r="F15" s="4">
        <f>E15-$E$2</f>
        <v>0.27013888888888893</v>
      </c>
    </row>
    <row r="16" spans="1:6">
      <c r="A16" s="3">
        <v>15</v>
      </c>
      <c r="B16" s="3">
        <v>36</v>
      </c>
      <c r="C16" s="3" t="s">
        <v>6</v>
      </c>
      <c r="D16" s="7" t="s">
        <v>26</v>
      </c>
      <c r="E16" s="4">
        <v>0.98749999999999993</v>
      </c>
      <c r="F16" s="4">
        <f>E16-$E$2</f>
        <v>0.2715277777777777</v>
      </c>
    </row>
    <row r="17" spans="1:6">
      <c r="A17" s="3">
        <v>16</v>
      </c>
      <c r="B17" s="3">
        <v>20</v>
      </c>
      <c r="C17" s="3" t="s">
        <v>7</v>
      </c>
      <c r="D17" s="7" t="s">
        <v>27</v>
      </c>
      <c r="E17" s="4">
        <v>0.99652777777777779</v>
      </c>
      <c r="F17" s="4">
        <f>E17-$E$2</f>
        <v>0.28055555555555556</v>
      </c>
    </row>
    <row r="18" spans="1:6">
      <c r="A18" s="3">
        <v>17</v>
      </c>
      <c r="B18" s="3">
        <v>35</v>
      </c>
      <c r="C18" s="3" t="s">
        <v>1</v>
      </c>
      <c r="D18" s="7" t="s">
        <v>28</v>
      </c>
      <c r="E18" s="4">
        <v>0.99722222222222223</v>
      </c>
      <c r="F18" s="4">
        <f>E18-$E$2</f>
        <v>0.28125</v>
      </c>
    </row>
    <row r="19" spans="1:6">
      <c r="A19" s="3">
        <v>19</v>
      </c>
      <c r="B19" s="3">
        <v>18</v>
      </c>
      <c r="C19" s="3" t="s">
        <v>8</v>
      </c>
      <c r="D19" s="7" t="s">
        <v>29</v>
      </c>
      <c r="E19" s="4">
        <v>0.99791666666666667</v>
      </c>
      <c r="F19" s="4">
        <f>E19-$E$2</f>
        <v>0.28194444444444444</v>
      </c>
    </row>
    <row r="20" spans="1:6">
      <c r="A20" s="3">
        <v>18</v>
      </c>
      <c r="B20" s="3">
        <v>5</v>
      </c>
      <c r="C20" s="3" t="s">
        <v>9</v>
      </c>
      <c r="D20" s="7" t="s">
        <v>30</v>
      </c>
      <c r="E20" s="4">
        <v>0.99791666666666667</v>
      </c>
      <c r="F20" s="4">
        <f>E20-$E$2</f>
        <v>0.28194444444444444</v>
      </c>
    </row>
    <row r="21" spans="1:6">
      <c r="A21" s="3">
        <v>20</v>
      </c>
      <c r="B21" s="3">
        <v>17</v>
      </c>
      <c r="C21" s="3" t="s">
        <v>6</v>
      </c>
      <c r="D21" s="7" t="s">
        <v>31</v>
      </c>
      <c r="E21" s="4">
        <v>1.007638888888889</v>
      </c>
      <c r="F21" s="4">
        <f>E21-$E$2</f>
        <v>0.29166666666666674</v>
      </c>
    </row>
    <row r="22" spans="1:6">
      <c r="A22" s="3">
        <v>21</v>
      </c>
      <c r="B22" s="3">
        <v>33</v>
      </c>
      <c r="C22" s="3" t="s">
        <v>7</v>
      </c>
      <c r="D22" s="7" t="s">
        <v>32</v>
      </c>
      <c r="E22" s="4">
        <v>1.0201388888888889</v>
      </c>
      <c r="F22" s="4">
        <f>E22-$E$2</f>
        <v>0.3041666666666667</v>
      </c>
    </row>
    <row r="23" spans="1:6">
      <c r="A23" s="3">
        <v>22</v>
      </c>
      <c r="B23" s="3">
        <v>43</v>
      </c>
      <c r="C23" s="3" t="s">
        <v>1</v>
      </c>
      <c r="D23" s="7" t="s">
        <v>33</v>
      </c>
      <c r="E23" s="4">
        <v>1.04375</v>
      </c>
      <c r="F23" s="4">
        <f>E23-$E$2</f>
        <v>0.32777777777777772</v>
      </c>
    </row>
    <row r="24" spans="1:6">
      <c r="A24" s="3">
        <v>23</v>
      </c>
      <c r="B24" s="3">
        <v>48</v>
      </c>
      <c r="C24" s="3" t="s">
        <v>0</v>
      </c>
      <c r="D24" s="7" t="s">
        <v>34</v>
      </c>
      <c r="E24" s="4">
        <v>1.05</v>
      </c>
      <c r="F24" s="4">
        <f>E24-$E$2</f>
        <v>0.33402777777777781</v>
      </c>
    </row>
    <row r="25" spans="1:6">
      <c r="A25" s="3">
        <v>24</v>
      </c>
      <c r="B25" s="3">
        <v>47</v>
      </c>
      <c r="C25" s="3" t="s">
        <v>7</v>
      </c>
      <c r="D25" s="7" t="s">
        <v>35</v>
      </c>
      <c r="E25" s="4">
        <v>1.054861111111111</v>
      </c>
      <c r="F25" s="4">
        <f>E25-$E$2</f>
        <v>0.3388888888888888</v>
      </c>
    </row>
    <row r="26" spans="1:6">
      <c r="A26" s="3">
        <v>25</v>
      </c>
      <c r="B26" s="3">
        <v>21</v>
      </c>
      <c r="C26" s="3" t="s">
        <v>8</v>
      </c>
      <c r="D26" s="7" t="s">
        <v>36</v>
      </c>
      <c r="E26" s="4">
        <v>1.0631944444444443</v>
      </c>
      <c r="F26" s="4">
        <f>E26-$E$2</f>
        <v>0.3472222222222221</v>
      </c>
    </row>
    <row r="27" spans="1:6">
      <c r="A27" s="3">
        <v>26</v>
      </c>
      <c r="B27" s="3">
        <v>54</v>
      </c>
      <c r="C27" s="3" t="s">
        <v>6</v>
      </c>
      <c r="D27" s="7" t="s">
        <v>37</v>
      </c>
      <c r="E27" s="4">
        <v>1.0791666666666666</v>
      </c>
      <c r="F27" s="4">
        <f>E27-$E$2</f>
        <v>0.36319444444444438</v>
      </c>
    </row>
    <row r="28" spans="1:6">
      <c r="A28" s="3">
        <v>27</v>
      </c>
      <c r="B28" s="3">
        <v>12</v>
      </c>
      <c r="C28" s="3" t="s">
        <v>8</v>
      </c>
      <c r="D28" s="7" t="s">
        <v>38</v>
      </c>
      <c r="E28" s="4">
        <v>1.0881944444444445</v>
      </c>
      <c r="F28" s="4">
        <f>E28-$E$2</f>
        <v>0.37222222222222223</v>
      </c>
    </row>
    <row r="29" spans="1:6">
      <c r="A29" s="3">
        <v>28</v>
      </c>
      <c r="B29" s="3">
        <v>44</v>
      </c>
      <c r="C29" s="3" t="s">
        <v>8</v>
      </c>
      <c r="D29" s="7" t="s">
        <v>39</v>
      </c>
      <c r="E29" s="4">
        <v>1.1506944444444445</v>
      </c>
      <c r="F29" s="4">
        <f>E29-$E$2</f>
        <v>0.43472222222222223</v>
      </c>
    </row>
    <row r="30" spans="1:6">
      <c r="A30" s="3">
        <v>29</v>
      </c>
      <c r="B30" s="3">
        <v>3</v>
      </c>
      <c r="C30" s="3" t="s">
        <v>8</v>
      </c>
      <c r="D30" s="7" t="s">
        <v>40</v>
      </c>
      <c r="E30" s="4">
        <v>1.1548611111111111</v>
      </c>
      <c r="F30" s="4">
        <f>E30-$E$2</f>
        <v>0.43888888888888888</v>
      </c>
    </row>
    <row r="31" spans="1:6">
      <c r="A31" s="3">
        <v>30</v>
      </c>
      <c r="B31" s="3">
        <v>19</v>
      </c>
      <c r="C31" s="3" t="s">
        <v>1</v>
      </c>
      <c r="D31" s="7" t="s">
        <v>41</v>
      </c>
      <c r="E31" s="4">
        <v>1.1652777777777776</v>
      </c>
      <c r="F31" s="4">
        <f>E31-$E$2</f>
        <v>0.4493055555555554</v>
      </c>
    </row>
    <row r="32" spans="1:6">
      <c r="A32" s="3">
        <v>31</v>
      </c>
      <c r="B32" s="3">
        <v>26</v>
      </c>
      <c r="C32" s="3" t="s">
        <v>7</v>
      </c>
      <c r="D32" s="7" t="s">
        <v>42</v>
      </c>
      <c r="E32" s="4">
        <v>1.1937499999999999</v>
      </c>
      <c r="F32" s="4">
        <f>E32-$E$2</f>
        <v>0.47777777777777763</v>
      </c>
    </row>
    <row r="33" spans="1:6">
      <c r="A33" s="3">
        <v>32</v>
      </c>
      <c r="B33" s="3">
        <v>30</v>
      </c>
      <c r="C33" s="3" t="s">
        <v>6</v>
      </c>
      <c r="D33" s="7" t="s">
        <v>43</v>
      </c>
      <c r="E33" s="4">
        <v>1.2520833333333334</v>
      </c>
      <c r="F33" s="4">
        <f>E33-$E$2</f>
        <v>0.5361111111111112</v>
      </c>
    </row>
    <row r="34" spans="1:6">
      <c r="A34" s="3">
        <v>33</v>
      </c>
      <c r="B34" s="3">
        <v>34</v>
      </c>
      <c r="C34" s="3" t="s">
        <v>1</v>
      </c>
      <c r="D34" s="7" t="s">
        <v>44</v>
      </c>
      <c r="E34" s="4">
        <v>1.2909722222222222</v>
      </c>
      <c r="F34" s="4">
        <f>E34-$E$2</f>
        <v>0.57499999999999996</v>
      </c>
    </row>
    <row r="35" spans="1:6">
      <c r="A35" s="3">
        <v>34</v>
      </c>
      <c r="B35" s="3">
        <v>49</v>
      </c>
      <c r="C35" s="3" t="s">
        <v>8</v>
      </c>
      <c r="D35" s="7" t="s">
        <v>45</v>
      </c>
      <c r="E35" s="4">
        <v>1.5319444444444443</v>
      </c>
      <c r="F35" s="4">
        <f>E35-$E$2</f>
        <v>0.8159722222222221</v>
      </c>
    </row>
    <row r="36" spans="1:6">
      <c r="A36" s="3">
        <v>35</v>
      </c>
      <c r="B36" s="3">
        <v>6</v>
      </c>
      <c r="C36" s="3" t="s">
        <v>8</v>
      </c>
      <c r="D36" s="7" t="s">
        <v>46</v>
      </c>
      <c r="E36" s="4">
        <v>2.0763888888888888</v>
      </c>
      <c r="F36" s="4">
        <f>E36-$E$2</f>
        <v>1.3604166666666666</v>
      </c>
    </row>
  </sheetData>
  <sortState ref="A2:K36">
    <sortCondition ref="E2:E36"/>
  </sortState>
  <phoneticPr fontId="2" type="noConversion"/>
  <printOptions gridLines="1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Holmes</dc:creator>
  <cp:lastModifiedBy>Sam Holmes</cp:lastModifiedBy>
  <cp:lastPrinted>2017-01-06T01:44:05Z</cp:lastPrinted>
  <dcterms:created xsi:type="dcterms:W3CDTF">2017-01-05T01:16:30Z</dcterms:created>
  <dcterms:modified xsi:type="dcterms:W3CDTF">2017-01-06T02:00:23Z</dcterms:modified>
</cp:coreProperties>
</file>