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240" yWindow="240" windowWidth="25360" windowHeight="14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3" i="1"/>
</calcChain>
</file>

<file path=xl/sharedStrings.xml><?xml version="1.0" encoding="utf-8"?>
<sst xmlns="http://schemas.openxmlformats.org/spreadsheetml/2006/main" count="342" uniqueCount="268">
  <si>
    <t>Kyle Bratrud</t>
  </si>
  <si>
    <t>Mqt MI</t>
  </si>
  <si>
    <t>Chris Pappathopoulos</t>
  </si>
  <si>
    <t>Sun Prairie WI</t>
  </si>
  <si>
    <t>Frederik Schwencke</t>
  </si>
  <si>
    <t>Marquette MI</t>
  </si>
  <si>
    <t>David Joda</t>
  </si>
  <si>
    <t>Minneapolis MN</t>
  </si>
  <si>
    <t>Eli Brown</t>
  </si>
  <si>
    <t>Williamsburg MI</t>
  </si>
  <si>
    <t>Alex Vanias</t>
  </si>
  <si>
    <t>Traverse City MI</t>
  </si>
  <si>
    <t>Kieran Jones</t>
  </si>
  <si>
    <t>Oro Medonte ONT</t>
  </si>
  <si>
    <t>Krystof Kopal</t>
  </si>
  <si>
    <t>John Bauer</t>
  </si>
  <si>
    <t>Team Rossignol WI</t>
  </si>
  <si>
    <t>Sam Holmes</t>
  </si>
  <si>
    <t>Oscar Friedman</t>
  </si>
  <si>
    <t>Adam Swank</t>
  </si>
  <si>
    <t>Duluth MN</t>
  </si>
  <si>
    <t>Erich Ziegler</t>
  </si>
  <si>
    <t>Crystal Falls MI</t>
  </si>
  <si>
    <t>Nicholas Petersen</t>
  </si>
  <si>
    <t>Green Bay WI</t>
  </si>
  <si>
    <t>Dennis Paull</t>
  </si>
  <si>
    <t>Cheboygan MI</t>
  </si>
  <si>
    <t>Adrian Swanson</t>
  </si>
  <si>
    <t>Mikael Kilpela</t>
  </si>
  <si>
    <t>Isabella Howden</t>
  </si>
  <si>
    <t>Barrie ON</t>
  </si>
  <si>
    <t>Dusty Olson</t>
  </si>
  <si>
    <t>Tabernash CO</t>
  </si>
  <si>
    <t>Felicia Gesior</t>
  </si>
  <si>
    <t>Ryan Harris</t>
  </si>
  <si>
    <t>Ross Williams</t>
  </si>
  <si>
    <t>Logan Smestad</t>
  </si>
  <si>
    <t>Hopkins MN</t>
  </si>
  <si>
    <t>Jason Slining</t>
  </si>
  <si>
    <t>Ironwood MI</t>
  </si>
  <si>
    <t>Jay Chesterman</t>
  </si>
  <si>
    <t>Sioux City IA</t>
  </si>
  <si>
    <t>Zach Wagner</t>
  </si>
  <si>
    <t>Alex Smith</t>
  </si>
  <si>
    <t>Ann Arbor MI</t>
  </si>
  <si>
    <t>Michael Davis</t>
  </si>
  <si>
    <t>Homer MI</t>
  </si>
  <si>
    <t>Anders Nienstaedt</t>
  </si>
  <si>
    <t>John Hallett</t>
  </si>
  <si>
    <t>Oconomowoc WI</t>
  </si>
  <si>
    <t>Abram Peterson</t>
  </si>
  <si>
    <t>Prescott WI</t>
  </si>
  <si>
    <t>Craig Hughes</t>
  </si>
  <si>
    <t>Hancock MI</t>
  </si>
  <si>
    <t>Randy Bladel</t>
  </si>
  <si>
    <t>Granger IN</t>
  </si>
  <si>
    <t>Kurt Halverson</t>
  </si>
  <si>
    <t>Lake Elmo MN</t>
  </si>
  <si>
    <t>John Gravlin</t>
  </si>
  <si>
    <t>Bradley Beaver</t>
  </si>
  <si>
    <t>Elk River MN</t>
  </si>
  <si>
    <t>James Beebe</t>
  </si>
  <si>
    <t>Grand Haven MI</t>
  </si>
  <si>
    <t>Alex Popp</t>
  </si>
  <si>
    <t>Eau Claire WI</t>
  </si>
  <si>
    <t>David Ullman</t>
  </si>
  <si>
    <t>Ashland WI</t>
  </si>
  <si>
    <t>Nicholas Amato</t>
  </si>
  <si>
    <t>Allen Sorgenfrei</t>
  </si>
  <si>
    <t>West Bloomfield MI</t>
  </si>
  <si>
    <t>Randy Smith</t>
  </si>
  <si>
    <t>Jacob Pellmann</t>
  </si>
  <si>
    <t>Milwaukee WI</t>
  </si>
  <si>
    <t>Doug Heady.</t>
  </si>
  <si>
    <t>Richard Ziegler</t>
  </si>
  <si>
    <t>David Lombardo</t>
  </si>
  <si>
    <t>Marc Bitzer</t>
  </si>
  <si>
    <t>Stevensville MI</t>
  </si>
  <si>
    <t>Sam Miner</t>
  </si>
  <si>
    <t>Winona MN</t>
  </si>
  <si>
    <t>Michael Mandli</t>
  </si>
  <si>
    <t>Hayward WI</t>
  </si>
  <si>
    <t>Scott Howard</t>
  </si>
  <si>
    <t>Glenn Goodman</t>
  </si>
  <si>
    <t>Bellaire MI</t>
  </si>
  <si>
    <t>Jonathan Morgan</t>
  </si>
  <si>
    <t>Milford MI</t>
  </si>
  <si>
    <t>Thomas Mahaney</t>
  </si>
  <si>
    <t>Sean Brownell</t>
  </si>
  <si>
    <t>Rebecca Davis</t>
  </si>
  <si>
    <t>Jesse Coenen</t>
  </si>
  <si>
    <t>Todd Vigland</t>
  </si>
  <si>
    <t>Robert Nadler</t>
  </si>
  <si>
    <t>Chicago IL</t>
  </si>
  <si>
    <t>Bill Feiges</t>
  </si>
  <si>
    <t>Ray Johnston</t>
  </si>
  <si>
    <t>Steven Seager</t>
  </si>
  <si>
    <t>Grayling MI</t>
  </si>
  <si>
    <t>Jeffrey Loss</t>
  </si>
  <si>
    <t>Jesse Longley</t>
  </si>
  <si>
    <t>Bloomington MN</t>
  </si>
  <si>
    <t>Aaron Ostrander</t>
  </si>
  <si>
    <t>Madison WI</t>
  </si>
  <si>
    <t>Robert Smith</t>
  </si>
  <si>
    <t>Roscommon MI</t>
  </si>
  <si>
    <t>Benjamin Wright</t>
  </si>
  <si>
    <t>Chris Bowman</t>
  </si>
  <si>
    <t>Chandra Ziegler</t>
  </si>
  <si>
    <t>Christine Young</t>
  </si>
  <si>
    <t>Randy Cortright</t>
  </si>
  <si>
    <t>William Kaltz</t>
  </si>
  <si>
    <t>Pinckney MI</t>
  </si>
  <si>
    <t>Tom Sutter</t>
  </si>
  <si>
    <t>Cedar MI</t>
  </si>
  <si>
    <t>Abby Potts</t>
  </si>
  <si>
    <t>Erik Breuer</t>
  </si>
  <si>
    <t>Marinette WI</t>
  </si>
  <si>
    <t>Jim Winter</t>
  </si>
  <si>
    <t>Delafield WI</t>
  </si>
  <si>
    <t>James Maki</t>
  </si>
  <si>
    <t>Wausau WI</t>
  </si>
  <si>
    <t>Blair Zordell</t>
  </si>
  <si>
    <t>Berrien Springs MI</t>
  </si>
  <si>
    <t>Matthew Villalta</t>
  </si>
  <si>
    <t>John Deford</t>
  </si>
  <si>
    <t>Thiensville WI</t>
  </si>
  <si>
    <t>Audun Mikkelson</t>
  </si>
  <si>
    <t>Matthew Kubik</t>
  </si>
  <si>
    <t>Samuel Edwards</t>
  </si>
  <si>
    <t>Tod Messner</t>
  </si>
  <si>
    <t>Plymouthouth WI</t>
  </si>
  <si>
    <t>Michael Bourassa</t>
  </si>
  <si>
    <t>Charlevoix MI</t>
  </si>
  <si>
    <t>Joe Gerard</t>
  </si>
  <si>
    <t>Matt Edling</t>
  </si>
  <si>
    <t>Saint Paul MN</t>
  </si>
  <si>
    <t>Todd Dunsirn</t>
  </si>
  <si>
    <t>Shorewood WI</t>
  </si>
  <si>
    <t>Andrew Goyke</t>
  </si>
  <si>
    <t>Ann Wagar</t>
  </si>
  <si>
    <t>Gaylord MI</t>
  </si>
  <si>
    <t>Peter Jennik</t>
  </si>
  <si>
    <t>Brookfield WI</t>
  </si>
  <si>
    <t>Patrick Riley</t>
  </si>
  <si>
    <t>Vincent Goeddeke</t>
  </si>
  <si>
    <t>Tracy Hardin</t>
  </si>
  <si>
    <t>Matt Covert</t>
  </si>
  <si>
    <t>Richard Pierce</t>
  </si>
  <si>
    <t>Verona WI</t>
  </si>
  <si>
    <t>William Severud</t>
  </si>
  <si>
    <t>John Koski</t>
  </si>
  <si>
    <t>Dearborn MI</t>
  </si>
  <si>
    <t>Greg Nelson</t>
  </si>
  <si>
    <t>Murray Dunsirn</t>
  </si>
  <si>
    <t>Trisha Moore</t>
  </si>
  <si>
    <t>Eagle River WI</t>
  </si>
  <si>
    <t>Steve van Nocker</t>
  </si>
  <si>
    <t>East Lansing MI</t>
  </si>
  <si>
    <t>Rick Neier</t>
  </si>
  <si>
    <t>Tawas City MI</t>
  </si>
  <si>
    <t>Mike Temkin</t>
  </si>
  <si>
    <t>Troy MI</t>
  </si>
  <si>
    <t>Ernie Brumbaugh</t>
  </si>
  <si>
    <t>Steve Mulawka</t>
  </si>
  <si>
    <t>Saint Cloud MN</t>
  </si>
  <si>
    <t>Kathy Sanville</t>
  </si>
  <si>
    <t>Melissa Behr</t>
  </si>
  <si>
    <t>Mark Berens</t>
  </si>
  <si>
    <t>Scott Crowley</t>
  </si>
  <si>
    <t>Sandra Pera</t>
  </si>
  <si>
    <t>Wakefield MI</t>
  </si>
  <si>
    <t>Marg Meincke</t>
  </si>
  <si>
    <t>Sault Ste Marie ON</t>
  </si>
  <si>
    <t>Gretchen Lindgren</t>
  </si>
  <si>
    <t>Gregory Konieczny</t>
  </si>
  <si>
    <t>Arlington Heights IL</t>
  </si>
  <si>
    <t>Kevin Mahoney</t>
  </si>
  <si>
    <t>Bob Ganson</t>
  </si>
  <si>
    <t>Mundelein IL</t>
  </si>
  <si>
    <t>Lawrence Clowry</t>
  </si>
  <si>
    <t>Austin TX</t>
  </si>
  <si>
    <t>David Pipho</t>
  </si>
  <si>
    <t>Peter Johnson</t>
  </si>
  <si>
    <t>Whitehall MI</t>
  </si>
  <si>
    <t>Steve Kruger</t>
  </si>
  <si>
    <t>Pewaukee WI</t>
  </si>
  <si>
    <t>Charlie Ritter</t>
  </si>
  <si>
    <t>Christopher Anderson</t>
  </si>
  <si>
    <t>Grand Rapids MI</t>
  </si>
  <si>
    <t>Christina Buxton (ziegler)</t>
  </si>
  <si>
    <t>Nashville IN</t>
  </si>
  <si>
    <t>Doug Malicki</t>
  </si>
  <si>
    <t>Amy Giesen</t>
  </si>
  <si>
    <t>Niagara WI</t>
  </si>
  <si>
    <t>Mike Otto</t>
  </si>
  <si>
    <t>Kalamazoo MI</t>
  </si>
  <si>
    <t>Thomas Zak</t>
  </si>
  <si>
    <t>Lee Ries</t>
  </si>
  <si>
    <t>Howell MI</t>
  </si>
  <si>
    <t>Vic Laport</t>
  </si>
  <si>
    <t>Clarksburg MA</t>
  </si>
  <si>
    <t>Kevin Schilling</t>
  </si>
  <si>
    <t>Holmen WI</t>
  </si>
  <si>
    <t>Karl Larson</t>
  </si>
  <si>
    <t>Oshkosh WI</t>
  </si>
  <si>
    <t>Anthony Kendall</t>
  </si>
  <si>
    <t>Jeremy Stensberg</t>
  </si>
  <si>
    <t>Elcho WI</t>
  </si>
  <si>
    <t>Michael Hanley</t>
  </si>
  <si>
    <t>Denver CO</t>
  </si>
  <si>
    <t>David Wilson</t>
  </si>
  <si>
    <t>Minocqua WI</t>
  </si>
  <si>
    <t>Karen Possley</t>
  </si>
  <si>
    <t>Chippewa Falls WI</t>
  </si>
  <si>
    <t>Mike Smith</t>
  </si>
  <si>
    <t>Danielle Smestad</t>
  </si>
  <si>
    <t>Cliff Meservy</t>
  </si>
  <si>
    <t>Knoxville TN</t>
  </si>
  <si>
    <t>Edmund Jung</t>
  </si>
  <si>
    <t>Grayslake IL</t>
  </si>
  <si>
    <t>John Fauber</t>
  </si>
  <si>
    <t>Waukesha WI</t>
  </si>
  <si>
    <t>Kurt Breuer</t>
  </si>
  <si>
    <t>Joseph Krawczyk</t>
  </si>
  <si>
    <t>Peshtigo WI</t>
  </si>
  <si>
    <t>Mary Kozak</t>
  </si>
  <si>
    <t>Tera Hasbargen</t>
  </si>
  <si>
    <t>Tim Hasbargen</t>
  </si>
  <si>
    <t>Appleton WI</t>
  </si>
  <si>
    <t>Matthew Smith</t>
  </si>
  <si>
    <t>Fred Smith</t>
  </si>
  <si>
    <t>Antigo WI</t>
  </si>
  <si>
    <t>Benjamin Fornear</t>
  </si>
  <si>
    <t>Deb Vomhof</t>
  </si>
  <si>
    <t>Watertown WI</t>
  </si>
  <si>
    <t>David Kozeluh</t>
  </si>
  <si>
    <t>Arbor Vitae WI</t>
  </si>
  <si>
    <t>Deb Meservy</t>
  </si>
  <si>
    <t>Sean Leahy</t>
  </si>
  <si>
    <t>Midland MI</t>
  </si>
  <si>
    <t>Andrew Groenleer</t>
  </si>
  <si>
    <t>Lynette Carani</t>
  </si>
  <si>
    <t>Highland Park IL</t>
  </si>
  <si>
    <t>David Meany</t>
  </si>
  <si>
    <t>Robert Mcconnohie</t>
  </si>
  <si>
    <t>Belgium WI</t>
  </si>
  <si>
    <t>Sherry Martin</t>
  </si>
  <si>
    <t>Mary Gorski</t>
  </si>
  <si>
    <t>Elizabeth Callison</t>
  </si>
  <si>
    <t>Caroline Petersen</t>
  </si>
  <si>
    <t>James Mohr</t>
  </si>
  <si>
    <t>Neillsville WI</t>
  </si>
  <si>
    <t>Scott Miljour</t>
  </si>
  <si>
    <t>Berwyn IL</t>
  </si>
  <si>
    <t>Hillary Caruthers</t>
  </si>
  <si>
    <t>Nancy Deford</t>
  </si>
  <si>
    <t>*</t>
  </si>
  <si>
    <t>Cy Chesterman</t>
  </si>
  <si>
    <t>Jefferson SD</t>
  </si>
  <si>
    <t>DNF</t>
  </si>
  <si>
    <t>Scott Hotchkiss</t>
  </si>
  <si>
    <t>Petoskey MI</t>
  </si>
  <si>
    <t>Rank</t>
  </si>
  <si>
    <t>Bib</t>
  </si>
  <si>
    <t>Name</t>
  </si>
  <si>
    <t>Town</t>
  </si>
  <si>
    <t>Tot. Time</t>
  </si>
  <si>
    <t>Dif.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</si>
</sst>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1" fontId="0" fillId="0" borderId="6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</cellXfs>
  <cellStyles count="1">
    <cellStyle name="Normal" xfId="0" builtinId="0"/>
  </cellStyles>
  <dxfs count="11">
    <dxf>
      <numFmt numFmtId="164" formatCode="[h]:mm:ss;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64" formatCode="[h]:mm:ss;@"/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67" totalsRowShown="0" headerRowDxfId="10" dataDxfId="8" headerRowBorderDxfId="9" tableBorderDxfId="7" totalsRowBorderDxfId="6">
  <autoFilter ref="A1:F167"/>
  <tableColumns count="6">
    <tableColumn id="1" name="Rank" dataDxfId="5"/>
    <tableColumn id="2" name="Bib" dataDxfId="4"/>
    <tableColumn id="3" name="Name" dataDxfId="3"/>
    <tableColumn id="4" name="Town" dataDxfId="2"/>
    <tableColumn id="5" name="Tot. Time" dataDxfId="1"/>
    <tableColumn id="6" name="Dif. Time" dataDxfId="0">
      <calculatedColumnFormula>E2-$E$2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abSelected="1" workbookViewId="0">
      <selection activeCell="G2" sqref="G2"/>
    </sheetView>
  </sheetViews>
  <sheetFormatPr baseColWidth="10" defaultColWidth="8.83203125" defaultRowHeight="14" x14ac:dyDescent="0"/>
  <cols>
    <col min="1" max="1" width="7.5" style="1" customWidth="1"/>
    <col min="2" max="2" width="6" style="1" customWidth="1"/>
    <col min="3" max="3" width="23.83203125" style="1" bestFit="1" customWidth="1"/>
    <col min="4" max="4" width="18.83203125" style="1" bestFit="1" customWidth="1"/>
    <col min="5" max="5" width="11.5" style="1" customWidth="1"/>
    <col min="6" max="6" width="11.1640625" style="1" customWidth="1"/>
    <col min="7" max="16384" width="8.83203125" style="1"/>
  </cols>
  <sheetData>
    <row r="1" spans="1:6">
      <c r="A1" s="2" t="s">
        <v>262</v>
      </c>
      <c r="B1" s="3" t="s">
        <v>263</v>
      </c>
      <c r="C1" s="3" t="s">
        <v>264</v>
      </c>
      <c r="D1" s="3" t="s">
        <v>265</v>
      </c>
      <c r="E1" s="3" t="s">
        <v>266</v>
      </c>
      <c r="F1" s="4" t="s">
        <v>267</v>
      </c>
    </row>
    <row r="2" spans="1:6">
      <c r="A2" s="5">
        <v>1</v>
      </c>
      <c r="B2" s="6">
        <v>1</v>
      </c>
      <c r="C2" s="6" t="s">
        <v>0</v>
      </c>
      <c r="D2" s="6" t="s">
        <v>1</v>
      </c>
      <c r="E2" s="7">
        <v>6.3603009259259255E-2</v>
      </c>
      <c r="F2" s="8">
        <v>0</v>
      </c>
    </row>
    <row r="3" spans="1:6">
      <c r="A3" s="5">
        <v>2</v>
      </c>
      <c r="B3" s="6">
        <v>3</v>
      </c>
      <c r="C3" s="6" t="s">
        <v>2</v>
      </c>
      <c r="D3" s="6" t="s">
        <v>3</v>
      </c>
      <c r="E3" s="7">
        <v>6.3615740740740737E-2</v>
      </c>
      <c r="F3" s="9">
        <f>E3-$E$2</f>
        <v>1.2731481481481621E-5</v>
      </c>
    </row>
    <row r="4" spans="1:6">
      <c r="A4" s="5">
        <v>3</v>
      </c>
      <c r="B4" s="6">
        <v>62</v>
      </c>
      <c r="C4" s="6" t="s">
        <v>4</v>
      </c>
      <c r="D4" s="6" t="s">
        <v>5</v>
      </c>
      <c r="E4" s="7">
        <v>6.3730324074074071E-2</v>
      </c>
      <c r="F4" s="9">
        <f t="shared" ref="F4:F67" si="0">E4-$E$2</f>
        <v>1.2731481481481621E-4</v>
      </c>
    </row>
    <row r="5" spans="1:6">
      <c r="A5" s="5">
        <v>4</v>
      </c>
      <c r="B5" s="6">
        <v>22</v>
      </c>
      <c r="C5" s="6" t="s">
        <v>6</v>
      </c>
      <c r="D5" s="6" t="s">
        <v>7</v>
      </c>
      <c r="E5" s="7">
        <v>6.5619212962962969E-2</v>
      </c>
      <c r="F5" s="9">
        <f t="shared" si="0"/>
        <v>2.0162037037037145E-3</v>
      </c>
    </row>
    <row r="6" spans="1:6">
      <c r="A6" s="5">
        <v>5</v>
      </c>
      <c r="B6" s="6">
        <v>4</v>
      </c>
      <c r="C6" s="6" t="s">
        <v>8</v>
      </c>
      <c r="D6" s="6" t="s">
        <v>9</v>
      </c>
      <c r="E6" s="7">
        <v>6.5634259259259267E-2</v>
      </c>
      <c r="F6" s="9">
        <f t="shared" si="0"/>
        <v>2.0312500000000122E-3</v>
      </c>
    </row>
    <row r="7" spans="1:6">
      <c r="A7" s="5">
        <v>6</v>
      </c>
      <c r="B7" s="6">
        <v>8</v>
      </c>
      <c r="C7" s="6" t="s">
        <v>10</v>
      </c>
      <c r="D7" s="6" t="s">
        <v>11</v>
      </c>
      <c r="E7" s="7">
        <v>6.5745370370370371E-2</v>
      </c>
      <c r="F7" s="9">
        <f t="shared" si="0"/>
        <v>2.1423611111111157E-3</v>
      </c>
    </row>
    <row r="8" spans="1:6">
      <c r="A8" s="5">
        <v>7</v>
      </c>
      <c r="B8" s="6">
        <v>59</v>
      </c>
      <c r="C8" s="6" t="s">
        <v>12</v>
      </c>
      <c r="D8" s="6" t="s">
        <v>13</v>
      </c>
      <c r="E8" s="7">
        <v>6.6223379629629639E-2</v>
      </c>
      <c r="F8" s="9">
        <f t="shared" si="0"/>
        <v>2.620370370370384E-3</v>
      </c>
    </row>
    <row r="9" spans="1:6">
      <c r="A9" s="5">
        <v>8</v>
      </c>
      <c r="B9" s="6">
        <v>52</v>
      </c>
      <c r="C9" s="6" t="s">
        <v>14</v>
      </c>
      <c r="D9" s="6" t="s">
        <v>5</v>
      </c>
      <c r="E9" s="7">
        <v>6.7454861111111111E-2</v>
      </c>
      <c r="F9" s="9">
        <f t="shared" si="0"/>
        <v>3.8518518518518563E-3</v>
      </c>
    </row>
    <row r="10" spans="1:6">
      <c r="A10" s="5">
        <v>9</v>
      </c>
      <c r="B10" s="6">
        <v>2</v>
      </c>
      <c r="C10" s="6" t="s">
        <v>15</v>
      </c>
      <c r="D10" s="6" t="s">
        <v>16</v>
      </c>
      <c r="E10" s="7">
        <v>6.7474537037037041E-2</v>
      </c>
      <c r="F10" s="9">
        <f t="shared" si="0"/>
        <v>3.8715277777777862E-3</v>
      </c>
    </row>
    <row r="11" spans="1:6">
      <c r="A11" s="5">
        <v>10</v>
      </c>
      <c r="B11" s="6">
        <v>74</v>
      </c>
      <c r="C11" s="6" t="s">
        <v>17</v>
      </c>
      <c r="D11" s="6" t="s">
        <v>11</v>
      </c>
      <c r="E11" s="7">
        <v>6.7506944444444439E-2</v>
      </c>
      <c r="F11" s="9">
        <f t="shared" si="0"/>
        <v>3.9039351851851839E-3</v>
      </c>
    </row>
    <row r="12" spans="1:6">
      <c r="A12" s="5">
        <v>11</v>
      </c>
      <c r="B12" s="6">
        <v>61</v>
      </c>
      <c r="C12" s="6" t="s">
        <v>18</v>
      </c>
      <c r="D12" s="6" t="s">
        <v>5</v>
      </c>
      <c r="E12" s="7">
        <v>6.9085648148148146E-2</v>
      </c>
      <c r="F12" s="9">
        <f t="shared" si="0"/>
        <v>5.4826388888888911E-3</v>
      </c>
    </row>
    <row r="13" spans="1:6">
      <c r="A13" s="5">
        <v>12</v>
      </c>
      <c r="B13" s="6">
        <v>5</v>
      </c>
      <c r="C13" s="6" t="s">
        <v>19</v>
      </c>
      <c r="D13" s="6" t="s">
        <v>20</v>
      </c>
      <c r="E13" s="7">
        <v>6.9707175925925915E-2</v>
      </c>
      <c r="F13" s="9">
        <f t="shared" si="0"/>
        <v>6.1041666666666605E-3</v>
      </c>
    </row>
    <row r="14" spans="1:6">
      <c r="A14" s="5">
        <v>13</v>
      </c>
      <c r="B14" s="6">
        <v>7</v>
      </c>
      <c r="C14" s="6" t="s">
        <v>21</v>
      </c>
      <c r="D14" s="6" t="s">
        <v>22</v>
      </c>
      <c r="E14" s="7">
        <v>7.0432870370370368E-2</v>
      </c>
      <c r="F14" s="9">
        <f t="shared" si="0"/>
        <v>6.8298611111111129E-3</v>
      </c>
    </row>
    <row r="15" spans="1:6">
      <c r="A15" s="5">
        <v>14</v>
      </c>
      <c r="B15" s="6">
        <v>66</v>
      </c>
      <c r="C15" s="6" t="s">
        <v>23</v>
      </c>
      <c r="D15" s="6" t="s">
        <v>24</v>
      </c>
      <c r="E15" s="7">
        <v>7.1380787037037041E-2</v>
      </c>
      <c r="F15" s="9">
        <f t="shared" si="0"/>
        <v>7.7777777777777862E-3</v>
      </c>
    </row>
    <row r="16" spans="1:6">
      <c r="A16" s="5">
        <v>15</v>
      </c>
      <c r="B16" s="6">
        <v>13</v>
      </c>
      <c r="C16" s="6" t="s">
        <v>25</v>
      </c>
      <c r="D16" s="6" t="s">
        <v>26</v>
      </c>
      <c r="E16" s="7">
        <v>7.2357638888888895E-2</v>
      </c>
      <c r="F16" s="9">
        <f t="shared" si="0"/>
        <v>8.75462962962964E-3</v>
      </c>
    </row>
    <row r="17" spans="1:6">
      <c r="A17" s="5">
        <v>16</v>
      </c>
      <c r="B17" s="6">
        <v>17</v>
      </c>
      <c r="C17" s="6" t="s">
        <v>27</v>
      </c>
      <c r="D17" s="6" t="s">
        <v>7</v>
      </c>
      <c r="E17" s="7">
        <v>7.2362268518518513E-2</v>
      </c>
      <c r="F17" s="9">
        <f t="shared" si="0"/>
        <v>8.7592592592592583E-3</v>
      </c>
    </row>
    <row r="18" spans="1:6">
      <c r="A18" s="5">
        <v>17</v>
      </c>
      <c r="B18" s="6">
        <v>20</v>
      </c>
      <c r="C18" s="6" t="s">
        <v>28</v>
      </c>
      <c r="D18" s="6" t="s">
        <v>5</v>
      </c>
      <c r="E18" s="7">
        <v>7.2609953703703697E-2</v>
      </c>
      <c r="F18" s="9">
        <f t="shared" si="0"/>
        <v>9.0069444444444424E-3</v>
      </c>
    </row>
    <row r="19" spans="1:6">
      <c r="A19" s="5">
        <v>18</v>
      </c>
      <c r="B19" s="6">
        <v>75</v>
      </c>
      <c r="C19" s="6" t="s">
        <v>29</v>
      </c>
      <c r="D19" s="6" t="s">
        <v>30</v>
      </c>
      <c r="E19" s="7">
        <v>7.2668981481481473E-2</v>
      </c>
      <c r="F19" s="9">
        <f t="shared" si="0"/>
        <v>9.0659722222222183E-3</v>
      </c>
    </row>
    <row r="20" spans="1:6">
      <c r="A20" s="5">
        <v>19</v>
      </c>
      <c r="B20" s="6">
        <v>15</v>
      </c>
      <c r="C20" s="6" t="s">
        <v>31</v>
      </c>
      <c r="D20" s="6" t="s">
        <v>32</v>
      </c>
      <c r="E20" s="7">
        <v>7.2753472222222226E-2</v>
      </c>
      <c r="F20" s="9">
        <f t="shared" si="0"/>
        <v>9.1504629629629713E-3</v>
      </c>
    </row>
    <row r="21" spans="1:6">
      <c r="A21" s="5">
        <v>20</v>
      </c>
      <c r="B21" s="6">
        <v>57</v>
      </c>
      <c r="C21" s="6" t="s">
        <v>33</v>
      </c>
      <c r="D21" s="6" t="s">
        <v>1</v>
      </c>
      <c r="E21" s="7">
        <v>7.3023148148148156E-2</v>
      </c>
      <c r="F21" s="9">
        <f t="shared" si="0"/>
        <v>9.4201388888889015E-3</v>
      </c>
    </row>
    <row r="22" spans="1:6">
      <c r="A22" s="5">
        <v>21</v>
      </c>
      <c r="B22" s="6">
        <v>11</v>
      </c>
      <c r="C22" s="6" t="s">
        <v>34</v>
      </c>
      <c r="D22" s="6" t="s">
        <v>11</v>
      </c>
      <c r="E22" s="7">
        <v>7.411342592592593E-2</v>
      </c>
      <c r="F22" s="9">
        <f t="shared" si="0"/>
        <v>1.0510416666666675E-2</v>
      </c>
    </row>
    <row r="23" spans="1:6">
      <c r="A23" s="5">
        <v>22</v>
      </c>
      <c r="B23" s="6">
        <v>80</v>
      </c>
      <c r="C23" s="6" t="s">
        <v>35</v>
      </c>
      <c r="D23" s="6" t="s">
        <v>9</v>
      </c>
      <c r="E23" s="7">
        <v>7.4115740740740746E-2</v>
      </c>
      <c r="F23" s="9">
        <f t="shared" si="0"/>
        <v>1.0512731481481491E-2</v>
      </c>
    </row>
    <row r="24" spans="1:6">
      <c r="A24" s="5">
        <v>23</v>
      </c>
      <c r="B24" s="6">
        <v>18</v>
      </c>
      <c r="C24" s="6" t="s">
        <v>36</v>
      </c>
      <c r="D24" s="6" t="s">
        <v>37</v>
      </c>
      <c r="E24" s="7">
        <v>7.4126157407407411E-2</v>
      </c>
      <c r="F24" s="9">
        <f t="shared" si="0"/>
        <v>1.0523148148148156E-2</v>
      </c>
    </row>
    <row r="25" spans="1:6">
      <c r="A25" s="5">
        <v>24</v>
      </c>
      <c r="B25" s="6">
        <v>60</v>
      </c>
      <c r="C25" s="6" t="s">
        <v>38</v>
      </c>
      <c r="D25" s="6" t="s">
        <v>39</v>
      </c>
      <c r="E25" s="7">
        <v>7.4155092592592592E-2</v>
      </c>
      <c r="F25" s="9">
        <f t="shared" si="0"/>
        <v>1.0552083333333337E-2</v>
      </c>
    </row>
    <row r="26" spans="1:6">
      <c r="A26" s="5">
        <v>25</v>
      </c>
      <c r="B26" s="6">
        <v>21</v>
      </c>
      <c r="C26" s="6" t="s">
        <v>40</v>
      </c>
      <c r="D26" s="6" t="s">
        <v>41</v>
      </c>
      <c r="E26" s="7">
        <v>7.4664351851851843E-2</v>
      </c>
      <c r="F26" s="9">
        <f t="shared" si="0"/>
        <v>1.1061342592592588E-2</v>
      </c>
    </row>
    <row r="27" spans="1:6">
      <c r="A27" s="5">
        <v>26</v>
      </c>
      <c r="B27" s="6">
        <v>63</v>
      </c>
      <c r="C27" s="6" t="s">
        <v>42</v>
      </c>
      <c r="D27" s="6" t="s">
        <v>20</v>
      </c>
      <c r="E27" s="7">
        <v>7.4697916666666656E-2</v>
      </c>
      <c r="F27" s="9">
        <f t="shared" si="0"/>
        <v>1.1094907407407401E-2</v>
      </c>
    </row>
    <row r="28" spans="1:6">
      <c r="A28" s="5">
        <v>27</v>
      </c>
      <c r="B28" s="6">
        <v>33</v>
      </c>
      <c r="C28" s="6" t="s">
        <v>43</v>
      </c>
      <c r="D28" s="6" t="s">
        <v>44</v>
      </c>
      <c r="E28" s="7">
        <v>7.4780092592592592E-2</v>
      </c>
      <c r="F28" s="9">
        <f t="shared" si="0"/>
        <v>1.1177083333333337E-2</v>
      </c>
    </row>
    <row r="29" spans="1:6">
      <c r="A29" s="5">
        <v>28</v>
      </c>
      <c r="B29" s="6">
        <v>30</v>
      </c>
      <c r="C29" s="6" t="s">
        <v>45</v>
      </c>
      <c r="D29" s="6" t="s">
        <v>46</v>
      </c>
      <c r="E29" s="7">
        <v>7.495949074074075E-2</v>
      </c>
      <c r="F29" s="9">
        <f t="shared" si="0"/>
        <v>1.1356481481481495E-2</v>
      </c>
    </row>
    <row r="30" spans="1:6">
      <c r="A30" s="5">
        <v>29</v>
      </c>
      <c r="B30" s="6">
        <v>14</v>
      </c>
      <c r="C30" s="6" t="s">
        <v>47</v>
      </c>
      <c r="D30" s="6" t="s">
        <v>7</v>
      </c>
      <c r="E30" s="7">
        <v>7.5114583333333332E-2</v>
      </c>
      <c r="F30" s="9">
        <f t="shared" si="0"/>
        <v>1.1511574074074077E-2</v>
      </c>
    </row>
    <row r="31" spans="1:6">
      <c r="A31" s="5">
        <v>30</v>
      </c>
      <c r="B31" s="6">
        <v>64</v>
      </c>
      <c r="C31" s="6" t="s">
        <v>48</v>
      </c>
      <c r="D31" s="6" t="s">
        <v>49</v>
      </c>
      <c r="E31" s="7">
        <v>7.6767361111111113E-2</v>
      </c>
      <c r="F31" s="9">
        <f t="shared" si="0"/>
        <v>1.3164351851851858E-2</v>
      </c>
    </row>
    <row r="32" spans="1:6">
      <c r="A32" s="5">
        <v>31</v>
      </c>
      <c r="B32" s="6">
        <v>77</v>
      </c>
      <c r="C32" s="6" t="s">
        <v>50</v>
      </c>
      <c r="D32" s="6" t="s">
        <v>51</v>
      </c>
      <c r="E32" s="7">
        <v>7.6850694444444437E-2</v>
      </c>
      <c r="F32" s="9">
        <f t="shared" si="0"/>
        <v>1.3247685185185182E-2</v>
      </c>
    </row>
    <row r="33" spans="1:6">
      <c r="A33" s="5">
        <v>32</v>
      </c>
      <c r="B33" s="6">
        <v>53</v>
      </c>
      <c r="C33" s="6" t="s">
        <v>52</v>
      </c>
      <c r="D33" s="6" t="s">
        <v>53</v>
      </c>
      <c r="E33" s="7">
        <v>7.6862268518518517E-2</v>
      </c>
      <c r="F33" s="9">
        <f t="shared" si="0"/>
        <v>1.3259259259259262E-2</v>
      </c>
    </row>
    <row r="34" spans="1:6">
      <c r="A34" s="5">
        <v>33</v>
      </c>
      <c r="B34" s="6">
        <v>36</v>
      </c>
      <c r="C34" s="6" t="s">
        <v>54</v>
      </c>
      <c r="D34" s="6" t="s">
        <v>55</v>
      </c>
      <c r="E34" s="7">
        <v>7.7019675925925915E-2</v>
      </c>
      <c r="F34" s="9">
        <f t="shared" si="0"/>
        <v>1.341666666666666E-2</v>
      </c>
    </row>
    <row r="35" spans="1:6">
      <c r="A35" s="5">
        <v>34</v>
      </c>
      <c r="B35" s="6">
        <v>37</v>
      </c>
      <c r="C35" s="6" t="s">
        <v>56</v>
      </c>
      <c r="D35" s="6" t="s">
        <v>57</v>
      </c>
      <c r="E35" s="7">
        <v>7.7112268518518517E-2</v>
      </c>
      <c r="F35" s="9">
        <f t="shared" si="0"/>
        <v>1.3509259259259263E-2</v>
      </c>
    </row>
    <row r="36" spans="1:6">
      <c r="A36" s="5">
        <v>35</v>
      </c>
      <c r="B36" s="6">
        <v>50</v>
      </c>
      <c r="C36" s="6" t="s">
        <v>58</v>
      </c>
      <c r="D36" s="6" t="s">
        <v>26</v>
      </c>
      <c r="E36" s="7">
        <v>7.7688657407407408E-2</v>
      </c>
      <c r="F36" s="9">
        <f t="shared" si="0"/>
        <v>1.4085648148148153E-2</v>
      </c>
    </row>
    <row r="37" spans="1:6">
      <c r="A37" s="5">
        <v>36</v>
      </c>
      <c r="B37" s="6">
        <v>314</v>
      </c>
      <c r="C37" s="6" t="s">
        <v>59</v>
      </c>
      <c r="D37" s="6" t="s">
        <v>60</v>
      </c>
      <c r="E37" s="7">
        <v>7.8128472222222231E-2</v>
      </c>
      <c r="F37" s="9">
        <f t="shared" si="0"/>
        <v>1.4525462962962976E-2</v>
      </c>
    </row>
    <row r="38" spans="1:6">
      <c r="A38" s="5">
        <v>37</v>
      </c>
      <c r="B38" s="6">
        <v>71</v>
      </c>
      <c r="C38" s="6" t="s">
        <v>61</v>
      </c>
      <c r="D38" s="6" t="s">
        <v>62</v>
      </c>
      <c r="E38" s="7">
        <v>7.8501157407407415E-2</v>
      </c>
      <c r="F38" s="9">
        <f t="shared" si="0"/>
        <v>1.489814814814816E-2</v>
      </c>
    </row>
    <row r="39" spans="1:6">
      <c r="A39" s="5">
        <v>38</v>
      </c>
      <c r="B39" s="6">
        <v>120</v>
      </c>
      <c r="C39" s="6" t="s">
        <v>63</v>
      </c>
      <c r="D39" s="6" t="s">
        <v>64</v>
      </c>
      <c r="E39" s="7">
        <v>7.854513888888888E-2</v>
      </c>
      <c r="F39" s="9">
        <f t="shared" si="0"/>
        <v>1.4942129629629625E-2</v>
      </c>
    </row>
    <row r="40" spans="1:6">
      <c r="A40" s="5">
        <v>39</v>
      </c>
      <c r="B40" s="6">
        <v>79</v>
      </c>
      <c r="C40" s="6" t="s">
        <v>65</v>
      </c>
      <c r="D40" s="6" t="s">
        <v>66</v>
      </c>
      <c r="E40" s="7">
        <v>7.857638888888889E-2</v>
      </c>
      <c r="F40" s="9">
        <f t="shared" si="0"/>
        <v>1.4973379629629635E-2</v>
      </c>
    </row>
    <row r="41" spans="1:6">
      <c r="A41" s="5">
        <v>40</v>
      </c>
      <c r="B41" s="6">
        <v>105</v>
      </c>
      <c r="C41" s="6" t="s">
        <v>67</v>
      </c>
      <c r="D41" s="6" t="s">
        <v>44</v>
      </c>
      <c r="E41" s="7">
        <v>7.8630787037037034E-2</v>
      </c>
      <c r="F41" s="9">
        <f t="shared" si="0"/>
        <v>1.5027777777777779E-2</v>
      </c>
    </row>
    <row r="42" spans="1:6">
      <c r="A42" s="5">
        <v>41</v>
      </c>
      <c r="B42" s="6">
        <v>106</v>
      </c>
      <c r="C42" s="6" t="s">
        <v>68</v>
      </c>
      <c r="D42" s="6" t="s">
        <v>69</v>
      </c>
      <c r="E42" s="7">
        <v>7.8638888888888883E-2</v>
      </c>
      <c r="F42" s="9">
        <f t="shared" si="0"/>
        <v>1.5035879629629628E-2</v>
      </c>
    </row>
    <row r="43" spans="1:6">
      <c r="A43" s="5">
        <v>42</v>
      </c>
      <c r="B43" s="6">
        <v>47</v>
      </c>
      <c r="C43" s="6" t="s">
        <v>70</v>
      </c>
      <c r="D43" s="6" t="s">
        <v>9</v>
      </c>
      <c r="E43" s="7">
        <v>7.868171296296296E-2</v>
      </c>
      <c r="F43" s="9">
        <f t="shared" si="0"/>
        <v>1.5078703703703705E-2</v>
      </c>
    </row>
    <row r="44" spans="1:6">
      <c r="A44" s="5">
        <v>43</v>
      </c>
      <c r="B44" s="6">
        <v>34</v>
      </c>
      <c r="C44" s="6" t="s">
        <v>71</v>
      </c>
      <c r="D44" s="6" t="s">
        <v>72</v>
      </c>
      <c r="E44" s="7">
        <v>7.8908564814814813E-2</v>
      </c>
      <c r="F44" s="9">
        <f t="shared" si="0"/>
        <v>1.5305555555555558E-2</v>
      </c>
    </row>
    <row r="45" spans="1:6">
      <c r="A45" s="5">
        <v>44</v>
      </c>
      <c r="B45" s="6">
        <v>41</v>
      </c>
      <c r="C45" s="6" t="s">
        <v>73</v>
      </c>
      <c r="D45" s="6" t="s">
        <v>44</v>
      </c>
      <c r="E45" s="7">
        <v>7.9027777777777766E-2</v>
      </c>
      <c r="F45" s="9">
        <f t="shared" si="0"/>
        <v>1.5424768518518511E-2</v>
      </c>
    </row>
    <row r="46" spans="1:6">
      <c r="A46" s="5">
        <v>45</v>
      </c>
      <c r="B46" s="6">
        <v>32</v>
      </c>
      <c r="C46" s="6" t="s">
        <v>74</v>
      </c>
      <c r="D46" s="6" t="s">
        <v>5</v>
      </c>
      <c r="E46" s="7">
        <v>7.9255787037037034E-2</v>
      </c>
      <c r="F46" s="9">
        <f t="shared" si="0"/>
        <v>1.5652777777777779E-2</v>
      </c>
    </row>
    <row r="47" spans="1:6">
      <c r="A47" s="5">
        <v>46</v>
      </c>
      <c r="B47" s="6">
        <v>55</v>
      </c>
      <c r="C47" s="6" t="s">
        <v>75</v>
      </c>
      <c r="D47" s="6" t="s">
        <v>64</v>
      </c>
      <c r="E47" s="7">
        <v>7.9306712962962975E-2</v>
      </c>
      <c r="F47" s="9">
        <f t="shared" si="0"/>
        <v>1.570370370370372E-2</v>
      </c>
    </row>
    <row r="48" spans="1:6">
      <c r="A48" s="5">
        <v>47</v>
      </c>
      <c r="B48" s="6">
        <v>129</v>
      </c>
      <c r="C48" s="6" t="s">
        <v>76</v>
      </c>
      <c r="D48" s="6" t="s">
        <v>77</v>
      </c>
      <c r="E48" s="7">
        <v>7.9559027777777777E-2</v>
      </c>
      <c r="F48" s="9">
        <f t="shared" si="0"/>
        <v>1.5956018518518522E-2</v>
      </c>
    </row>
    <row r="49" spans="1:6">
      <c r="A49" s="5">
        <v>48</v>
      </c>
      <c r="B49" s="6">
        <v>336</v>
      </c>
      <c r="C49" s="6" t="s">
        <v>78</v>
      </c>
      <c r="D49" s="6" t="s">
        <v>79</v>
      </c>
      <c r="E49" s="7">
        <v>8.0393518518518517E-2</v>
      </c>
      <c r="F49" s="9">
        <f t="shared" si="0"/>
        <v>1.6790509259259262E-2</v>
      </c>
    </row>
    <row r="50" spans="1:6">
      <c r="A50" s="5">
        <v>49</v>
      </c>
      <c r="B50" s="6">
        <v>48</v>
      </c>
      <c r="C50" s="6" t="s">
        <v>80</v>
      </c>
      <c r="D50" s="6" t="s">
        <v>81</v>
      </c>
      <c r="E50" s="7">
        <v>8.095833333333334E-2</v>
      </c>
      <c r="F50" s="9">
        <f t="shared" si="0"/>
        <v>1.7355324074074086E-2</v>
      </c>
    </row>
    <row r="51" spans="1:6">
      <c r="A51" s="5">
        <v>50</v>
      </c>
      <c r="B51" s="6">
        <v>27</v>
      </c>
      <c r="C51" s="6" t="s">
        <v>82</v>
      </c>
      <c r="D51" s="6" t="s">
        <v>11</v>
      </c>
      <c r="E51" s="7">
        <v>8.0973379629629624E-2</v>
      </c>
      <c r="F51" s="9">
        <f t="shared" si="0"/>
        <v>1.7370370370370369E-2</v>
      </c>
    </row>
    <row r="52" spans="1:6">
      <c r="A52" s="5">
        <v>51</v>
      </c>
      <c r="B52" s="6">
        <v>31</v>
      </c>
      <c r="C52" s="6" t="s">
        <v>83</v>
      </c>
      <c r="D52" s="6" t="s">
        <v>84</v>
      </c>
      <c r="E52" s="7">
        <v>8.1113425925925922E-2</v>
      </c>
      <c r="F52" s="9">
        <f t="shared" si="0"/>
        <v>1.7510416666666667E-2</v>
      </c>
    </row>
    <row r="53" spans="1:6">
      <c r="A53" s="5">
        <v>52</v>
      </c>
      <c r="B53" s="6">
        <v>44</v>
      </c>
      <c r="C53" s="6" t="s">
        <v>85</v>
      </c>
      <c r="D53" s="6" t="s">
        <v>86</v>
      </c>
      <c r="E53" s="7">
        <v>8.1142361111111116E-2</v>
      </c>
      <c r="F53" s="9">
        <f t="shared" si="0"/>
        <v>1.7539351851851862E-2</v>
      </c>
    </row>
    <row r="54" spans="1:6">
      <c r="A54" s="5">
        <v>53</v>
      </c>
      <c r="B54" s="6">
        <v>68</v>
      </c>
      <c r="C54" s="6" t="s">
        <v>87</v>
      </c>
      <c r="D54" s="6" t="s">
        <v>5</v>
      </c>
      <c r="E54" s="7">
        <v>8.114814814814815E-2</v>
      </c>
      <c r="F54" s="9">
        <f t="shared" si="0"/>
        <v>1.7545138888888895E-2</v>
      </c>
    </row>
    <row r="55" spans="1:6">
      <c r="A55" s="5">
        <v>54</v>
      </c>
      <c r="B55" s="6">
        <v>42</v>
      </c>
      <c r="C55" s="6" t="s">
        <v>88</v>
      </c>
      <c r="D55" s="6" t="s">
        <v>11</v>
      </c>
      <c r="E55" s="7">
        <v>8.1468749999999993E-2</v>
      </c>
      <c r="F55" s="9">
        <f t="shared" si="0"/>
        <v>1.7865740740740738E-2</v>
      </c>
    </row>
    <row r="56" spans="1:6">
      <c r="A56" s="5">
        <v>55</v>
      </c>
      <c r="B56" s="6">
        <v>6</v>
      </c>
      <c r="C56" s="6" t="s">
        <v>89</v>
      </c>
      <c r="D56" s="6" t="s">
        <v>46</v>
      </c>
      <c r="E56" s="7">
        <v>8.1567129629629628E-2</v>
      </c>
      <c r="F56" s="9">
        <f t="shared" si="0"/>
        <v>1.7964120370370373E-2</v>
      </c>
    </row>
    <row r="57" spans="1:6">
      <c r="A57" s="5">
        <v>56</v>
      </c>
      <c r="B57" s="6">
        <v>67</v>
      </c>
      <c r="C57" s="6" t="s">
        <v>90</v>
      </c>
      <c r="D57" s="6" t="s">
        <v>20</v>
      </c>
      <c r="E57" s="7">
        <v>8.2287037037037034E-2</v>
      </c>
      <c r="F57" s="9">
        <f t="shared" si="0"/>
        <v>1.8684027777777779E-2</v>
      </c>
    </row>
    <row r="58" spans="1:6">
      <c r="A58" s="5">
        <v>57</v>
      </c>
      <c r="B58" s="6">
        <v>242</v>
      </c>
      <c r="C58" s="6" t="s">
        <v>91</v>
      </c>
      <c r="D58" s="6" t="s">
        <v>11</v>
      </c>
      <c r="E58" s="7">
        <v>8.2434027777777766E-2</v>
      </c>
      <c r="F58" s="9">
        <f t="shared" si="0"/>
        <v>1.8831018518518511E-2</v>
      </c>
    </row>
    <row r="59" spans="1:6">
      <c r="A59" s="5">
        <v>58</v>
      </c>
      <c r="B59" s="6">
        <v>51</v>
      </c>
      <c r="C59" s="6" t="s">
        <v>92</v>
      </c>
      <c r="D59" s="6" t="s">
        <v>93</v>
      </c>
      <c r="E59" s="7">
        <v>8.2756944444444439E-2</v>
      </c>
      <c r="F59" s="9">
        <f t="shared" si="0"/>
        <v>1.9153935185185184E-2</v>
      </c>
    </row>
    <row r="60" spans="1:6">
      <c r="A60" s="5">
        <v>59</v>
      </c>
      <c r="B60" s="6">
        <v>54</v>
      </c>
      <c r="C60" s="6" t="s">
        <v>94</v>
      </c>
      <c r="D60" s="6" t="s">
        <v>41</v>
      </c>
      <c r="E60" s="7">
        <v>8.3855324074074075E-2</v>
      </c>
      <c r="F60" s="9">
        <f t="shared" si="0"/>
        <v>2.025231481481482E-2</v>
      </c>
    </row>
    <row r="61" spans="1:6">
      <c r="A61" s="5">
        <v>60</v>
      </c>
      <c r="B61" s="6">
        <v>111</v>
      </c>
      <c r="C61" s="6" t="s">
        <v>95</v>
      </c>
      <c r="D61" s="6" t="s">
        <v>57</v>
      </c>
      <c r="E61" s="7">
        <v>8.3928240740740734E-2</v>
      </c>
      <c r="F61" s="9">
        <f t="shared" si="0"/>
        <v>2.0325231481481479E-2</v>
      </c>
    </row>
    <row r="62" spans="1:6">
      <c r="A62" s="5">
        <v>61</v>
      </c>
      <c r="B62" s="6">
        <v>69</v>
      </c>
      <c r="C62" s="6" t="s">
        <v>96</v>
      </c>
      <c r="D62" s="6" t="s">
        <v>97</v>
      </c>
      <c r="E62" s="7">
        <v>8.4741898148148143E-2</v>
      </c>
      <c r="F62" s="9">
        <f t="shared" si="0"/>
        <v>2.1138888888888888E-2</v>
      </c>
    </row>
    <row r="63" spans="1:6">
      <c r="A63" s="5">
        <v>62</v>
      </c>
      <c r="B63" s="6">
        <v>70</v>
      </c>
      <c r="C63" s="6" t="s">
        <v>98</v>
      </c>
      <c r="D63" s="6" t="s">
        <v>72</v>
      </c>
      <c r="E63" s="7">
        <v>8.4844907407407411E-2</v>
      </c>
      <c r="F63" s="9">
        <f t="shared" si="0"/>
        <v>2.1241898148148156E-2</v>
      </c>
    </row>
    <row r="64" spans="1:6">
      <c r="A64" s="5">
        <v>63</v>
      </c>
      <c r="B64" s="6">
        <v>210</v>
      </c>
      <c r="C64" s="6" t="s">
        <v>99</v>
      </c>
      <c r="D64" s="6" t="s">
        <v>100</v>
      </c>
      <c r="E64" s="7">
        <v>8.5276620370370371E-2</v>
      </c>
      <c r="F64" s="9">
        <f t="shared" si="0"/>
        <v>2.1673611111111116E-2</v>
      </c>
    </row>
    <row r="65" spans="1:6">
      <c r="A65" s="5">
        <v>64</v>
      </c>
      <c r="B65" s="6">
        <v>58</v>
      </c>
      <c r="C65" s="6" t="s">
        <v>101</v>
      </c>
      <c r="D65" s="6" t="s">
        <v>102</v>
      </c>
      <c r="E65" s="7">
        <v>8.5369212962962959E-2</v>
      </c>
      <c r="F65" s="9">
        <f t="shared" si="0"/>
        <v>2.1766203703703704E-2</v>
      </c>
    </row>
    <row r="66" spans="1:6">
      <c r="A66" s="5">
        <v>65</v>
      </c>
      <c r="B66" s="6">
        <v>12</v>
      </c>
      <c r="C66" s="6" t="s">
        <v>103</v>
      </c>
      <c r="D66" s="6" t="s">
        <v>104</v>
      </c>
      <c r="E66" s="7">
        <v>8.6649305555555556E-2</v>
      </c>
      <c r="F66" s="9">
        <f t="shared" si="0"/>
        <v>2.3046296296296301E-2</v>
      </c>
    </row>
    <row r="67" spans="1:6">
      <c r="A67" s="5">
        <v>66</v>
      </c>
      <c r="B67" s="6">
        <v>107</v>
      </c>
      <c r="C67" s="6" t="s">
        <v>105</v>
      </c>
      <c r="D67" s="6" t="s">
        <v>5</v>
      </c>
      <c r="E67" s="7">
        <v>8.6714120370370365E-2</v>
      </c>
      <c r="F67" s="9">
        <f t="shared" si="0"/>
        <v>2.311111111111111E-2</v>
      </c>
    </row>
    <row r="68" spans="1:6">
      <c r="A68" s="5">
        <v>67</v>
      </c>
      <c r="B68" s="6">
        <v>102</v>
      </c>
      <c r="C68" s="6" t="s">
        <v>106</v>
      </c>
      <c r="D68" s="6" t="s">
        <v>7</v>
      </c>
      <c r="E68" s="7">
        <v>8.6855324074074078E-2</v>
      </c>
      <c r="F68" s="9">
        <f t="shared" ref="F68:F131" si="1">E68-$E$2</f>
        <v>2.3252314814814823E-2</v>
      </c>
    </row>
    <row r="69" spans="1:6">
      <c r="A69" s="5">
        <v>68</v>
      </c>
      <c r="B69" s="6">
        <v>9</v>
      </c>
      <c r="C69" s="6" t="s">
        <v>107</v>
      </c>
      <c r="D69" s="6" t="s">
        <v>22</v>
      </c>
      <c r="E69" s="7">
        <v>8.6862268518518526E-2</v>
      </c>
      <c r="F69" s="9">
        <f t="shared" si="1"/>
        <v>2.3259259259259271E-2</v>
      </c>
    </row>
    <row r="70" spans="1:6">
      <c r="A70" s="5">
        <v>69</v>
      </c>
      <c r="B70" s="6">
        <v>118</v>
      </c>
      <c r="C70" s="6" t="s">
        <v>108</v>
      </c>
      <c r="D70" s="6" t="s">
        <v>20</v>
      </c>
      <c r="E70" s="7">
        <v>8.7675925925925921E-2</v>
      </c>
      <c r="F70" s="9">
        <f t="shared" si="1"/>
        <v>2.4072916666666666E-2</v>
      </c>
    </row>
    <row r="71" spans="1:6">
      <c r="A71" s="5">
        <v>70</v>
      </c>
      <c r="B71" s="6">
        <v>208</v>
      </c>
      <c r="C71" s="6" t="s">
        <v>109</v>
      </c>
      <c r="D71" s="6" t="s">
        <v>102</v>
      </c>
      <c r="E71" s="7">
        <v>8.7711805555555564E-2</v>
      </c>
      <c r="F71" s="9">
        <f t="shared" si="1"/>
        <v>2.4108796296296309E-2</v>
      </c>
    </row>
    <row r="72" spans="1:6">
      <c r="A72" s="5">
        <v>71</v>
      </c>
      <c r="B72" s="6">
        <v>125</v>
      </c>
      <c r="C72" s="6" t="s">
        <v>110</v>
      </c>
      <c r="D72" s="6" t="s">
        <v>111</v>
      </c>
      <c r="E72" s="7">
        <v>8.8140046296296293E-2</v>
      </c>
      <c r="F72" s="9">
        <f t="shared" si="1"/>
        <v>2.4537037037037038E-2</v>
      </c>
    </row>
    <row r="73" spans="1:6">
      <c r="A73" s="5">
        <v>72</v>
      </c>
      <c r="B73" s="6">
        <v>112</v>
      </c>
      <c r="C73" s="6" t="s">
        <v>112</v>
      </c>
      <c r="D73" s="6" t="s">
        <v>113</v>
      </c>
      <c r="E73" s="7">
        <v>8.8156249999999992E-2</v>
      </c>
      <c r="F73" s="9">
        <f t="shared" si="1"/>
        <v>2.4553240740740737E-2</v>
      </c>
    </row>
    <row r="74" spans="1:6">
      <c r="A74" s="5">
        <v>73</v>
      </c>
      <c r="B74" s="6">
        <v>103</v>
      </c>
      <c r="C74" s="6" t="s">
        <v>114</v>
      </c>
      <c r="D74" s="6" t="s">
        <v>44</v>
      </c>
      <c r="E74" s="7">
        <v>8.8173611111111105E-2</v>
      </c>
      <c r="F74" s="9">
        <f t="shared" si="1"/>
        <v>2.457060185185185E-2</v>
      </c>
    </row>
    <row r="75" spans="1:6">
      <c r="A75" s="5">
        <v>74</v>
      </c>
      <c r="B75" s="6">
        <v>127</v>
      </c>
      <c r="C75" s="6" t="s">
        <v>115</v>
      </c>
      <c r="D75" s="6" t="s">
        <v>116</v>
      </c>
      <c r="E75" s="7">
        <v>8.8241898148148146E-2</v>
      </c>
      <c r="F75" s="9">
        <f t="shared" si="1"/>
        <v>2.4638888888888891E-2</v>
      </c>
    </row>
    <row r="76" spans="1:6">
      <c r="A76" s="5">
        <v>75</v>
      </c>
      <c r="B76" s="6">
        <v>117</v>
      </c>
      <c r="C76" s="6" t="s">
        <v>117</v>
      </c>
      <c r="D76" s="6" t="s">
        <v>118</v>
      </c>
      <c r="E76" s="7">
        <v>8.8344907407407414E-2</v>
      </c>
      <c r="F76" s="9">
        <f t="shared" si="1"/>
        <v>2.4741898148148159E-2</v>
      </c>
    </row>
    <row r="77" spans="1:6">
      <c r="A77" s="5">
        <v>76</v>
      </c>
      <c r="B77" s="6">
        <v>205</v>
      </c>
      <c r="C77" s="6" t="s">
        <v>119</v>
      </c>
      <c r="D77" s="6" t="s">
        <v>120</v>
      </c>
      <c r="E77" s="7">
        <v>8.8729166666666678E-2</v>
      </c>
      <c r="F77" s="9">
        <f t="shared" si="1"/>
        <v>2.5126157407407423E-2</v>
      </c>
    </row>
    <row r="78" spans="1:6">
      <c r="A78" s="5">
        <v>77</v>
      </c>
      <c r="B78" s="6">
        <v>124</v>
      </c>
      <c r="C78" s="6" t="s">
        <v>121</v>
      </c>
      <c r="D78" s="6" t="s">
        <v>122</v>
      </c>
      <c r="E78" s="7">
        <v>8.9075231481481484E-2</v>
      </c>
      <c r="F78" s="9">
        <f t="shared" si="1"/>
        <v>2.5472222222222229E-2</v>
      </c>
    </row>
    <row r="79" spans="1:6">
      <c r="A79" s="5">
        <v>78</v>
      </c>
      <c r="B79" s="6">
        <v>104</v>
      </c>
      <c r="C79" s="6" t="s">
        <v>123</v>
      </c>
      <c r="D79" s="6" t="s">
        <v>44</v>
      </c>
      <c r="E79" s="7">
        <v>8.9091435185185183E-2</v>
      </c>
      <c r="F79" s="9">
        <f t="shared" si="1"/>
        <v>2.5488425925925928E-2</v>
      </c>
    </row>
    <row r="80" spans="1:6">
      <c r="A80" s="5">
        <v>79</v>
      </c>
      <c r="B80" s="6">
        <v>200</v>
      </c>
      <c r="C80" s="6" t="s">
        <v>124</v>
      </c>
      <c r="D80" s="6" t="s">
        <v>125</v>
      </c>
      <c r="E80" s="7">
        <v>8.9346064814814816E-2</v>
      </c>
      <c r="F80" s="9">
        <f t="shared" si="1"/>
        <v>2.5743055555555561E-2</v>
      </c>
    </row>
    <row r="81" spans="1:6">
      <c r="A81" s="5">
        <v>80</v>
      </c>
      <c r="B81" s="6">
        <v>76</v>
      </c>
      <c r="C81" s="6" t="s">
        <v>126</v>
      </c>
      <c r="D81" s="6" t="s">
        <v>64</v>
      </c>
      <c r="E81" s="7">
        <v>8.9370370370370378E-2</v>
      </c>
      <c r="F81" s="9">
        <f t="shared" si="1"/>
        <v>2.5767361111111123E-2</v>
      </c>
    </row>
    <row r="82" spans="1:6">
      <c r="A82" s="5">
        <v>81</v>
      </c>
      <c r="B82" s="6">
        <v>318</v>
      </c>
      <c r="C82" s="6" t="s">
        <v>127</v>
      </c>
      <c r="D82" s="6" t="s">
        <v>66</v>
      </c>
      <c r="E82" s="7">
        <v>8.9743055555555562E-2</v>
      </c>
      <c r="F82" s="9">
        <f t="shared" si="1"/>
        <v>2.6140046296296307E-2</v>
      </c>
    </row>
    <row r="83" spans="1:6">
      <c r="A83" s="5">
        <v>82</v>
      </c>
      <c r="B83" s="6">
        <v>209</v>
      </c>
      <c r="C83" s="6" t="s">
        <v>128</v>
      </c>
      <c r="D83" s="6" t="s">
        <v>49</v>
      </c>
      <c r="E83" s="7">
        <v>8.9944444444444438E-2</v>
      </c>
      <c r="F83" s="9">
        <f t="shared" si="1"/>
        <v>2.6341435185185183E-2</v>
      </c>
    </row>
    <row r="84" spans="1:6">
      <c r="A84" s="5">
        <v>83</v>
      </c>
      <c r="B84" s="6">
        <v>240</v>
      </c>
      <c r="C84" s="6" t="s">
        <v>129</v>
      </c>
      <c r="D84" s="6" t="s">
        <v>130</v>
      </c>
      <c r="E84" s="7">
        <v>9.0011574074074077E-2</v>
      </c>
      <c r="F84" s="9">
        <f t="shared" si="1"/>
        <v>2.6408564814814822E-2</v>
      </c>
    </row>
    <row r="85" spans="1:6">
      <c r="A85" s="5">
        <v>84</v>
      </c>
      <c r="B85" s="6">
        <v>121</v>
      </c>
      <c r="C85" s="6" t="s">
        <v>131</v>
      </c>
      <c r="D85" s="6" t="s">
        <v>132</v>
      </c>
      <c r="E85" s="7">
        <v>9.0093749999999986E-2</v>
      </c>
      <c r="F85" s="9">
        <f t="shared" si="1"/>
        <v>2.6490740740740731E-2</v>
      </c>
    </row>
    <row r="86" spans="1:6">
      <c r="A86" s="5">
        <v>85</v>
      </c>
      <c r="B86" s="6">
        <v>123</v>
      </c>
      <c r="C86" s="6" t="s">
        <v>133</v>
      </c>
      <c r="D86" s="6" t="s">
        <v>20</v>
      </c>
      <c r="E86" s="7">
        <v>9.0753472222222228E-2</v>
      </c>
      <c r="F86" s="9">
        <f t="shared" si="1"/>
        <v>2.7150462962962973E-2</v>
      </c>
    </row>
    <row r="87" spans="1:6">
      <c r="A87" s="5">
        <v>86</v>
      </c>
      <c r="B87" s="6">
        <v>204</v>
      </c>
      <c r="C87" s="6" t="s">
        <v>134</v>
      </c>
      <c r="D87" s="6" t="s">
        <v>135</v>
      </c>
      <c r="E87" s="7">
        <v>9.1282407407407409E-2</v>
      </c>
      <c r="F87" s="9">
        <f t="shared" si="1"/>
        <v>2.7679398148148154E-2</v>
      </c>
    </row>
    <row r="88" spans="1:6">
      <c r="A88" s="5">
        <v>87</v>
      </c>
      <c r="B88" s="6">
        <v>114</v>
      </c>
      <c r="C88" s="6" t="s">
        <v>136</v>
      </c>
      <c r="D88" s="6" t="s">
        <v>137</v>
      </c>
      <c r="E88" s="7">
        <v>9.1899305555555547E-2</v>
      </c>
      <c r="F88" s="9">
        <f t="shared" si="1"/>
        <v>2.8296296296296292E-2</v>
      </c>
    </row>
    <row r="89" spans="1:6">
      <c r="A89" s="5">
        <v>88</v>
      </c>
      <c r="B89" s="6">
        <v>128</v>
      </c>
      <c r="C89" s="6" t="s">
        <v>138</v>
      </c>
      <c r="D89" s="6" t="s">
        <v>66</v>
      </c>
      <c r="E89" s="7">
        <v>9.3752314814814816E-2</v>
      </c>
      <c r="F89" s="9">
        <f t="shared" si="1"/>
        <v>3.0149305555555561E-2</v>
      </c>
    </row>
    <row r="90" spans="1:6">
      <c r="A90" s="5">
        <v>89</v>
      </c>
      <c r="B90" s="6">
        <v>122</v>
      </c>
      <c r="C90" s="6" t="s">
        <v>139</v>
      </c>
      <c r="D90" s="6" t="s">
        <v>140</v>
      </c>
      <c r="E90" s="7">
        <v>9.3866898148148151E-2</v>
      </c>
      <c r="F90" s="9">
        <f t="shared" si="1"/>
        <v>3.0263888888888896E-2</v>
      </c>
    </row>
    <row r="91" spans="1:6">
      <c r="A91" s="5">
        <v>90</v>
      </c>
      <c r="B91" s="6">
        <v>115</v>
      </c>
      <c r="C91" s="6" t="s">
        <v>141</v>
      </c>
      <c r="D91" s="6" t="s">
        <v>142</v>
      </c>
      <c r="E91" s="7">
        <v>9.4332175925925923E-2</v>
      </c>
      <c r="F91" s="9">
        <f t="shared" si="1"/>
        <v>3.0729166666666669E-2</v>
      </c>
    </row>
    <row r="92" spans="1:6">
      <c r="A92" s="5">
        <v>91</v>
      </c>
      <c r="B92" s="6">
        <v>113</v>
      </c>
      <c r="C92" s="6" t="s">
        <v>143</v>
      </c>
      <c r="D92" s="6" t="s">
        <v>5</v>
      </c>
      <c r="E92" s="7">
        <v>9.4578703703703693E-2</v>
      </c>
      <c r="F92" s="9">
        <f t="shared" si="1"/>
        <v>3.0975694444444438E-2</v>
      </c>
    </row>
    <row r="93" spans="1:6">
      <c r="A93" s="5">
        <v>92</v>
      </c>
      <c r="B93" s="6">
        <v>227</v>
      </c>
      <c r="C93" s="6" t="s">
        <v>144</v>
      </c>
      <c r="D93" s="6" t="s">
        <v>7</v>
      </c>
      <c r="E93" s="7">
        <v>9.4750000000000001E-2</v>
      </c>
      <c r="F93" s="9">
        <f t="shared" si="1"/>
        <v>3.1146990740740746E-2</v>
      </c>
    </row>
    <row r="94" spans="1:6">
      <c r="A94" s="5">
        <v>93</v>
      </c>
      <c r="B94" s="6">
        <v>10</v>
      </c>
      <c r="C94" s="6" t="s">
        <v>145</v>
      </c>
      <c r="D94" s="6" t="s">
        <v>26</v>
      </c>
      <c r="E94" s="7">
        <v>9.5792824074074079E-2</v>
      </c>
      <c r="F94" s="9">
        <f t="shared" si="1"/>
        <v>3.2189814814814824E-2</v>
      </c>
    </row>
    <row r="95" spans="1:6">
      <c r="A95" s="5">
        <v>94</v>
      </c>
      <c r="B95" s="6">
        <v>239</v>
      </c>
      <c r="C95" s="6" t="s">
        <v>146</v>
      </c>
      <c r="D95" s="6" t="s">
        <v>102</v>
      </c>
      <c r="E95" s="7">
        <v>9.6013888888888885E-2</v>
      </c>
      <c r="F95" s="9">
        <f t="shared" si="1"/>
        <v>3.241087962962963E-2</v>
      </c>
    </row>
    <row r="96" spans="1:6">
      <c r="A96" s="5">
        <v>95</v>
      </c>
      <c r="B96" s="6">
        <v>221</v>
      </c>
      <c r="C96" s="6" t="s">
        <v>147</v>
      </c>
      <c r="D96" s="6" t="s">
        <v>148</v>
      </c>
      <c r="E96" s="7">
        <v>9.6086805555555557E-2</v>
      </c>
      <c r="F96" s="9">
        <f t="shared" si="1"/>
        <v>3.2483796296296302E-2</v>
      </c>
    </row>
    <row r="97" spans="1:6">
      <c r="A97" s="5">
        <v>96</v>
      </c>
      <c r="B97" s="6">
        <v>231</v>
      </c>
      <c r="C97" s="6" t="s">
        <v>149</v>
      </c>
      <c r="D97" s="6" t="s">
        <v>135</v>
      </c>
      <c r="E97" s="7">
        <v>9.6232638888888888E-2</v>
      </c>
      <c r="F97" s="9">
        <f t="shared" si="1"/>
        <v>3.2629629629629633E-2</v>
      </c>
    </row>
    <row r="98" spans="1:6">
      <c r="A98" s="5">
        <v>97</v>
      </c>
      <c r="B98" s="6">
        <v>211</v>
      </c>
      <c r="C98" s="6" t="s">
        <v>150</v>
      </c>
      <c r="D98" s="6" t="s">
        <v>151</v>
      </c>
      <c r="E98" s="7">
        <v>9.6333333333333326E-2</v>
      </c>
      <c r="F98" s="9">
        <f t="shared" si="1"/>
        <v>3.2730324074074071E-2</v>
      </c>
    </row>
    <row r="99" spans="1:6">
      <c r="A99" s="5">
        <v>98</v>
      </c>
      <c r="B99" s="6">
        <v>126</v>
      </c>
      <c r="C99" s="6" t="s">
        <v>152</v>
      </c>
      <c r="D99" s="6" t="s">
        <v>5</v>
      </c>
      <c r="E99" s="7">
        <v>9.662037037037037E-2</v>
      </c>
      <c r="F99" s="9">
        <f t="shared" si="1"/>
        <v>3.3017361111111115E-2</v>
      </c>
    </row>
    <row r="100" spans="1:6">
      <c r="A100" s="5">
        <v>99</v>
      </c>
      <c r="B100" s="6">
        <v>206</v>
      </c>
      <c r="C100" s="6" t="s">
        <v>153</v>
      </c>
      <c r="D100" s="6" t="s">
        <v>137</v>
      </c>
      <c r="E100" s="7">
        <v>9.6884259259259253E-2</v>
      </c>
      <c r="F100" s="9">
        <f t="shared" si="1"/>
        <v>3.3281249999999998E-2</v>
      </c>
    </row>
    <row r="101" spans="1:6">
      <c r="A101" s="5">
        <v>100</v>
      </c>
      <c r="B101" s="6">
        <v>228</v>
      </c>
      <c r="C101" s="6" t="s">
        <v>154</v>
      </c>
      <c r="D101" s="6" t="s">
        <v>155</v>
      </c>
      <c r="E101" s="7">
        <v>9.7062499999999996E-2</v>
      </c>
      <c r="F101" s="9">
        <f t="shared" si="1"/>
        <v>3.3459490740740741E-2</v>
      </c>
    </row>
    <row r="102" spans="1:6">
      <c r="A102" s="5">
        <v>101</v>
      </c>
      <c r="B102" s="6">
        <v>217</v>
      </c>
      <c r="C102" s="6" t="s">
        <v>156</v>
      </c>
      <c r="D102" s="6" t="s">
        <v>157</v>
      </c>
      <c r="E102" s="7">
        <v>9.7282407407407401E-2</v>
      </c>
      <c r="F102" s="9">
        <f t="shared" si="1"/>
        <v>3.3679398148148146E-2</v>
      </c>
    </row>
    <row r="103" spans="1:6">
      <c r="A103" s="5">
        <v>102</v>
      </c>
      <c r="B103" s="6">
        <v>213</v>
      </c>
      <c r="C103" s="6" t="s">
        <v>158</v>
      </c>
      <c r="D103" s="6" t="s">
        <v>159</v>
      </c>
      <c r="E103" s="7">
        <v>9.7612268518518522E-2</v>
      </c>
      <c r="F103" s="9">
        <f t="shared" si="1"/>
        <v>3.4009259259259267E-2</v>
      </c>
    </row>
    <row r="104" spans="1:6">
      <c r="A104" s="5">
        <v>103</v>
      </c>
      <c r="B104" s="6">
        <v>234</v>
      </c>
      <c r="C104" s="6" t="s">
        <v>160</v>
      </c>
      <c r="D104" s="6" t="s">
        <v>161</v>
      </c>
      <c r="E104" s="7">
        <v>9.8424768518518516E-2</v>
      </c>
      <c r="F104" s="9">
        <f t="shared" si="1"/>
        <v>3.4821759259259261E-2</v>
      </c>
    </row>
    <row r="105" spans="1:6">
      <c r="A105" s="5">
        <v>104</v>
      </c>
      <c r="B105" s="6">
        <v>219</v>
      </c>
      <c r="C105" s="6" t="s">
        <v>162</v>
      </c>
      <c r="D105" s="6" t="s">
        <v>97</v>
      </c>
      <c r="E105" s="7">
        <v>9.843402777777778E-2</v>
      </c>
      <c r="F105" s="9">
        <f t="shared" si="1"/>
        <v>3.4831018518518525E-2</v>
      </c>
    </row>
    <row r="106" spans="1:6">
      <c r="A106" s="5">
        <v>105</v>
      </c>
      <c r="B106" s="6">
        <v>229</v>
      </c>
      <c r="C106" s="6" t="s">
        <v>163</v>
      </c>
      <c r="D106" s="6" t="s">
        <v>164</v>
      </c>
      <c r="E106" s="7">
        <v>9.881712962962963E-2</v>
      </c>
      <c r="F106" s="9">
        <f t="shared" si="1"/>
        <v>3.5214120370370375E-2</v>
      </c>
    </row>
    <row r="107" spans="1:6">
      <c r="A107" s="5">
        <v>106</v>
      </c>
      <c r="B107" s="6">
        <v>226</v>
      </c>
      <c r="C107" s="6" t="s">
        <v>165</v>
      </c>
      <c r="D107" s="6" t="s">
        <v>135</v>
      </c>
      <c r="E107" s="7">
        <v>9.9170138888888884E-2</v>
      </c>
      <c r="F107" s="9">
        <f t="shared" si="1"/>
        <v>3.5567129629629629E-2</v>
      </c>
    </row>
    <row r="108" spans="1:6">
      <c r="A108" s="5">
        <v>107</v>
      </c>
      <c r="B108" s="6">
        <v>65</v>
      </c>
      <c r="C108" s="6" t="s">
        <v>166</v>
      </c>
      <c r="D108" s="6" t="s">
        <v>102</v>
      </c>
      <c r="E108" s="7">
        <v>9.918055555555555E-2</v>
      </c>
      <c r="F108" s="9">
        <f t="shared" si="1"/>
        <v>3.5577546296296295E-2</v>
      </c>
    </row>
    <row r="109" spans="1:6">
      <c r="A109" s="5">
        <v>108</v>
      </c>
      <c r="B109" s="6">
        <v>238</v>
      </c>
      <c r="C109" s="6" t="s">
        <v>167</v>
      </c>
      <c r="D109" s="6" t="s">
        <v>135</v>
      </c>
      <c r="E109" s="7">
        <v>0.10078703703703702</v>
      </c>
      <c r="F109" s="9">
        <f t="shared" si="1"/>
        <v>3.7184027777777767E-2</v>
      </c>
    </row>
    <row r="110" spans="1:6">
      <c r="A110" s="5">
        <v>109</v>
      </c>
      <c r="B110" s="6">
        <v>317</v>
      </c>
      <c r="C110" s="6" t="s">
        <v>168</v>
      </c>
      <c r="D110" s="6" t="s">
        <v>49</v>
      </c>
      <c r="E110" s="7">
        <v>0.10098032407407408</v>
      </c>
      <c r="F110" s="9">
        <f t="shared" si="1"/>
        <v>3.7377314814814822E-2</v>
      </c>
    </row>
    <row r="111" spans="1:6">
      <c r="A111" s="5">
        <v>110</v>
      </c>
      <c r="B111" s="6">
        <v>101</v>
      </c>
      <c r="C111" s="6" t="s">
        <v>169</v>
      </c>
      <c r="D111" s="6" t="s">
        <v>170</v>
      </c>
      <c r="E111" s="7">
        <v>0.10106365740740741</v>
      </c>
      <c r="F111" s="9">
        <f t="shared" si="1"/>
        <v>3.746064814814816E-2</v>
      </c>
    </row>
    <row r="112" spans="1:6">
      <c r="A112" s="5">
        <v>111</v>
      </c>
      <c r="B112" s="6">
        <v>232</v>
      </c>
      <c r="C112" s="6" t="s">
        <v>171</v>
      </c>
      <c r="D112" s="6" t="s">
        <v>172</v>
      </c>
      <c r="E112" s="7">
        <v>0.10180092592592593</v>
      </c>
      <c r="F112" s="9">
        <f t="shared" si="1"/>
        <v>3.8197916666666679E-2</v>
      </c>
    </row>
    <row r="113" spans="1:6">
      <c r="A113" s="5">
        <v>112</v>
      </c>
      <c r="B113" s="6">
        <v>116</v>
      </c>
      <c r="C113" s="6" t="s">
        <v>173</v>
      </c>
      <c r="D113" s="6" t="s">
        <v>164</v>
      </c>
      <c r="E113" s="7">
        <v>0.10191319444444445</v>
      </c>
      <c r="F113" s="9">
        <f t="shared" si="1"/>
        <v>3.8310185185185197E-2</v>
      </c>
    </row>
    <row r="114" spans="1:6">
      <c r="A114" s="5">
        <v>113</v>
      </c>
      <c r="B114" s="6">
        <v>315</v>
      </c>
      <c r="C114" s="6" t="s">
        <v>174</v>
      </c>
      <c r="D114" s="6" t="s">
        <v>175</v>
      </c>
      <c r="E114" s="7">
        <v>0.1019236111111111</v>
      </c>
      <c r="F114" s="9">
        <f t="shared" si="1"/>
        <v>3.8320601851851849E-2</v>
      </c>
    </row>
    <row r="115" spans="1:6">
      <c r="A115" s="5">
        <v>114</v>
      </c>
      <c r="B115" s="6">
        <v>222</v>
      </c>
      <c r="C115" s="6" t="s">
        <v>176</v>
      </c>
      <c r="D115" s="6" t="s">
        <v>64</v>
      </c>
      <c r="E115" s="7">
        <v>0.10247337962962962</v>
      </c>
      <c r="F115" s="9">
        <f t="shared" si="1"/>
        <v>3.8870370370370361E-2</v>
      </c>
    </row>
    <row r="116" spans="1:6">
      <c r="A116" s="5">
        <v>115</v>
      </c>
      <c r="B116" s="6">
        <v>218</v>
      </c>
      <c r="C116" s="6" t="s">
        <v>177</v>
      </c>
      <c r="D116" s="6" t="s">
        <v>178</v>
      </c>
      <c r="E116" s="7">
        <v>0.10284953703703703</v>
      </c>
      <c r="F116" s="9">
        <f t="shared" si="1"/>
        <v>3.9246527777777776E-2</v>
      </c>
    </row>
    <row r="117" spans="1:6">
      <c r="A117" s="5">
        <v>116</v>
      </c>
      <c r="B117" s="6">
        <v>108</v>
      </c>
      <c r="C117" s="6" t="s">
        <v>179</v>
      </c>
      <c r="D117" s="6" t="s">
        <v>180</v>
      </c>
      <c r="E117" s="7">
        <v>0.10321180555555555</v>
      </c>
      <c r="F117" s="9">
        <f t="shared" si="1"/>
        <v>3.9608796296296295E-2</v>
      </c>
    </row>
    <row r="118" spans="1:6">
      <c r="A118" s="5">
        <v>117</v>
      </c>
      <c r="B118" s="6">
        <v>304</v>
      </c>
      <c r="C118" s="6" t="s">
        <v>181</v>
      </c>
      <c r="D118" s="6" t="s">
        <v>20</v>
      </c>
      <c r="E118" s="7">
        <v>0.10446064814814815</v>
      </c>
      <c r="F118" s="9">
        <f t="shared" si="1"/>
        <v>4.0857638888888895E-2</v>
      </c>
    </row>
    <row r="119" spans="1:6">
      <c r="A119" s="5">
        <v>118</v>
      </c>
      <c r="B119" s="6">
        <v>215</v>
      </c>
      <c r="C119" s="6" t="s">
        <v>182</v>
      </c>
      <c r="D119" s="6" t="s">
        <v>183</v>
      </c>
      <c r="E119" s="7">
        <v>0.10536689814814815</v>
      </c>
      <c r="F119" s="9">
        <f t="shared" si="1"/>
        <v>4.1763888888888892E-2</v>
      </c>
    </row>
    <row r="120" spans="1:6">
      <c r="A120" s="5">
        <v>119</v>
      </c>
      <c r="B120" s="6">
        <v>207</v>
      </c>
      <c r="C120" s="6" t="s">
        <v>184</v>
      </c>
      <c r="D120" s="6" t="s">
        <v>185</v>
      </c>
      <c r="E120" s="7">
        <v>0.10548611111111111</v>
      </c>
      <c r="F120" s="9">
        <f t="shared" si="1"/>
        <v>4.1883101851851859E-2</v>
      </c>
    </row>
    <row r="121" spans="1:6">
      <c r="A121" s="5">
        <v>120</v>
      </c>
      <c r="B121" s="6">
        <v>131</v>
      </c>
      <c r="C121" s="6" t="s">
        <v>186</v>
      </c>
      <c r="D121" s="6" t="s">
        <v>142</v>
      </c>
      <c r="E121" s="7">
        <v>0.1058738425925926</v>
      </c>
      <c r="F121" s="9">
        <f t="shared" si="1"/>
        <v>4.2270833333333341E-2</v>
      </c>
    </row>
    <row r="122" spans="1:6">
      <c r="A122" s="5">
        <v>121</v>
      </c>
      <c r="B122" s="6">
        <v>244</v>
      </c>
      <c r="C122" s="6" t="s">
        <v>187</v>
      </c>
      <c r="D122" s="6" t="s">
        <v>188</v>
      </c>
      <c r="E122" s="7">
        <v>0.10682060185185184</v>
      </c>
      <c r="F122" s="9">
        <f t="shared" si="1"/>
        <v>4.3217592592592585E-2</v>
      </c>
    </row>
    <row r="123" spans="1:6">
      <c r="A123" s="5">
        <v>122</v>
      </c>
      <c r="B123" s="6">
        <v>203</v>
      </c>
      <c r="C123" s="6" t="s">
        <v>189</v>
      </c>
      <c r="D123" s="6" t="s">
        <v>190</v>
      </c>
      <c r="E123" s="7">
        <v>0.10839236111111111</v>
      </c>
      <c r="F123" s="9">
        <f t="shared" si="1"/>
        <v>4.4789351851851858E-2</v>
      </c>
    </row>
    <row r="124" spans="1:6">
      <c r="A124" s="5">
        <v>123</v>
      </c>
      <c r="B124" s="6">
        <v>237</v>
      </c>
      <c r="C124" s="6" t="s">
        <v>191</v>
      </c>
      <c r="D124" s="6" t="s">
        <v>102</v>
      </c>
      <c r="E124" s="7">
        <v>0.10899884259259258</v>
      </c>
      <c r="F124" s="9">
        <f t="shared" si="1"/>
        <v>4.539583333333333E-2</v>
      </c>
    </row>
    <row r="125" spans="1:6">
      <c r="A125" s="5">
        <v>124</v>
      </c>
      <c r="B125" s="6">
        <v>216</v>
      </c>
      <c r="C125" s="6" t="s">
        <v>192</v>
      </c>
      <c r="D125" s="6" t="s">
        <v>193</v>
      </c>
      <c r="E125" s="7">
        <v>0.10928703703703703</v>
      </c>
      <c r="F125" s="9">
        <f t="shared" si="1"/>
        <v>4.5684027777777775E-2</v>
      </c>
    </row>
    <row r="126" spans="1:6">
      <c r="A126" s="5">
        <v>125</v>
      </c>
      <c r="B126" s="6">
        <v>241</v>
      </c>
      <c r="C126" s="6" t="s">
        <v>194</v>
      </c>
      <c r="D126" s="6" t="s">
        <v>195</v>
      </c>
      <c r="E126" s="7">
        <v>0.10963425925925925</v>
      </c>
      <c r="F126" s="9">
        <f t="shared" si="1"/>
        <v>4.6031249999999996E-2</v>
      </c>
    </row>
    <row r="127" spans="1:6">
      <c r="A127" s="5">
        <v>126</v>
      </c>
      <c r="B127" s="6">
        <v>201</v>
      </c>
      <c r="C127" s="6" t="s">
        <v>196</v>
      </c>
      <c r="D127" s="6" t="s">
        <v>137</v>
      </c>
      <c r="E127" s="7">
        <v>0.11009606481481482</v>
      </c>
      <c r="F127" s="9">
        <f t="shared" si="1"/>
        <v>4.6493055555555565E-2</v>
      </c>
    </row>
    <row r="128" spans="1:6">
      <c r="A128" s="5">
        <v>127</v>
      </c>
      <c r="B128" s="6">
        <v>225</v>
      </c>
      <c r="C128" s="6" t="s">
        <v>197</v>
      </c>
      <c r="D128" s="6" t="s">
        <v>198</v>
      </c>
      <c r="E128" s="7">
        <v>0.1102800925925926</v>
      </c>
      <c r="F128" s="9">
        <f t="shared" si="1"/>
        <v>4.6677083333333341E-2</v>
      </c>
    </row>
    <row r="129" spans="1:6">
      <c r="A129" s="5">
        <v>128</v>
      </c>
      <c r="B129" s="6">
        <v>212</v>
      </c>
      <c r="C129" s="6" t="s">
        <v>199</v>
      </c>
      <c r="D129" s="6" t="s">
        <v>200</v>
      </c>
      <c r="E129" s="7">
        <v>0.11199074074074074</v>
      </c>
      <c r="F129" s="9">
        <f t="shared" si="1"/>
        <v>4.8387731481481483E-2</v>
      </c>
    </row>
    <row r="130" spans="1:6">
      <c r="A130" s="5">
        <v>129</v>
      </c>
      <c r="B130" s="6">
        <v>233</v>
      </c>
      <c r="C130" s="6" t="s">
        <v>201</v>
      </c>
      <c r="D130" s="6" t="s">
        <v>202</v>
      </c>
      <c r="E130" s="7">
        <v>0.11205092592592591</v>
      </c>
      <c r="F130" s="9">
        <f t="shared" si="1"/>
        <v>4.844791666666666E-2</v>
      </c>
    </row>
    <row r="131" spans="1:6">
      <c r="A131" s="5">
        <v>130</v>
      </c>
      <c r="B131" s="6">
        <v>220</v>
      </c>
      <c r="C131" s="6" t="s">
        <v>203</v>
      </c>
      <c r="D131" s="6" t="s">
        <v>204</v>
      </c>
      <c r="E131" s="7">
        <v>0.11208912037037037</v>
      </c>
      <c r="F131" s="9">
        <f t="shared" si="1"/>
        <v>4.8486111111111119E-2</v>
      </c>
    </row>
    <row r="132" spans="1:6">
      <c r="A132" s="5">
        <v>131</v>
      </c>
      <c r="B132" s="6">
        <v>235</v>
      </c>
      <c r="C132" s="6" t="s">
        <v>205</v>
      </c>
      <c r="D132" s="6" t="s">
        <v>157</v>
      </c>
      <c r="E132" s="7">
        <v>0.11252893518518518</v>
      </c>
      <c r="F132" s="9">
        <f t="shared" ref="F132:F167" si="2">E132-$E$2</f>
        <v>4.8925925925925928E-2</v>
      </c>
    </row>
    <row r="133" spans="1:6">
      <c r="A133" s="5">
        <v>132</v>
      </c>
      <c r="B133" s="6">
        <v>332</v>
      </c>
      <c r="C133" s="6" t="s">
        <v>206</v>
      </c>
      <c r="D133" s="6" t="s">
        <v>207</v>
      </c>
      <c r="E133" s="7">
        <v>0.11257870370370371</v>
      </c>
      <c r="F133" s="9">
        <f t="shared" si="2"/>
        <v>4.8975694444444454E-2</v>
      </c>
    </row>
    <row r="134" spans="1:6">
      <c r="A134" s="5">
        <v>133</v>
      </c>
      <c r="B134" s="6">
        <v>325</v>
      </c>
      <c r="C134" s="6" t="s">
        <v>208</v>
      </c>
      <c r="D134" s="6" t="s">
        <v>209</v>
      </c>
      <c r="E134" s="7">
        <v>0.11323842592592592</v>
      </c>
      <c r="F134" s="9">
        <f t="shared" si="2"/>
        <v>4.9635416666666668E-2</v>
      </c>
    </row>
    <row r="135" spans="1:6">
      <c r="A135" s="5">
        <v>134</v>
      </c>
      <c r="B135" s="6">
        <v>319</v>
      </c>
      <c r="C135" s="6" t="s">
        <v>210</v>
      </c>
      <c r="D135" s="6" t="s">
        <v>211</v>
      </c>
      <c r="E135" s="7">
        <v>0.11392476851851852</v>
      </c>
      <c r="F135" s="9">
        <f t="shared" si="2"/>
        <v>5.0321759259259261E-2</v>
      </c>
    </row>
    <row r="136" spans="1:6">
      <c r="A136" s="5">
        <v>135</v>
      </c>
      <c r="B136" s="6">
        <v>236</v>
      </c>
      <c r="C136" s="6" t="s">
        <v>212</v>
      </c>
      <c r="D136" s="6" t="s">
        <v>213</v>
      </c>
      <c r="E136" s="7">
        <v>0.11425347222222222</v>
      </c>
      <c r="F136" s="9">
        <f t="shared" si="2"/>
        <v>5.0650462962962967E-2</v>
      </c>
    </row>
    <row r="137" spans="1:6">
      <c r="A137" s="5">
        <v>136</v>
      </c>
      <c r="B137" s="6">
        <v>223</v>
      </c>
      <c r="C137" s="6" t="s">
        <v>214</v>
      </c>
      <c r="D137" s="6" t="s">
        <v>5</v>
      </c>
      <c r="E137" s="7">
        <v>0.11665740740740742</v>
      </c>
      <c r="F137" s="9">
        <f t="shared" si="2"/>
        <v>5.3054398148148163E-2</v>
      </c>
    </row>
    <row r="138" spans="1:6">
      <c r="A138" s="5">
        <v>137</v>
      </c>
      <c r="B138" s="6">
        <v>327</v>
      </c>
      <c r="C138" s="6" t="s">
        <v>215</v>
      </c>
      <c r="D138" s="6" t="s">
        <v>37</v>
      </c>
      <c r="E138" s="7">
        <v>0.11690162037037037</v>
      </c>
      <c r="F138" s="9">
        <f t="shared" si="2"/>
        <v>5.3298611111111116E-2</v>
      </c>
    </row>
    <row r="139" spans="1:6">
      <c r="A139" s="5">
        <v>138</v>
      </c>
      <c r="B139" s="6">
        <v>328</v>
      </c>
      <c r="C139" s="6" t="s">
        <v>216</v>
      </c>
      <c r="D139" s="6" t="s">
        <v>217</v>
      </c>
      <c r="E139" s="7">
        <v>0.11741666666666667</v>
      </c>
      <c r="F139" s="9">
        <f t="shared" si="2"/>
        <v>5.3813657407407414E-2</v>
      </c>
    </row>
    <row r="140" spans="1:6">
      <c r="A140" s="5">
        <v>139</v>
      </c>
      <c r="B140" s="6">
        <v>224</v>
      </c>
      <c r="C140" s="6" t="s">
        <v>218</v>
      </c>
      <c r="D140" s="6" t="s">
        <v>219</v>
      </c>
      <c r="E140" s="7">
        <v>0.11750000000000001</v>
      </c>
      <c r="F140" s="9">
        <f t="shared" si="2"/>
        <v>5.3896990740740752E-2</v>
      </c>
    </row>
    <row r="141" spans="1:6">
      <c r="A141" s="5">
        <v>140</v>
      </c>
      <c r="B141" s="6">
        <v>100</v>
      </c>
      <c r="C141" s="6" t="s">
        <v>220</v>
      </c>
      <c r="D141" s="6" t="s">
        <v>221</v>
      </c>
      <c r="E141" s="7">
        <v>0.1181099537037037</v>
      </c>
      <c r="F141" s="9">
        <f t="shared" si="2"/>
        <v>5.4506944444444441E-2</v>
      </c>
    </row>
    <row r="142" spans="1:6">
      <c r="A142" s="5">
        <v>141</v>
      </c>
      <c r="B142" s="6">
        <v>305</v>
      </c>
      <c r="C142" s="6" t="s">
        <v>222</v>
      </c>
      <c r="D142" s="6" t="s">
        <v>116</v>
      </c>
      <c r="E142" s="7">
        <v>0.11885648148148148</v>
      </c>
      <c r="F142" s="9">
        <f t="shared" si="2"/>
        <v>5.5253472222222225E-2</v>
      </c>
    </row>
    <row r="143" spans="1:6">
      <c r="A143" s="5">
        <v>142</v>
      </c>
      <c r="B143" s="6">
        <v>312</v>
      </c>
      <c r="C143" s="6" t="s">
        <v>223</v>
      </c>
      <c r="D143" s="6" t="s">
        <v>224</v>
      </c>
      <c r="E143" s="7">
        <v>0.11886805555555556</v>
      </c>
      <c r="F143" s="9">
        <f t="shared" si="2"/>
        <v>5.5265046296296305E-2</v>
      </c>
    </row>
    <row r="144" spans="1:6">
      <c r="A144" s="5">
        <v>143</v>
      </c>
      <c r="B144" s="6">
        <v>311</v>
      </c>
      <c r="C144" s="6" t="s">
        <v>225</v>
      </c>
      <c r="D144" s="6" t="s">
        <v>224</v>
      </c>
      <c r="E144" s="7">
        <v>0.11894097222222222</v>
      </c>
      <c r="F144" s="9">
        <f t="shared" si="2"/>
        <v>5.5337962962962964E-2</v>
      </c>
    </row>
    <row r="145" spans="1:6">
      <c r="A145" s="5">
        <v>144</v>
      </c>
      <c r="B145" s="6">
        <v>333</v>
      </c>
      <c r="C145" s="6" t="s">
        <v>226</v>
      </c>
      <c r="D145" s="6" t="s">
        <v>20</v>
      </c>
      <c r="E145" s="7">
        <v>0.11897337962962963</v>
      </c>
      <c r="F145" s="9">
        <f t="shared" si="2"/>
        <v>5.5370370370370375E-2</v>
      </c>
    </row>
    <row r="146" spans="1:6">
      <c r="A146" s="5">
        <v>145</v>
      </c>
      <c r="B146" s="6">
        <v>341</v>
      </c>
      <c r="C146" s="6" t="s">
        <v>227</v>
      </c>
      <c r="D146" s="6" t="s">
        <v>228</v>
      </c>
      <c r="E146" s="7">
        <v>0.11938773148148148</v>
      </c>
      <c r="F146" s="9">
        <f t="shared" si="2"/>
        <v>5.5784722222222222E-2</v>
      </c>
    </row>
    <row r="147" spans="1:6">
      <c r="A147" s="5">
        <v>146</v>
      </c>
      <c r="B147" s="6">
        <v>322</v>
      </c>
      <c r="C147" s="6" t="s">
        <v>229</v>
      </c>
      <c r="D147" s="6" t="s">
        <v>102</v>
      </c>
      <c r="E147" s="7">
        <v>0.12176736111111112</v>
      </c>
      <c r="F147" s="9">
        <f t="shared" si="2"/>
        <v>5.816435185185187E-2</v>
      </c>
    </row>
    <row r="148" spans="1:6">
      <c r="A148" s="5">
        <v>147</v>
      </c>
      <c r="B148" s="6">
        <v>324</v>
      </c>
      <c r="C148" s="6" t="s">
        <v>230</v>
      </c>
      <c r="D148" s="6" t="s">
        <v>231</v>
      </c>
      <c r="E148" s="7">
        <v>0.12274652777777778</v>
      </c>
      <c r="F148" s="9">
        <f t="shared" si="2"/>
        <v>5.9143518518518526E-2</v>
      </c>
    </row>
    <row r="149" spans="1:6">
      <c r="A149" s="5">
        <v>148</v>
      </c>
      <c r="B149" s="6">
        <v>300</v>
      </c>
      <c r="C149" s="6" t="s">
        <v>232</v>
      </c>
      <c r="D149" s="6" t="s">
        <v>20</v>
      </c>
      <c r="E149" s="7">
        <v>0.12278356481481482</v>
      </c>
      <c r="F149" s="9">
        <f t="shared" si="2"/>
        <v>5.918055555555557E-2</v>
      </c>
    </row>
    <row r="150" spans="1:6">
      <c r="A150" s="5">
        <v>149</v>
      </c>
      <c r="B150" s="6">
        <v>316</v>
      </c>
      <c r="C150" s="6" t="s">
        <v>233</v>
      </c>
      <c r="D150" s="6" t="s">
        <v>234</v>
      </c>
      <c r="E150" s="7">
        <v>0.12338194444444445</v>
      </c>
      <c r="F150" s="9">
        <f t="shared" si="2"/>
        <v>5.9778935185185192E-2</v>
      </c>
    </row>
    <row r="151" spans="1:6">
      <c r="A151" s="5">
        <v>150</v>
      </c>
      <c r="B151" s="6">
        <v>310</v>
      </c>
      <c r="C151" s="6" t="s">
        <v>235</v>
      </c>
      <c r="D151" s="6" t="s">
        <v>236</v>
      </c>
      <c r="E151" s="7">
        <v>0.12340972222222223</v>
      </c>
      <c r="F151" s="9">
        <f t="shared" si="2"/>
        <v>5.9806712962962971E-2</v>
      </c>
    </row>
    <row r="152" spans="1:6">
      <c r="A152" s="5">
        <v>151</v>
      </c>
      <c r="B152" s="6">
        <v>329</v>
      </c>
      <c r="C152" s="6" t="s">
        <v>237</v>
      </c>
      <c r="D152" s="6" t="s">
        <v>217</v>
      </c>
      <c r="E152" s="7">
        <v>0.12519328703703705</v>
      </c>
      <c r="F152" s="9">
        <f t="shared" si="2"/>
        <v>6.1590277777777799E-2</v>
      </c>
    </row>
    <row r="153" spans="1:6">
      <c r="A153" s="5">
        <v>152</v>
      </c>
      <c r="B153" s="6">
        <v>309</v>
      </c>
      <c r="C153" s="6" t="s">
        <v>238</v>
      </c>
      <c r="D153" s="6" t="s">
        <v>239</v>
      </c>
      <c r="E153" s="7">
        <v>0.12697800925925926</v>
      </c>
      <c r="F153" s="9">
        <f t="shared" si="2"/>
        <v>6.3375000000000001E-2</v>
      </c>
    </row>
    <row r="154" spans="1:6">
      <c r="A154" s="5">
        <v>153</v>
      </c>
      <c r="B154" s="6">
        <v>313</v>
      </c>
      <c r="C154" s="6" t="s">
        <v>240</v>
      </c>
      <c r="D154" s="6" t="s">
        <v>188</v>
      </c>
      <c r="E154" s="7">
        <v>0.12857407407407409</v>
      </c>
      <c r="F154" s="9">
        <f t="shared" si="2"/>
        <v>6.4971064814814836E-2</v>
      </c>
    </row>
    <row r="155" spans="1:6">
      <c r="A155" s="5">
        <v>154</v>
      </c>
      <c r="B155" s="6">
        <v>321</v>
      </c>
      <c r="C155" s="6" t="s">
        <v>241</v>
      </c>
      <c r="D155" s="6" t="s">
        <v>242</v>
      </c>
      <c r="E155" s="7">
        <v>0.13517129629629629</v>
      </c>
      <c r="F155" s="9">
        <f t="shared" si="2"/>
        <v>7.1568287037037034E-2</v>
      </c>
    </row>
    <row r="156" spans="1:6">
      <c r="A156" s="5">
        <v>155</v>
      </c>
      <c r="B156" s="6">
        <v>307</v>
      </c>
      <c r="C156" s="6" t="s">
        <v>243</v>
      </c>
      <c r="D156" s="6" t="s">
        <v>72</v>
      </c>
      <c r="E156" s="7">
        <v>0.13537731481481483</v>
      </c>
      <c r="F156" s="9">
        <f t="shared" si="2"/>
        <v>7.177430555555557E-2</v>
      </c>
    </row>
    <row r="157" spans="1:6">
      <c r="A157" s="5">
        <v>156</v>
      </c>
      <c r="B157" s="6">
        <v>335</v>
      </c>
      <c r="C157" s="6" t="s">
        <v>244</v>
      </c>
      <c r="D157" s="6" t="s">
        <v>245</v>
      </c>
      <c r="E157" s="7">
        <v>0.1369548611111111</v>
      </c>
      <c r="F157" s="9">
        <f t="shared" si="2"/>
        <v>7.3351851851851849E-2</v>
      </c>
    </row>
    <row r="158" spans="1:6">
      <c r="A158" s="5">
        <v>157</v>
      </c>
      <c r="B158" s="6">
        <v>331</v>
      </c>
      <c r="C158" s="6" t="s">
        <v>246</v>
      </c>
      <c r="D158" s="6" t="s">
        <v>157</v>
      </c>
      <c r="E158" s="7">
        <v>0.13789004629629628</v>
      </c>
      <c r="F158" s="9">
        <f t="shared" si="2"/>
        <v>7.4287037037037026E-2</v>
      </c>
    </row>
    <row r="159" spans="1:6">
      <c r="A159" s="5">
        <v>158</v>
      </c>
      <c r="B159" s="6">
        <v>243</v>
      </c>
      <c r="C159" s="6" t="s">
        <v>247</v>
      </c>
      <c r="D159" s="6" t="s">
        <v>72</v>
      </c>
      <c r="E159" s="7">
        <v>0.13798958333333333</v>
      </c>
      <c r="F159" s="9">
        <f t="shared" si="2"/>
        <v>7.4386574074074077E-2</v>
      </c>
    </row>
    <row r="160" spans="1:6">
      <c r="A160" s="5">
        <v>159</v>
      </c>
      <c r="B160" s="6">
        <v>340</v>
      </c>
      <c r="C160" s="6" t="s">
        <v>248</v>
      </c>
      <c r="D160" s="6" t="s">
        <v>140</v>
      </c>
      <c r="E160" s="7">
        <v>0.13931365740740739</v>
      </c>
      <c r="F160" s="9">
        <f t="shared" si="2"/>
        <v>7.5710648148148138E-2</v>
      </c>
    </row>
    <row r="161" spans="1:6">
      <c r="A161" s="5">
        <v>160</v>
      </c>
      <c r="B161" s="6">
        <v>303</v>
      </c>
      <c r="C161" s="6" t="s">
        <v>249</v>
      </c>
      <c r="D161" s="6" t="s">
        <v>44</v>
      </c>
      <c r="E161" s="7">
        <v>0.1393287037037037</v>
      </c>
      <c r="F161" s="9">
        <f t="shared" si="2"/>
        <v>7.572569444444445E-2</v>
      </c>
    </row>
    <row r="162" spans="1:6">
      <c r="A162" s="5">
        <v>161</v>
      </c>
      <c r="B162" s="6">
        <v>330</v>
      </c>
      <c r="C162" s="6" t="s">
        <v>250</v>
      </c>
      <c r="D162" s="6" t="s">
        <v>251</v>
      </c>
      <c r="E162" s="7">
        <v>0.14756944444444445</v>
      </c>
      <c r="F162" s="9">
        <f t="shared" si="2"/>
        <v>8.3966435185185193E-2</v>
      </c>
    </row>
    <row r="163" spans="1:6">
      <c r="A163" s="5">
        <v>162</v>
      </c>
      <c r="B163" s="6">
        <v>326</v>
      </c>
      <c r="C163" s="6" t="s">
        <v>252</v>
      </c>
      <c r="D163" s="6" t="s">
        <v>253</v>
      </c>
      <c r="E163" s="7">
        <v>0.15328587962962961</v>
      </c>
      <c r="F163" s="9">
        <f t="shared" si="2"/>
        <v>8.9682870370370357E-2</v>
      </c>
    </row>
    <row r="164" spans="1:6">
      <c r="A164" s="5">
        <v>163</v>
      </c>
      <c r="B164" s="6">
        <v>308</v>
      </c>
      <c r="C164" s="6" t="s">
        <v>254</v>
      </c>
      <c r="D164" s="6" t="s">
        <v>228</v>
      </c>
      <c r="E164" s="7">
        <v>0.15975347222222222</v>
      </c>
      <c r="F164" s="9">
        <f t="shared" si="2"/>
        <v>9.6150462962962965E-2</v>
      </c>
    </row>
    <row r="165" spans="1:6">
      <c r="A165" s="5">
        <v>164</v>
      </c>
      <c r="B165" s="6">
        <v>301</v>
      </c>
      <c r="C165" s="6" t="s">
        <v>255</v>
      </c>
      <c r="D165" s="6" t="s">
        <v>125</v>
      </c>
      <c r="E165" s="7">
        <v>0.16800347222222223</v>
      </c>
      <c r="F165" s="9">
        <f t="shared" si="2"/>
        <v>0.10440046296296297</v>
      </c>
    </row>
    <row r="166" spans="1:6">
      <c r="A166" s="5" t="s">
        <v>256</v>
      </c>
      <c r="B166" s="6">
        <v>765</v>
      </c>
      <c r="C166" s="6" t="s">
        <v>257</v>
      </c>
      <c r="D166" s="6" t="s">
        <v>258</v>
      </c>
      <c r="E166" s="7" t="s">
        <v>259</v>
      </c>
      <c r="F166" s="9" t="e">
        <f t="shared" si="2"/>
        <v>#VALUE!</v>
      </c>
    </row>
    <row r="167" spans="1:6">
      <c r="A167" s="10" t="s">
        <v>256</v>
      </c>
      <c r="B167" s="11">
        <v>862</v>
      </c>
      <c r="C167" s="11" t="s">
        <v>260</v>
      </c>
      <c r="D167" s="11" t="s">
        <v>261</v>
      </c>
      <c r="E167" s="12" t="s">
        <v>259</v>
      </c>
      <c r="F167" s="13" t="e">
        <f t="shared" si="2"/>
        <v>#VALUE!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Holmes</dc:creator>
  <cp:lastModifiedBy>Sam Holmes</cp:lastModifiedBy>
  <dcterms:created xsi:type="dcterms:W3CDTF">2017-02-06T19:16:52Z</dcterms:created>
  <dcterms:modified xsi:type="dcterms:W3CDTF">2017-02-07T01:46:30Z</dcterms:modified>
</cp:coreProperties>
</file>