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chelavenier/Desktop/EPICODE/2 SETTIMANA/Dataset gio 14.12.23/"/>
    </mc:Choice>
  </mc:AlternateContent>
  <xr:revisionPtr revIDLastSave="0" documentId="13_ncr:1_{906F5042-3F32-8F49-9E6E-6174DAFB2A37}" xr6:coauthVersionLast="47" xr6:coauthVersionMax="47" xr10:uidLastSave="{00000000-0000-0000-0000-000000000000}"/>
  <bookViews>
    <workbookView xWindow="0" yWindow="0" windowWidth="28800" windowHeight="18000" activeTab="1" xr2:uid="{2B7069F3-2449-4347-8362-C879562CC36D}"/>
  </bookViews>
  <sheets>
    <sheet name="Foglio2" sheetId="2" r:id="rId1"/>
    <sheet name="Foglio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<sst xmlns="http://schemas.openxmlformats.org/spreadsheetml/2006/main" count="118" uniqueCount="36">
  <si>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</si>
  <si>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</si>
  <si>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</si>
  <si>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</si>
  <si>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</si>
  <si>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</si>
  <si>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</si>
  <si>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</si>
  <si>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</si>
  <si>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</si>
  <si>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</si>
  <si>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</si>
  <si>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</si>
  <si>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</si>
  <si>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Totale complessivo</t>
  </si>
  <si>
    <t>Somma di Imponibile</t>
  </si>
  <si>
    <t>Quanto ha incassato Giovanni nel 2015?</t>
  </si>
  <si>
    <t xml:space="preserve">Quanto è stato incassato in Italia? </t>
  </si>
  <si>
    <t>Quanto è stato incassato in Spagna nel 2016?</t>
  </si>
  <si>
    <t>Quale venditore ha fatturato di più?  E Dove?</t>
  </si>
  <si>
    <t>Quale è il Paese più redditizio?</t>
  </si>
  <si>
    <t>Partendo dai primo file presente, provate a costruire delle tabelle pivot che possano rispondere alle seguenti domande:</t>
  </si>
  <si>
    <t>In quanti hanno fatturato meno di 1000 euro? Dove?</t>
  </si>
  <si>
    <t>in totale nei due anni 9403,1</t>
  </si>
  <si>
    <t>da giovanni in intalia nei due anni 1349</t>
  </si>
  <si>
    <t>In assoluto nei due anni Marco con 11002,3 euro</t>
  </si>
  <si>
    <t>ha avuto il fatturato più grosso in francia con 8610,2 euro</t>
  </si>
  <si>
    <t>il paese più redditizio è la francia con 10964,22 euro di fatturazione in due anni</t>
  </si>
  <si>
    <t>(Tutto)</t>
  </si>
  <si>
    <t>marco in austria(0), belgio(0), spagna(0) e italia(714,09)</t>
  </si>
  <si>
    <t>Giovanni in belgio(781,56), spagna(0) e germania(668,1)</t>
  </si>
  <si>
    <t>luca in austria(0), belgio(320,03), francia(245,12) e germania(127,91)</t>
  </si>
  <si>
    <t>https://www.youtube.com/watch?v=v6sxJIS4tCI&amp;list=PLGqD4_5rFj44Z120VxmwQURMkdnNT8dl3&amp;index=6</t>
  </si>
  <si>
    <t>da Giacomo Scettri - Docente a tutti i presenti a questa sessione interattiva:    4:06  PM</t>
  </si>
  <si>
    <t>https://www.youtube.com/watch?v=rh7XQTD4KpQ&amp;list=PLGqD4_5rFj44Z120VxmwQURMkdnNT8dl3&amp;index=5</t>
  </si>
  <si>
    <t>MATERIALE AGGIUNTIVO SUI FILTRI E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</si>
</sst>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8"/>
      <color theme="1"/>
      <name val="Calibri (Corpo)"/>
    </font>
    <font>
      <sz val="18"/>
      <color theme="1"/>
      <name val="Calibri"/>
      <family val="2"/>
      <scheme val="minor"/>
    </font>
    <font>
      <sz val="16"/>
      <color rgb="FF262626"/>
      <name val="Helvetica Neue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0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center" vertical="center" wrapText="1"/>
    </xf>
    <xf numFmtId="0" fontId="4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1"/>
    <xf numFmtId="0" fontId="5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a Venier" refreshedDate="45274.496326967594" createdVersion="8" refreshedVersion="8" minRefreshableVersion="3" recordCount="30" xr:uid="{5C4217AC-5C5C-0248-9286-A45B9F37FB8F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 pivotCacheId="1794092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495EC-86A7-D04B-9AE6-8A2936D4791E}" name="Tabella pivot1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 chartFormat="5">
  <location ref="A3:I15" firstHeaderRow="1" firstDataRow="2" firstDataCol="2" rowPageCount="1" colPageCount="1"/>
  <pivotFields count="5">
    <pivotField compact="0" showAll="0" insertBlankRow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compact="0" showAll="0" insertBlankRow="1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insertBlankRow="1">
      <items count="3">
        <item x="0"/>
        <item x="1"/>
        <item t="default"/>
      </items>
    </pivotField>
    <pivotField axis="axisPage" dataField="1" compact="0" showAll="0" insertBlankRow="1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Row" compact="0" showAll="0" insertBlankRow="1">
      <items count="4">
        <item x="0"/>
        <item x="2"/>
        <item x="1"/>
        <item t="default"/>
      </items>
    </pivotField>
  </pivotFields>
  <rowFields count="2">
    <field x="2"/>
    <field x="4"/>
  </rowFields>
  <rowItems count="11">
    <i>
      <x/>
    </i>
    <i r="1">
      <x/>
    </i>
    <i r="1">
      <x v="1"/>
    </i>
    <i r="1">
      <x v="2"/>
    </i>
    <i t="blank">
      <x/>
    </i>
    <i>
      <x v="1"/>
    </i>
    <i r="1">
      <x/>
    </i>
    <i r="1">
      <x v="1"/>
    </i>
    <i r="1">
      <x v="2"/>
    </i>
    <i t="blank">
      <x v="1"/>
    </i>
    <i t="grand">
      <x/>
    </i>
  </rowItems>
  <colFields count="1">
    <field x="1"/>
  </colFields>
  <colItems count="7">
    <i>
      <x v="2"/>
    </i>
    <i>
      <x v="1"/>
    </i>
    <i>
      <x v="4"/>
    </i>
    <i>
      <x/>
    </i>
    <i>
      <x v="5"/>
    </i>
    <i>
      <x v="3"/>
    </i>
    <i t="grand">
      <x/>
    </i>
  </colItems>
  <pageFields count="1">
    <pageField fld="3" hier="-1"/>
  </pageFields>
  <dataFields count="1">
    <dataField name="Somma di Imponibile" fld="3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1CB61-A828-264E-86EE-36E045C4995F}" name="Tabella pivot2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 chartFormat="5">
  <location ref="A18:H23" firstHeaderRow="1" firstDataRow="2" firstDataCol="1"/>
  <pivotFields count="5">
    <pivotField compact="0" showAll="0" insertBlankRow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compact="0" showAll="0" insertBlankRow="1">
      <items count="7">
        <item x="3"/>
        <item x="4"/>
        <item x="5"/>
        <item x="1"/>
        <item x="2"/>
        <item x="0"/>
        <item t="default"/>
      </items>
    </pivotField>
    <pivotField compact="0" showAll="0" insertBlankRow="1">
      <items count="3">
        <item x="0"/>
        <item x="1"/>
        <item t="default"/>
      </items>
    </pivotField>
    <pivotField dataField="1" compact="0" showAll="0" insertBlankRow="1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Row" compact="0" showAll="0" insertBlankRow="1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Imponibile" fld="3" baseField="0" baseItem="0"/>
  </dataFields>
  <chartFormats count="14"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4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0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1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1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2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2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rh7XQTD4KpQ&amp;list=PLGqD4_5rFj44Z120VxmwQURMkdnNT8dl3&amp;index=5" TargetMode="External"/><Relationship Id="rId1" Type="http://schemas.openxmlformats.org/officeDocument/2006/relationships/hyperlink" Target="https://www.youtube.com/watch?v=v6sxJIS4tCI&amp;list=PLGqD4_5rFj44Z120VxmwQURMkdnNT8dl3&amp;index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B081-0117-C54D-A31B-D468DBA5DFBD}">
  <dimension ref="A1:V23"/>
  <sheetViews>
    <sheetView topLeftCell="A3" workbookViewId="0">
      <selection activeCell="C35" sqref="C35"/>
    </sheetView>
  </sheetViews>
  <sheetFormatPr baseColWidth="10" defaultRowHeight="15" x14ac:dyDescent="0.2"/>
  <cols>
    <col min="1" max="1" width="17.6640625" bestFit="1" customWidth="1"/>
    <col min="2" max="2" width="11.6640625" bestFit="1" customWidth="1"/>
    <col min="3" max="8" width="9.83203125" bestFit="1" customWidth="1"/>
    <col min="9" max="9" width="15.83203125" bestFit="1" customWidth="1"/>
    <col min="10" max="12" width="8.1640625" bestFit="1" customWidth="1"/>
    <col min="13" max="13" width="9.83203125" bestFit="1" customWidth="1"/>
    <col min="14" max="16" width="8.1640625" bestFit="1" customWidth="1"/>
    <col min="17" max="17" width="11.33203125" bestFit="1" customWidth="1"/>
    <col min="18" max="18" width="15.83203125" bestFit="1" customWidth="1"/>
    <col min="20" max="20" width="20.33203125" customWidth="1"/>
    <col min="21" max="21" width="23.6640625" customWidth="1"/>
    <col min="22" max="22" width="21.1640625" customWidth="1"/>
  </cols>
  <sheetData>
    <row r="1" spans="1:19" x14ac:dyDescent="0.2">
      <c r="A1" s="2" t="s">
        <v>3</v>
      </c>
      <c r="B1" t="s">
        <v>28</v>
      </c>
    </row>
    <row r="2" spans="1:19" ht="14" customHeight="1" x14ac:dyDescent="0.2"/>
    <row r="3" spans="1:19" ht="20" customHeight="1" x14ac:dyDescent="0.2">
      <c r="A3" s="2" t="s">
        <v>15</v>
      </c>
      <c r="C3" s="2" t="s">
        <v>1</v>
      </c>
      <c r="M3" s="7" t="s">
        <v>21</v>
      </c>
      <c r="N3" s="8"/>
      <c r="O3" s="8"/>
      <c r="P3" s="8"/>
      <c r="Q3" s="8"/>
      <c r="R3" s="8"/>
      <c r="S3" s="8"/>
    </row>
    <row r="4" spans="1:19" x14ac:dyDescent="0.2">
      <c r="A4" s="2" t="s">
        <v>2</v>
      </c>
      <c r="B4" s="2" t="s">
        <v>4</v>
      </c>
      <c r="C4" t="s">
        <v>10</v>
      </c>
      <c r="D4" t="s">
        <v>9</v>
      </c>
      <c r="E4" t="s">
        <v>7</v>
      </c>
      <c r="F4" t="s">
        <v>8</v>
      </c>
      <c r="G4" t="s">
        <v>5</v>
      </c>
      <c r="H4" t="s">
        <v>6</v>
      </c>
      <c r="I4" t="s">
        <v>14</v>
      </c>
      <c r="M4" s="8"/>
      <c r="N4" s="8"/>
      <c r="O4" s="8"/>
      <c r="P4" s="8"/>
      <c r="Q4" s="8"/>
      <c r="R4" s="8"/>
      <c r="S4" s="8"/>
    </row>
    <row r="5" spans="1:19" x14ac:dyDescent="0.2">
      <c r="A5">
        <v>2015</v>
      </c>
      <c r="D5">
        <v>320.02999999999997</v>
      </c>
      <c r="E5">
        <v>1871.4299999999998</v>
      </c>
      <c r="F5">
        <v>2349</v>
      </c>
      <c r="G5">
        <v>6889.3399999999992</v>
      </c>
      <c r="H5">
        <v>9780.56</v>
      </c>
      <c r="I5">
        <v>21210.36</v>
      </c>
      <c r="M5" s="8"/>
      <c r="N5" s="8"/>
      <c r="O5" s="8"/>
      <c r="P5" s="8"/>
      <c r="Q5" s="8"/>
      <c r="R5" s="8"/>
      <c r="S5" s="8"/>
    </row>
    <row r="6" spans="1:19" x14ac:dyDescent="0.2">
      <c r="B6" t="s">
        <v>11</v>
      </c>
      <c r="E6">
        <v>428.33</v>
      </c>
      <c r="F6">
        <v>2349</v>
      </c>
      <c r="G6">
        <v>789</v>
      </c>
      <c r="H6">
        <v>1691.46</v>
      </c>
      <c r="I6">
        <v>5257.79</v>
      </c>
      <c r="M6" s="8"/>
      <c r="N6" s="8"/>
      <c r="O6" s="8"/>
      <c r="P6" s="8"/>
      <c r="Q6" s="8"/>
      <c r="R6" s="8"/>
      <c r="S6" s="8"/>
    </row>
    <row r="7" spans="1:19" x14ac:dyDescent="0.2">
      <c r="B7" t="s">
        <v>13</v>
      </c>
      <c r="D7">
        <v>320.02999999999997</v>
      </c>
      <c r="G7">
        <v>6100.3399999999992</v>
      </c>
      <c r="I7">
        <v>6420.369999999999</v>
      </c>
      <c r="M7" s="8"/>
      <c r="N7" s="8"/>
      <c r="O7" s="8"/>
      <c r="P7" s="8"/>
      <c r="Q7" s="8"/>
      <c r="R7" s="8"/>
      <c r="S7" s="8"/>
    </row>
    <row r="8" spans="1:19" x14ac:dyDescent="0.2">
      <c r="B8" t="s">
        <v>12</v>
      </c>
      <c r="E8">
        <v>1443.1</v>
      </c>
      <c r="H8">
        <v>8089.0999999999995</v>
      </c>
      <c r="I8">
        <v>9532.1999999999989</v>
      </c>
      <c r="M8" s="8"/>
      <c r="N8" s="8"/>
      <c r="O8" s="8"/>
      <c r="P8" s="8"/>
      <c r="Q8" s="8"/>
      <c r="R8" s="8"/>
      <c r="S8" s="8"/>
    </row>
    <row r="9" spans="1:19" x14ac:dyDescent="0.2">
      <c r="M9" s="8"/>
      <c r="N9" s="8"/>
      <c r="O9" s="8"/>
      <c r="P9" s="8"/>
      <c r="Q9" s="8"/>
      <c r="R9" s="8"/>
      <c r="S9" s="8"/>
    </row>
    <row r="10" spans="1:19" x14ac:dyDescent="0.2">
      <c r="A10">
        <v>2016</v>
      </c>
      <c r="C10">
        <v>34.979999999999997</v>
      </c>
      <c r="D10">
        <v>781.56</v>
      </c>
      <c r="E10">
        <v>602.59</v>
      </c>
      <c r="F10">
        <v>309.77999999999997</v>
      </c>
      <c r="G10">
        <v>2513.7600000000002</v>
      </c>
      <c r="H10">
        <v>1183.6599999999999</v>
      </c>
      <c r="I10">
        <v>5426.33</v>
      </c>
      <c r="M10" s="8"/>
      <c r="N10" s="8"/>
      <c r="O10" s="8"/>
      <c r="P10" s="8"/>
      <c r="Q10" s="8"/>
      <c r="R10" s="8"/>
      <c r="S10" s="8"/>
    </row>
    <row r="11" spans="1:19" x14ac:dyDescent="0.2">
      <c r="B11" t="s">
        <v>11</v>
      </c>
      <c r="D11">
        <v>781.56</v>
      </c>
      <c r="E11">
        <v>239.77</v>
      </c>
      <c r="F11">
        <v>309.77999999999997</v>
      </c>
      <c r="G11">
        <v>560</v>
      </c>
      <c r="H11">
        <v>417.44</v>
      </c>
      <c r="I11">
        <v>2308.5500000000002</v>
      </c>
      <c r="M11" s="8"/>
      <c r="N11" s="8"/>
      <c r="O11" s="8"/>
      <c r="P11" s="8"/>
      <c r="Q11" s="8"/>
      <c r="R11" s="8"/>
      <c r="S11" s="8"/>
    </row>
    <row r="12" spans="1:19" x14ac:dyDescent="0.2">
      <c r="B12" t="s">
        <v>13</v>
      </c>
      <c r="C12">
        <v>34.979999999999997</v>
      </c>
      <c r="E12">
        <v>127.91</v>
      </c>
      <c r="G12">
        <v>1239.67</v>
      </c>
      <c r="H12">
        <v>245.12</v>
      </c>
      <c r="I12">
        <v>1647.68</v>
      </c>
      <c r="M12" s="8"/>
      <c r="N12" s="8"/>
      <c r="O12" s="8"/>
      <c r="P12" s="8"/>
      <c r="Q12" s="8"/>
      <c r="R12" s="8"/>
      <c r="S12" s="8"/>
    </row>
    <row r="13" spans="1:19" x14ac:dyDescent="0.2">
      <c r="B13" t="s">
        <v>12</v>
      </c>
      <c r="E13">
        <v>234.91</v>
      </c>
      <c r="G13">
        <v>714.08999999999992</v>
      </c>
      <c r="H13">
        <v>521.09999999999991</v>
      </c>
      <c r="I13">
        <v>1470.1</v>
      </c>
      <c r="M13" s="8"/>
      <c r="N13" s="8"/>
      <c r="O13" s="8"/>
      <c r="P13" s="8"/>
      <c r="Q13" s="8"/>
      <c r="R13" s="8"/>
      <c r="S13" s="8"/>
    </row>
    <row r="14" spans="1:19" x14ac:dyDescent="0.2">
      <c r="M14" s="8"/>
      <c r="N14" s="8"/>
      <c r="O14" s="8"/>
      <c r="P14" s="8"/>
      <c r="Q14" s="8"/>
      <c r="R14" s="8"/>
      <c r="S14" s="8"/>
    </row>
    <row r="15" spans="1:19" x14ac:dyDescent="0.2">
      <c r="A15" t="s">
        <v>14</v>
      </c>
      <c r="C15">
        <v>34.979999999999997</v>
      </c>
      <c r="D15">
        <v>1101.5899999999999</v>
      </c>
      <c r="E15">
        <v>2474.0199999999995</v>
      </c>
      <c r="F15">
        <v>2658.7799999999997</v>
      </c>
      <c r="G15">
        <v>9403.0999999999985</v>
      </c>
      <c r="H15">
        <v>10964.220000000001</v>
      </c>
      <c r="I15">
        <v>26636.69</v>
      </c>
      <c r="M15" s="8"/>
      <c r="N15" s="8"/>
      <c r="O15" s="8"/>
      <c r="P15" s="8"/>
      <c r="Q15" s="8"/>
      <c r="R15" s="8"/>
      <c r="S15" s="8"/>
    </row>
    <row r="17" spans="1:22" ht="24" x14ac:dyDescent="0.3">
      <c r="M17" s="4" t="s">
        <v>16</v>
      </c>
      <c r="T17" s="5">
        <v>5257.79</v>
      </c>
      <c r="U17" s="3"/>
      <c r="V17" s="3"/>
    </row>
    <row r="18" spans="1:22" ht="31" customHeight="1" x14ac:dyDescent="0.3">
      <c r="A18" s="2" t="s">
        <v>15</v>
      </c>
      <c r="B18" s="2" t="s">
        <v>1</v>
      </c>
      <c r="M18" s="4" t="s">
        <v>17</v>
      </c>
      <c r="T18" s="6" t="s">
        <v>23</v>
      </c>
      <c r="U18" s="3" t="s">
        <v>24</v>
      </c>
      <c r="V18" s="3"/>
    </row>
    <row r="19" spans="1:22" ht="24" x14ac:dyDescent="0.3">
      <c r="A19" s="2" t="s">
        <v>4</v>
      </c>
      <c r="B19" t="s">
        <v>8</v>
      </c>
      <c r="C19" t="s">
        <v>9</v>
      </c>
      <c r="D19" t="s">
        <v>10</v>
      </c>
      <c r="E19" t="s">
        <v>6</v>
      </c>
      <c r="F19" t="s">
        <v>7</v>
      </c>
      <c r="G19" t="s">
        <v>5</v>
      </c>
      <c r="H19" t="s">
        <v>14</v>
      </c>
      <c r="M19" s="4" t="s">
        <v>18</v>
      </c>
      <c r="T19" s="6">
        <v>34.979999999999997</v>
      </c>
      <c r="U19" s="3"/>
      <c r="V19" s="3"/>
    </row>
    <row r="20" spans="1:22" ht="39" customHeight="1" x14ac:dyDescent="0.3">
      <c r="A20" t="s">
        <v>11</v>
      </c>
      <c r="B20">
        <v>2658.7799999999997</v>
      </c>
      <c r="C20">
        <v>781.56</v>
      </c>
      <c r="E20">
        <v>2108.9</v>
      </c>
      <c r="F20">
        <v>668.1</v>
      </c>
      <c r="G20">
        <v>1349</v>
      </c>
      <c r="H20">
        <v>7566.34</v>
      </c>
      <c r="M20" s="4" t="s">
        <v>19</v>
      </c>
      <c r="T20" s="3" t="s">
        <v>25</v>
      </c>
      <c r="U20" s="3" t="s">
        <v>26</v>
      </c>
      <c r="V20" s="3"/>
    </row>
    <row r="21" spans="1:22" ht="46" customHeight="1" x14ac:dyDescent="0.3">
      <c r="A21" t="s">
        <v>13</v>
      </c>
      <c r="C21">
        <v>320.02999999999997</v>
      </c>
      <c r="D21">
        <v>34.979999999999997</v>
      </c>
      <c r="E21">
        <v>245.12</v>
      </c>
      <c r="F21">
        <v>127.91</v>
      </c>
      <c r="G21">
        <v>7340.0099999999993</v>
      </c>
      <c r="H21">
        <v>8068.0499999999993</v>
      </c>
      <c r="M21" s="4" t="s">
        <v>20</v>
      </c>
      <c r="T21" s="3" t="s">
        <v>27</v>
      </c>
      <c r="U21" s="3"/>
      <c r="V21" s="3"/>
    </row>
    <row r="22" spans="1:22" ht="58" customHeight="1" x14ac:dyDescent="0.3">
      <c r="A22" t="s">
        <v>12</v>
      </c>
      <c r="E22">
        <v>8610.1999999999989</v>
      </c>
      <c r="F22">
        <v>1678.01</v>
      </c>
      <c r="G22">
        <v>714.08999999999992</v>
      </c>
      <c r="H22">
        <v>11002.3</v>
      </c>
      <c r="M22" s="4" t="s">
        <v>22</v>
      </c>
      <c r="T22" s="3" t="s">
        <v>30</v>
      </c>
      <c r="U22" s="3" t="s">
        <v>31</v>
      </c>
      <c r="V22" s="3" t="s">
        <v>29</v>
      </c>
    </row>
    <row r="23" spans="1:22" x14ac:dyDescent="0.2">
      <c r="A23" t="s">
        <v>14</v>
      </c>
      <c r="B23">
        <v>2658.7799999999997</v>
      </c>
      <c r="C23">
        <v>1101.5899999999999</v>
      </c>
      <c r="D23">
        <v>34.979999999999997</v>
      </c>
      <c r="E23">
        <v>10964.22</v>
      </c>
      <c r="F23">
        <v>2474.02</v>
      </c>
      <c r="G23">
        <v>9403.0999999999985</v>
      </c>
      <c r="H23">
        <v>26636.69</v>
      </c>
    </row>
  </sheetData>
  <mergeCells count="1">
    <mergeCell ref="M3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I31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4" max="4" width="10.5" bestFit="1" customWidth="1"/>
    <col min="5" max="5" width="9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35</v>
      </c>
    </row>
    <row r="2" spans="1:9" ht="20" x14ac:dyDescent="0.2">
      <c r="A2">
        <v>1</v>
      </c>
      <c r="B2" t="s">
        <v>5</v>
      </c>
      <c r="C2">
        <v>2015</v>
      </c>
      <c r="D2">
        <v>789</v>
      </c>
      <c r="E2" t="s">
        <v>11</v>
      </c>
      <c r="I2" s="10" t="s">
        <v>33</v>
      </c>
    </row>
    <row r="3" spans="1:9" x14ac:dyDescent="0.2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9" x14ac:dyDescent="0.2">
      <c r="A4">
        <v>3</v>
      </c>
      <c r="B4" t="s">
        <v>5</v>
      </c>
      <c r="C4">
        <v>2015</v>
      </c>
      <c r="D4">
        <v>675.98</v>
      </c>
      <c r="E4" t="s">
        <v>13</v>
      </c>
      <c r="I4" s="9" t="s">
        <v>32</v>
      </c>
    </row>
    <row r="5" spans="1:9" x14ac:dyDescent="0.2">
      <c r="A5">
        <v>4</v>
      </c>
      <c r="B5" t="s">
        <v>5</v>
      </c>
      <c r="C5">
        <v>2015</v>
      </c>
      <c r="D5">
        <v>4536.91</v>
      </c>
      <c r="E5" t="s">
        <v>13</v>
      </c>
      <c r="I5" s="9" t="s">
        <v>34</v>
      </c>
    </row>
    <row r="6" spans="1:9" x14ac:dyDescent="0.2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9" x14ac:dyDescent="0.2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9" x14ac:dyDescent="0.2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9" x14ac:dyDescent="0.2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9" x14ac:dyDescent="0.2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9" x14ac:dyDescent="0.2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9" x14ac:dyDescent="0.2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9" x14ac:dyDescent="0.2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9" x14ac:dyDescent="0.2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9" x14ac:dyDescent="0.2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9" x14ac:dyDescent="0.2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hyperlinks>
    <hyperlink ref="I4" r:id="rId1" xr:uid="{B3E3F393-18FD-EB46-A251-FC9A7D582087}"/>
    <hyperlink ref="I5" r:id="rId2" xr:uid="{048D6FAA-2447-4542-8145-C45AE1500D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VENIER MICHELA [ME0200480]</cp:lastModifiedBy>
  <dcterms:created xsi:type="dcterms:W3CDTF">2022-09-26T13:32:27Z</dcterms:created>
  <dcterms:modified xsi:type="dcterms:W3CDTF">2023-12-14T15:28:42Z</dcterms:modified>
</cp:coreProperties>
</file>