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ichał J\Desktop\mgr_system_lotniczy\Data\"/>
    </mc:Choice>
  </mc:AlternateContent>
  <xr:revisionPtr revIDLastSave="0" documentId="8_{8C5D9592-477C-4AB9-AEB8-0EB8E7725A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trybuty pasażera" sheetId="17" r:id="rId1"/>
    <sheet name="4.3 Org Hierarchy (People)" sheetId="6" state="hidden" r:id="rId2"/>
    <sheet name="Invitation - Example Messages" sheetId="14" state="hidden" r:id="rId3"/>
  </sheets>
  <definedNames>
    <definedName name="_xlnm._FilterDatabase" localSheetId="0" hidden="1">'Atrybuty pasażera'!$A$1:$F$53</definedName>
    <definedName name="authentication_method">#REF!</definedName>
    <definedName name="client_instance_domain">#REF!</definedName>
    <definedName name="client_name">#REF!</definedName>
    <definedName name="content_type">#REF!</definedName>
    <definedName name="data_transfer_mechanism">#REF!</definedName>
    <definedName name="feed_url">#REF!</definedName>
    <definedName name="include_exclude">#REF!</definedName>
    <definedName name="instance_domains">#REF!</definedName>
    <definedName name="instance_sso_url">#REF!</definedName>
    <definedName name="instance_url">#REF!</definedName>
    <definedName name="integration_data_type">#REF!</definedName>
    <definedName name="medallia_company_name">#REF!</definedName>
    <definedName name="program_prefix">#REF!</definedName>
    <definedName name="sftp_authentication_method">#REF!</definedName>
    <definedName name="spec_status">#REF!</definedName>
    <definedName name="spec_version">#REF!</definedName>
    <definedName name="yes_no">#REF!</definedName>
    <definedName name="Z_F111DBE4_8214_984B_A971_FECF91531B5B_.wvu.PrintTitles" localSheetId="1">'4.3 Org Hierarchy (People)'!$20:$20</definedName>
    <definedName name="Z_F111DBE4_8214_984B_A971_FECF91531B5B_.wvu.PrintTitles" localSheetId="0">'Atrybuty pasażera'!$1:$1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0" roundtripDataChecksum="ZoO1HIHvM5YEU8B1nJNpZiPHTqDQgZ6AkaVHvSvAsXc="/>
    </ext>
  </extLst>
</workbook>
</file>

<file path=xl/calcChain.xml><?xml version="1.0" encoding="utf-8"?>
<calcChain xmlns="http://schemas.openxmlformats.org/spreadsheetml/2006/main">
  <c r="A22" i="6" l="1"/>
  <c r="A30" i="6"/>
  <c r="A23" i="6"/>
  <c r="A31" i="6"/>
  <c r="A32" i="6"/>
  <c r="A24" i="6"/>
  <c r="A3" i="17"/>
  <c r="A25" i="6"/>
  <c r="A26" i="6" s="1"/>
  <c r="A33" i="6"/>
  <c r="A4" i="17"/>
  <c r="A5" i="17"/>
  <c r="A34" i="6"/>
  <c r="A35" i="6"/>
  <c r="A36" i="6" s="1"/>
  <c r="A37" i="6" s="1"/>
  <c r="A38" i="6" s="1"/>
  <c r="A39" i="6" s="1"/>
  <c r="A40" i="6" s="1"/>
  <c r="A41" i="6" s="1"/>
  <c r="A42" i="6" l="1"/>
  <c r="A6" i="17"/>
  <c r="A27" i="6"/>
  <c r="A28" i="6" l="1"/>
  <c r="A7" i="17"/>
  <c r="A8" i="17"/>
  <c r="A9" i="17"/>
  <c r="A10" i="17"/>
  <c r="A11" i="17"/>
  <c r="A12" i="17"/>
  <c r="A13" i="17" s="1"/>
  <c r="A14" i="17"/>
  <c r="A15" i="17"/>
  <c r="A16" i="17"/>
  <c r="A17" i="17"/>
  <c r="A18" i="17"/>
  <c r="A19" i="17" s="1"/>
  <c r="A20" i="17" s="1"/>
  <c r="A21" i="17" s="1"/>
  <c r="A22" i="17"/>
  <c r="A23" i="17" s="1"/>
  <c r="A24" i="17" s="1"/>
  <c r="A25" i="17" s="1"/>
  <c r="A26" i="17"/>
  <c r="A27" i="17" s="1"/>
  <c r="A28" i="17" s="1"/>
  <c r="A29" i="17" s="1"/>
  <c r="A30" i="17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tc={85C28154-9A08-46AB-B9EC-37AEC23D6AB3}</author>
  </authors>
  <commentList>
    <comment ref="F52" authorId="0" shapeId="0" xr:uid="{85C28154-9A08-46AB-B9EC-37AEC23D6AB3}">
      <text>
        <t>[Threaded comment]
Your version of Excel allows you to read this threaded comment; however, any edits to it will get removed if the file is opened in a newer version of Excel. Learn more: https://go.microsoft.com/fwlink/?linkid=870924
Comment:
    @Antoniuk Tomasz</t>
      </text>
    </comment>
  </commentList>
</comments>
</file>

<file path=xl/sharedStrings.xml><?xml version="1.0" encoding="utf-8"?>
<sst xmlns="http://schemas.openxmlformats.org/spreadsheetml/2006/main" count="336" uniqueCount="254">
  <si>
    <t>#</t>
  </si>
  <si>
    <t>Pole w systemie</t>
  </si>
  <si>
    <t>Nazwa pola</t>
  </si>
  <si>
    <t>Opis pola</t>
  </si>
  <si>
    <t>Wartości pola</t>
  </si>
  <si>
    <t>Komentarz HXC</t>
  </si>
  <si>
    <t>TRANSACTION_ID</t>
  </si>
  <si>
    <t>Transaction ID</t>
  </si>
  <si>
    <t>Transaction identifier that is used as the unique survey record identifier. This field is used as the duplicate check. If the Transaction ID of a record matches one that's already in the Medallia system, the record will get discarded.</t>
  </si>
  <si>
    <t>PNR</t>
  </si>
  <si>
    <t>Reservation number</t>
  </si>
  <si>
    <t>CUSTOMER_ID</t>
  </si>
  <si>
    <t>Customer ID</t>
  </si>
  <si>
    <t>Unique identifier of the customer. The customer id is used for customer tracking. Consult with Medallia if you want to use this field but are unable to provide a globally unique identifier.</t>
  </si>
  <si>
    <t>EMAIL</t>
  </si>
  <si>
    <t>Email</t>
  </si>
  <si>
    <t>Email address for surveying (e.g. test@example.com). The email address is used for customer tracking.</t>
  </si>
  <si>
    <t>PHONE</t>
  </si>
  <si>
    <t>Phone Number</t>
  </si>
  <si>
    <t>Customer's preferred phone number. This will be the phone number that can be used to facilitate the closed loop process.</t>
  </si>
  <si>
    <t>LANGUAGE</t>
  </si>
  <si>
    <t>Language</t>
  </si>
  <si>
    <t>Preferred language of the customer which determines the default language of the survey. If a value is missing, is not recognized, or is not in-scope, the language will default to English.</t>
  </si>
  <si>
    <t>DA_DK
DE_DE
EL_GR
EN_GB
EN_US
ES_ES
ET_EE
FI_FI
FR_FR
HU_HU
IT_IT
JA_JP
KO_KR
MS_SG
NB_NO
NL_NL
PL_PL
PT_BR
PT_PT
RU_RU
SV_SE
TR_TR
UK_UA
ZH_CN
ZH_TW</t>
  </si>
  <si>
    <t>MARKET</t>
  </si>
  <si>
    <t>Country</t>
  </si>
  <si>
    <t>Country of the customer. You must provide the ISO code.</t>
  </si>
  <si>
    <t>2-digit country ISO code</t>
  </si>
  <si>
    <t>DELAY_FLIGHT_1</t>
  </si>
  <si>
    <t>Delay (Flight 1)</t>
  </si>
  <si>
    <t>Delay (min) on arrival</t>
  </si>
  <si>
    <t>0, 1-15 min, 16-30 min, 31-45 min, 46-60 min, 61-120 min, 121- 180 min, &gt;180 min</t>
  </si>
  <si>
    <t>DELAY_FLIGHT_2</t>
  </si>
  <si>
    <t>Delay (Flight 2)</t>
  </si>
  <si>
    <t>DELAY_REASON_FLIGHT_1</t>
  </si>
  <si>
    <t>Delay Reason (Flight 1)</t>
  </si>
  <si>
    <t>Delay reason (Flight 1)</t>
  </si>
  <si>
    <t>Delay Reason (Flight 2)</t>
  </si>
  <si>
    <t>Delay reason (Flight 2)</t>
  </si>
  <si>
    <t>SALES_CHANNEL</t>
  </si>
  <si>
    <t>Booking channel</t>
  </si>
  <si>
    <t>AGENTS
ATO_CTO
CALL CENTER
DCS
HRR
LOT TRAVEL
LOT.COM</t>
  </si>
  <si>
    <t>BOOKING_WINDOW</t>
  </si>
  <si>
    <t>Booking window</t>
  </si>
  <si>
    <t>Amount of days between the Booking Day and the Outbound Flight 1 Departure Date.</t>
  </si>
  <si>
    <t>1-2 days, 3-7 days, 8-15 days, 15-30 days, 31-45 days, 46-60 days, 61-90 days, 91-120 days, more than 120 days</t>
  </si>
  <si>
    <t>INBOUND_FLAG</t>
  </si>
  <si>
    <t>O/I Flag</t>
  </si>
  <si>
    <t>Outbound/Inbound Flag</t>
  </si>
  <si>
    <t>1/0</t>
  </si>
  <si>
    <t>WEEKDAY_FLIGHT_1</t>
  </si>
  <si>
    <t>Weekday (Flight 1)</t>
  </si>
  <si>
    <t>Day of the week for Flight 1 departure.</t>
  </si>
  <si>
    <t>1,2,3,4,5,6,7</t>
  </si>
  <si>
    <t>FLIGHT_NUMBER_FLIGHT_1</t>
  </si>
  <si>
    <t>Flight number (Flight 1)</t>
  </si>
  <si>
    <t>FLIGHT_NUMBER_FLIGHT_2</t>
  </si>
  <si>
    <t>Flight number (Flight 2)</t>
  </si>
  <si>
    <t>ORIGIN_FLIGHT_1</t>
  </si>
  <si>
    <t>Origin (Flight 1)</t>
  </si>
  <si>
    <t>Flight 1 Origin</t>
  </si>
  <si>
    <t>DESTINATION_FLIGHT_1</t>
  </si>
  <si>
    <t>Destination (Flight 1)</t>
  </si>
  <si>
    <t>Flight 1 Destination</t>
  </si>
  <si>
    <t>ORIGIN_FLIGHT_2</t>
  </si>
  <si>
    <t>Origin (Flight 2)</t>
  </si>
  <si>
    <t>Flight 2 Origin</t>
  </si>
  <si>
    <t>DESTINATION_FLIGHT_2</t>
  </si>
  <si>
    <t>Destination (Flight 2)</t>
  </si>
  <si>
    <t>Flight 2 Destination</t>
  </si>
  <si>
    <t>TRIP_TYPE</t>
  </si>
  <si>
    <t>OW/RT/MC</t>
  </si>
  <si>
    <t>One-way / Round Trip / Multi-City Flag</t>
  </si>
  <si>
    <t>OW, RT, MC</t>
  </si>
  <si>
    <t>RANGE_FLIGHT_1</t>
  </si>
  <si>
    <t>Range (Flight 1)</t>
  </si>
  <si>
    <t>Flight 1 Range</t>
  </si>
  <si>
    <t>LH, SH, DOM</t>
  </si>
  <si>
    <t>RANGE_FLIGHT_2</t>
  </si>
  <si>
    <t>Range (Flight 2)</t>
  </si>
  <si>
    <t>Flight 2 Range</t>
  </si>
  <si>
    <t>STAY_LENGTH</t>
  </si>
  <si>
    <t>Stay Length</t>
  </si>
  <si>
    <t>Difference between Outbound Flight 2 Arrival Date and Inbound Flight 1 Departure Date</t>
  </si>
  <si>
    <t>1 day, 2-3 days, 4-5 days, 6-7 days, 8-14 days, &gt;14 days</t>
  </si>
  <si>
    <t>Nie korzystać</t>
  </si>
  <si>
    <t>CABIN_CLASS_FLIGHT_1</t>
  </si>
  <si>
    <t>Class (Flight 1)</t>
  </si>
  <si>
    <t>Cabin Class (Flight 1)</t>
  </si>
  <si>
    <t>C, P, Y</t>
  </si>
  <si>
    <t>CABIN_CLASS_FLIGHT_2</t>
  </si>
  <si>
    <t>Class (Flight 2)</t>
  </si>
  <si>
    <t>Cabin Class (Flight 2)</t>
  </si>
  <si>
    <t>RBD_FLIGHT_1</t>
  </si>
  <si>
    <t>Aircraft type (Flight 1)</t>
  </si>
  <si>
    <t>NULL
A
B
C
D
E
F
G
H
I
J
K
L
M
N
O
P
Q
R
S
T
U
V
W
X
Y
Z</t>
  </si>
  <si>
    <t>RBD_FLIGHT_2</t>
  </si>
  <si>
    <t>Aircraft type (Flight 2)</t>
  </si>
  <si>
    <t>DEPARTURE_DATE_FLIGHT1</t>
  </si>
  <si>
    <t xml:space="preserve">Departure date (Flight 1) </t>
  </si>
  <si>
    <t>Departure date (Flight 1) Local time</t>
  </si>
  <si>
    <t>DEPARTURE_DATE_FLIGHT2</t>
  </si>
  <si>
    <t xml:space="preserve">Departure date (Flight 2) </t>
  </si>
  <si>
    <t>Departure date (Flight 2) Local time</t>
  </si>
  <si>
    <t>ARRIVAL_DATE_FLIGHT1</t>
  </si>
  <si>
    <t xml:space="preserve">Arrival date (Flight 1) </t>
  </si>
  <si>
    <t>Arrival date (Flight 1) Local time</t>
  </si>
  <si>
    <t>ARRIVAL_DATE_FLIGHT2</t>
  </si>
  <si>
    <t xml:space="preserve">Arrival date (Flight 2) </t>
  </si>
  <si>
    <t>Arrival date (Flight 2) Local time</t>
  </si>
  <si>
    <t>AIRCRAFT_TYPE_FLIGHT_1</t>
  </si>
  <si>
    <t>AIRCRAFT_TYPE_FLIGHT_2</t>
  </si>
  <si>
    <t>AIRCRAFT_REG_ID_FLIGHT_1</t>
  </si>
  <si>
    <t>Aircraft Registration (Flight 1)</t>
  </si>
  <si>
    <t>AIRCRAFT_REG_ID_FLIGHT_2</t>
  </si>
  <si>
    <t>Aircraft Registration (Flight 2)</t>
  </si>
  <si>
    <t>MM_FLAG</t>
  </si>
  <si>
    <t>M&amp;M Flag</t>
  </si>
  <si>
    <t>Indication, if the passenger is a member of Miles&amp;More loyalty program.</t>
  </si>
  <si>
    <t>MM_STATUS</t>
  </si>
  <si>
    <t>M&amp;M Status</t>
  </si>
  <si>
    <t>For M&amp;M Members, type of M&amp;M Status.</t>
  </si>
  <si>
    <t>FTL,BASE, SEN,HON,NULL</t>
  </si>
  <si>
    <t>GENDER</t>
  </si>
  <si>
    <t>Gender</t>
  </si>
  <si>
    <t>Gender of the surveyed passenger</t>
  </si>
  <si>
    <t>F,M</t>
  </si>
  <si>
    <t>ADULT_N</t>
  </si>
  <si>
    <t>No. of Adults</t>
  </si>
  <si>
    <t>Number of adults in the reservation</t>
  </si>
  <si>
    <t>0,1,2,3,4,5+</t>
  </si>
  <si>
    <t>INFANT_N</t>
  </si>
  <si>
    <t>No. of Infants</t>
  </si>
  <si>
    <t>Number of infants &lt;0-2) in the reservation</t>
  </si>
  <si>
    <t>CHILD_N</t>
  </si>
  <si>
    <t>No. of Children</t>
  </si>
  <si>
    <t>Number of children &lt;2-12) in the reservation</t>
  </si>
  <si>
    <t>PAX_N</t>
  </si>
  <si>
    <t>No. of Pax in Reservation</t>
  </si>
  <si>
    <t>Total number of passengers in the reservation</t>
  </si>
  <si>
    <t>INSURANCE_FLG</t>
  </si>
  <si>
    <t>Travel insurance</t>
  </si>
  <si>
    <t>Purchasing an additional service: Travel insurance</t>
  </si>
  <si>
    <t>Nie korzystać - brak danych / nieprawidłowe dane</t>
  </si>
  <si>
    <t>SEAT_SELECTION_FLG</t>
  </si>
  <si>
    <t>Favourite seat</t>
  </si>
  <si>
    <t>Purchasing an additional service: Favourite seat</t>
  </si>
  <si>
    <t>LOT_UPGRADE_FLG</t>
  </si>
  <si>
    <t>LOT Upgrade</t>
  </si>
  <si>
    <t>Purchasing an additional service: LOT Upgrade</t>
  </si>
  <si>
    <t>ADDITIONAL_LUGGAGE_FLG</t>
  </si>
  <si>
    <t>Extra baggage</t>
  </si>
  <si>
    <t>Purchasing an additional service: Extra baggage</t>
  </si>
  <si>
    <t>FAST_TRACK_FLG</t>
  </si>
  <si>
    <t>Fast Track</t>
  </si>
  <si>
    <t>Purchasing an additional service: Fast Track</t>
  </si>
  <si>
    <t>REGISTERED_LUGGAGE_FLG</t>
  </si>
  <si>
    <t>Checked baggage</t>
  </si>
  <si>
    <t>Indication, if the passenger checked baggage</t>
  </si>
  <si>
    <t>CHECKIN_TYPE</t>
  </si>
  <si>
    <t>Check-in method</t>
  </si>
  <si>
    <t>Indication how the passenger checked-in</t>
  </si>
  <si>
    <t>SPECIAL_ASSISTANCE_FLAG</t>
  </si>
  <si>
    <t>Pax with Disabilities</t>
  </si>
  <si>
    <t>Passenger with disabilities</t>
  </si>
  <si>
    <t>Status</t>
  </si>
  <si>
    <t>yyyy-MM-dd</t>
  </si>
  <si>
    <t>Summary</t>
  </si>
  <si>
    <t>This is the data dictionary used for the transfer of organizational hierarchy data.</t>
  </si>
  <si>
    <t>Instructions</t>
  </si>
  <si>
    <t>1. What are the allowed values for specific data fields?</t>
  </si>
  <si>
    <t>Inputs are only required in this column if the Data Type column is "Text (Allowed Values)". Creating a field with this data type allows the field to be used as a filter in reporting, and it requires that all values passed for this field in the organizational hierarchy file exist in the allowed value list. If a record is passed with a value not in the list, Medallia will not process that unit.</t>
  </si>
  <si>
    <t>2. Are there custom groups that that should be included in the organizational hierarchy?</t>
  </si>
  <si>
    <t>Modify the CUSTOM_GROUP entries to include the additional groups.</t>
  </si>
  <si>
    <t>3. Do the reporting names of the unit and groups in the hierarchy fit your business?</t>
  </si>
  <si>
    <t>Modify the values in the Reporting Name column.</t>
  </si>
  <si>
    <t>4. What data fields are required?</t>
  </si>
  <si>
    <t>Required fields must be passed to Medallia to facilitate sending out a survey to a customer and tying it back to the correct location or person within the organization. Recommended fields provide valuable segmentation used in aggregate reporting or facilitate follow-up with the customer, and optional fields are useful segmentation information about the customer but not used in aggregate reporting.</t>
  </si>
  <si>
    <t>Field Header</t>
  </si>
  <si>
    <t>Reporting Name</t>
  </si>
  <si>
    <t>Description</t>
  </si>
  <si>
    <t>Requiredness</t>
  </si>
  <si>
    <t>Data Type</t>
  </si>
  <si>
    <t>Allowed Values</t>
  </si>
  <si>
    <t>ID</t>
  </si>
  <si>
    <t>Employee</t>
  </si>
  <si>
    <t>Unit identifier. This is the same id as the one used in the Invitation Data. If an ID is provided but no NAME, the record will be discarded.</t>
  </si>
  <si>
    <t>Required</t>
  </si>
  <si>
    <t>Text</t>
  </si>
  <si>
    <t>NAME</t>
  </si>
  <si>
    <t>Unit name. This is the employee name that will be displayed in reporting. If a NAME is provided but no ID, the record will be discarded.</t>
  </si>
  <si>
    <t>EXTERNAL_NAME</t>
  </si>
  <si>
    <t>External Name</t>
  </si>
  <si>
    <t>Customer-facing name of the employee. This can be used to pipe into the survey or invitation email.</t>
  </si>
  <si>
    <t>BRAND</t>
  </si>
  <si>
    <t>Brand</t>
  </si>
  <si>
    <t>Brand the employee works for. This is piped into the survey invitation email and survey.</t>
  </si>
  <si>
    <t>AGENT_HIRE_DATE</t>
  </si>
  <si>
    <t>Agent Hire Date</t>
  </si>
  <si>
    <t>Date the agent joined the business. Format should be "yyyy-MM-dd".</t>
  </si>
  <si>
    <t>Optional</t>
  </si>
  <si>
    <t>Date</t>
  </si>
  <si>
    <t>PRODUCT</t>
  </si>
  <si>
    <t>Product</t>
  </si>
  <si>
    <t>Product that the agent supports</t>
  </si>
  <si>
    <t>DEPARTMENT</t>
  </si>
  <si>
    <t>Department</t>
  </si>
  <si>
    <t>Agent department</t>
  </si>
  <si>
    <t>LOCATION</t>
  </si>
  <si>
    <t>Location</t>
  </si>
  <si>
    <t>Location of the employee (e.g. center, site, etc.)</t>
  </si>
  <si>
    <t>OWNERSHIP</t>
  </si>
  <si>
    <t>Ownership</t>
  </si>
  <si>
    <t>Whether the agent is internal/partner/outsourced</t>
  </si>
  <si>
    <t>TEAM_LEAD_ID</t>
  </si>
  <si>
    <t>Team Lead</t>
  </si>
  <si>
    <t>Unique identifier for the team lead</t>
  </si>
  <si>
    <t>TEAM_LEAD_NAME</t>
  </si>
  <si>
    <t>Team lead name</t>
  </si>
  <si>
    <t>MANAGER_ID</t>
  </si>
  <si>
    <t>Manager</t>
  </si>
  <si>
    <t>Unique identifier for the manager</t>
  </si>
  <si>
    <t>MANAGER_NAME</t>
  </si>
  <si>
    <t>Manager name</t>
  </si>
  <si>
    <t>COUNTRY</t>
  </si>
  <si>
    <t>The ISO 3166-1 two-letter country code (alpha-2). See the ISO 3166 "country code" standard for more information:
https://www.iso.org/iso-3166-country-codes.html
https://www.iso.org/glossary-for-iso-3166.html</t>
  </si>
  <si>
    <t>Text (Allowed Values)</t>
  </si>
  <si>
    <t>Alpha-2 codes of the ISO 3166-1 country codes</t>
  </si>
  <si>
    <t>NEW_ALERT_EMAIL</t>
  </si>
  <si>
    <t>New Alert Email</t>
  </si>
  <si>
    <t>Email(s) that will be sent a new alert notification. Multiple emails can be included by using a semi-colon delimiter (e.g. test1@example.com;test2@example.com;test3@example.com).</t>
  </si>
  <si>
    <t>Recommended</t>
  </si>
  <si>
    <t>OVERDUE_ALERT_EMAIL</t>
  </si>
  <si>
    <t>Overdue Alert Email</t>
  </si>
  <si>
    <t>Email(s) that will be sent an overdue alert notification. Multiple emails can be included by using a semi-colon delimiter (e.g. test1@example.com;test2@example.com;test3@example.com).</t>
  </si>
  <si>
    <t>ESCALATED_ALERT_EMAIL</t>
  </si>
  <si>
    <t>Escalated Alert Email</t>
  </si>
  <si>
    <t>Email(s) that will be sent an escalated alert notification. Multiple emails can be included by using a semi-colon delimiter (e.g. test1@example.com;test2@example.com;test3@example.com).</t>
  </si>
  <si>
    <t>CUSTOM_GROUP_1_ID</t>
  </si>
  <si>
    <t>Custom Group 1</t>
  </si>
  <si>
    <t>Unique identifier of the custom group. If an ID is provided but no NAME, the record will be discarded.</t>
  </si>
  <si>
    <t>CUSTOM_GROUP_1_NAME</t>
  </si>
  <si>
    <t>Display name of the custom group. If a NAME is provided but no ID, the record will be discarded.</t>
  </si>
  <si>
    <t>CUSTOM_GROUP_2_ID</t>
  </si>
  <si>
    <t>Custom Group 2</t>
  </si>
  <si>
    <t>CUSTOM_GROUP_2_NAME</t>
  </si>
  <si>
    <t>ACTIVE_INACTIVE</t>
  </si>
  <si>
    <t>Active</t>
  </si>
  <si>
    <t>Flag indicating whether the employee is active or inactive.</t>
  </si>
  <si>
    <t>ACTIVE
INACTIVE</t>
  </si>
  <si>
    <t>application/json</t>
  </si>
  <si>
    <t>application/xml</t>
  </si>
  <si>
    <t>[
{
  "TRANSACTION_ID" : "12345",
  "TRANSACTION_DATETIME" : "2016-01-01 11:30:00-0800",
  "TRANSACTION_TYPE" : "Teller",
  "BRANCH_ID" : "12345",
  "ASSOCIATE_ID" : "12345",
  "ASSOCIATE_NAME" : "John Smith",
  "EMPLOYEE_TYPE" : "Teller",
  "CUSTOMER_ID" : "12345",
  "FIRST_NAME" : "Jane",
  "LAST_NAME" : "Smith",
  "EMAIL_ADDRESS" : "janesmith@example.com",
  "PHONE_NUMBER" : "1234567891",
  "CUSTOMER_TYPE" : "Consumer",
  "CUSTOMER_SEGMENT_1" : "Upwardly Mobile",
  "LANGUAGE" : "English"
},
{
  "TRANSACTION_ID" : "23456",
  "TRANSACTION_DATETIME" : "2016-01-02 11:30:00-0800",
  "TRANSACTION_TYPE" : "Teller",
  "BRANCH_ID" : "23456",
  "ASSOCIATE_ID" : "23456",
  "ASSOCIATE_NAME" : "John Smith",
  "EMPLOYEE_TYPE" : "Teller",
  "CUSTOMER_ID" : "23456",
  "FIRST_NAME" : "Jack",
  "LAST_NAME" : "Smith",
  "EMAIL_ADDRESS" : "jacksmith@example.com",
  "PHONE_NUMBER" : "2345678901",
  "CUSTOMER_TYPE" : "Consumer",
  "CUSTOMER_SEGMENT_1" : "Upwardly Mobile",
  "LANGUAGE" : "English"
}
]</t>
  </si>
  <si>
    <t>&lt;?xml version="1.0" encoding="UTF-8"?&gt;
&lt;records&gt;
 &lt;record&gt;
  &lt;TRANSACTION_ID&gt;12345&lt;/TRANSACTION_ID&gt;
  &lt;TRANSACTION_DATETIME&gt;2016-01-01 11:30:00-0800&lt;/TRANSACTION_DATETIME&gt;
  &lt;TRANSACTION_TYPE&gt;Teller&lt;/TRANSACTION_TYPE&gt;
  &lt;BRANCH_ID&gt;12345&lt;/BRANCH_ID&gt;
  &lt;ASSOCIATE_ID&gt;12345&lt;/ASSOCIATE_ID&gt;
  &lt;ASSOCIATE_NAME&gt;John Smith&lt;/ASSOCIATE_NAME&gt;
  &lt;EMPLOYEE_TYPE&gt;Teller&lt;/EMPLOYEE_TYPE&gt;
  &lt;CUSTOMER_ID&gt;12345&lt;/CUSTOMER_ID&gt;
  &lt;FIRST_NAME&gt;Jane&lt;/FIRST_NAME&gt;
  &lt;LAST_NAME&gt;Smith&lt;/LAST_NAME&gt;
  &lt;EMAIL_ADDRESS&gt;janesmith@example.com&lt;/EMAIL_ADDRESS&gt;
  &lt;PHONE_NUMBER&gt;1234567891&lt;/PHONE_NUMBER&gt;
  &lt;CUSTOMER_TYPE&gt;Consumer&lt;/CUSTOMER_TYPE&gt;
  &lt;CUSTOMER_SEGMENT_1&gt;Upwardly Mobile&lt;/CUSTOMER_SEGMENT_1&gt;
  &lt;LANGUAGE&gt;English&lt;/LANGUAGE&gt;
 &lt;/record&gt;
 &lt;record&gt;
  &lt;TRANSACTION_ID&gt;23456&lt;/TRANSACTION_ID&gt;
  &lt;TRANSACTION_DATETIME&gt;2016-01-02 11:30:00-0800&lt;/TRANSACTION_DATETIME&gt;
  &lt;TRANSACTION_TYPE&gt;Teller&lt;/TRANSACTION_TYPE&gt;
  &lt;BRANCH_ID&gt;23456&lt;/BRANCH_ID&gt;
  &lt;ASSOCIATE_ID&gt;23456&lt;/ASSOCIATE_ID&gt;
  &lt;ASSOCIATE_NAME&gt;John Smith&lt;/ASSOCIATE_NAME&gt;
  &lt;EMPLOYEE_TYPE&gt;Teller&lt;/EMPLOYEE_TYPE&gt;
  &lt;CUSTOMER_ID&gt;23456&lt;/CUSTOMER_ID&gt;
  &lt;FIRST_NAME&gt;Jack&lt;/FIRST_NAME&gt;
  &lt;LAST_NAME&gt;Smith&lt;/LAST_NAME&gt;
  &lt;EMAIL_ADDRESS&gt;jacksmith@example.com&lt;/EMAIL_ADDRESS&gt;
  &lt;PHONE_NUMBER&gt;2345678901&lt;/PHONE_NUMBER&gt;
  &lt;CUSTOMER_TYPE&gt;Consumer&lt;/CUSTOMER_TYPE&gt;
  &lt;CUSTOMER_SEGMENT_1&gt;Upwardly Mobile&lt;/CUSTOMER_SEGMENT_1&gt;
  &lt;LANGUAGE&gt;English&lt;/LANGUAGE&gt;
 &lt;/record&gt;
&lt;/records&gt;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</si>
</sst>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2"/>
      <color theme="1"/>
      <name val="Arial"/>
      <scheme val="minor"/>
    </font>
    <font>
      <sz val="12"/>
      <name val="Arial"/>
      <family val="2"/>
      <charset val="238"/>
    </font>
    <font>
      <sz val="12"/>
      <color theme="1"/>
      <name val="Arial"/>
      <family val="2"/>
      <charset val="238"/>
    </font>
    <font>
      <b/>
      <sz val="15"/>
      <color rgb="FF2F2F2F"/>
      <name val="Arial"/>
      <family val="2"/>
      <charset val="238"/>
    </font>
    <font>
      <b/>
      <sz val="13"/>
      <color rgb="FF2F2F2F"/>
      <name val="Arial"/>
      <family val="2"/>
      <charset val="238"/>
    </font>
    <font>
      <sz val="11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10"/>
      <color rgb="FF252525"/>
      <name val="Arial"/>
      <family val="2"/>
      <charset val="238"/>
    </font>
    <font>
      <sz val="10"/>
      <color rgb="FFFF0000"/>
      <name val="Arial"/>
      <family val="2"/>
      <charset val="238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BBE68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ck">
        <color rgb="FFBBE68A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164" fontId="9" fillId="3" borderId="6" xfId="0" applyNumberFormat="1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top" wrapText="1"/>
    </xf>
    <xf numFmtId="0" fontId="6" fillId="3" borderId="4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8" fillId="2" borderId="14" xfId="0" applyFont="1" applyFill="1" applyBorder="1"/>
    <xf numFmtId="0" fontId="8" fillId="2" borderId="1" xfId="0" applyFont="1" applyFill="1" applyBorder="1"/>
    <xf numFmtId="0" fontId="7" fillId="2" borderId="10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7" fillId="0" borderId="8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center" wrapText="1"/>
    </xf>
    <xf numFmtId="0" fontId="7" fillId="0" borderId="9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10" fillId="0" borderId="4" xfId="0" applyFont="1" applyBorder="1" applyAlignment="1">
      <alignment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8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16" fontId="7" fillId="0" borderId="4" xfId="0" quotePrefix="1" applyNumberFormat="1" applyFont="1" applyBorder="1" applyAlignment="1">
      <alignment vertical="center" wrapText="1"/>
    </xf>
    <xf numFmtId="17" fontId="10" fillId="0" borderId="4" xfId="0" quotePrefix="1" applyNumberFormat="1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12" fillId="0" borderId="15" xfId="0" applyFont="1" applyBorder="1" applyAlignment="1">
      <alignment vertical="center" wrapText="1"/>
    </xf>
    <xf numFmtId="0" fontId="10" fillId="0" borderId="10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6" fillId="0" borderId="8" xfId="0" applyFont="1" applyBorder="1" applyAlignment="1">
      <alignment horizontal="center" vertical="top" wrapText="1"/>
    </xf>
    <xf numFmtId="0" fontId="1" fillId="0" borderId="9" xfId="0" applyFont="1" applyBorder="1"/>
    <xf numFmtId="14" fontId="9" fillId="2" borderId="11" xfId="0" applyNumberFormat="1" applyFont="1" applyFill="1" applyBorder="1" applyAlignment="1">
      <alignment horizontal="center" vertical="center" wrapText="1"/>
    </xf>
    <xf numFmtId="0" fontId="1" fillId="0" borderId="12" xfId="0" applyFont="1" applyBorder="1"/>
    <xf numFmtId="0" fontId="9" fillId="2" borderId="1" xfId="0" applyFont="1" applyFill="1" applyBorder="1" applyAlignment="1">
      <alignment horizontal="right" vertical="center" wrapText="1"/>
    </xf>
    <xf numFmtId="0" fontId="1" fillId="0" borderId="1" xfId="0" applyFont="1" applyBorder="1"/>
    <xf numFmtId="0" fontId="3" fillId="2" borderId="2" xfId="0" applyFont="1" applyFill="1" applyBorder="1" applyAlignment="1">
      <alignment horizontal="left" vertical="top" wrapText="1"/>
    </xf>
    <xf numFmtId="0" fontId="1" fillId="0" borderId="2" xfId="0" applyFont="1" applyBorder="1"/>
    <xf numFmtId="0" fontId="2" fillId="2" borderId="1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1" fillId="0" borderId="3" xfId="0" applyFont="1" applyBorder="1"/>
    <xf numFmtId="0" fontId="2" fillId="2" borderId="7" xfId="0" applyFont="1" applyFill="1" applyBorder="1" applyAlignment="1">
      <alignment horizontal="left" vertical="top" wrapText="1"/>
    </xf>
    <xf numFmtId="0" fontId="1" fillId="0" borderId="7" xfId="0" applyFont="1" applyBorder="1"/>
    <xf numFmtId="0" fontId="2" fillId="2" borderId="1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6" fillId="3" borderId="8" xfId="0" applyFont="1" applyFill="1" applyBorder="1" applyAlignment="1">
      <alignment horizontal="center" vertical="top" wrapText="1"/>
    </xf>
    <xf numFmtId="0" fontId="7" fillId="0" borderId="8" xfId="0" applyFont="1" applyBorder="1" applyAlignment="1">
      <alignment vertical="center" wrapText="1"/>
    </xf>
    <xf numFmtId="0" fontId="7" fillId="2" borderId="8" xfId="0" applyFont="1" applyFill="1" applyBorder="1" applyAlignment="1">
      <alignment vertical="center" wrapText="1"/>
    </xf>
    <xf numFmtId="0" fontId="7" fillId="2" borderId="8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24" Type="http://schemas.microsoft.com/office/2017/10/relationships/person" Target="persons/person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toniuk Tomasz" id="{C836DCCB-2CBA-430D-8E5D-F1946A6E45E0}" userId="T.Antoniuk@lot.pl" providerId="PeoplePicker"/>
  <person displayName="Serena Karol" id="{362E1348-4191-4CC5-AE73-BB732EE0804E}" userId="S::30001743@lot.pl::a88bd191-7f61-48b8-939c-9ba5683f5a8a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252525"/>
      </a:dk1>
      <a:lt1>
        <a:srgbClr val="FFFFFF"/>
      </a:lt1>
      <a:dk2>
        <a:srgbClr val="252525"/>
      </a:dk2>
      <a:lt2>
        <a:srgbClr val="FFFFFF"/>
      </a:lt2>
      <a:accent1>
        <a:srgbClr val="77BC28"/>
      </a:accent1>
      <a:accent2>
        <a:srgbClr val="7F3AAC"/>
      </a:accent2>
      <a:accent3>
        <a:srgbClr val="DE442F"/>
      </a:accent3>
      <a:accent4>
        <a:srgbClr val="F08A27"/>
      </a:accent4>
      <a:accent5>
        <a:srgbClr val="F2CA30"/>
      </a:accent5>
      <a:accent6>
        <a:srgbClr val="E3E3E3"/>
      </a:accent6>
      <a:hlink>
        <a:srgbClr val="0090EF"/>
      </a:hlink>
      <a:folHlink>
        <a:srgbClr val="0090E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52" dT="2023-06-29T09:22:52.10" personId="{362E1348-4191-4CC5-AE73-BB732EE0804E}" id="{85C28154-9A08-46AB-B9EC-37AEC23D6AB3}">
    <text>@Antoniuk Tomasz</text>
    <mentions>
      <mention mentionpersonId="{C836DCCB-2CBA-430D-8E5D-F1946A6E45E0}" mentionId="{6C22D7C9-25E8-497C-80A7-F31A6D57008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1FC7-BC9D-4E45-A3D6-1FDC80794BA1}">
  <sheetPr>
    <tabColor rgb="FF0090EF"/>
  </sheetPr>
  <dimension ref="A1:V973"/>
  <sheetViews>
    <sheetView tabSelected="1" zoomScale="110" zoomScaleNormal="110" workbookViewId="0">
      <pane ySplit="1" topLeftCell="A2" activePane="bottomLeft" state="frozen"/>
      <selection pane="bottomLeft" activeCell="J3" sqref="J3"/>
    </sheetView>
  </sheetViews>
  <sheetFormatPr defaultColWidth="10.21875" defaultRowHeight="15" customHeight="1" x14ac:dyDescent="0.2"/>
  <cols>
    <col min="1" max="1" width="2.77734375" customWidth="1"/>
    <col min="2" max="2" width="24.5546875" customWidth="1"/>
    <col min="3" max="3" width="17.77734375" customWidth="1"/>
    <col min="4" max="4" width="11.21875" customWidth="1"/>
    <col min="5" max="5" width="28.21875" customWidth="1"/>
    <col min="6" max="6" width="17.21875" customWidth="1"/>
    <col min="7" max="7" width="27.21875" customWidth="1"/>
    <col min="8" max="22" width="9.21875" customWidth="1"/>
  </cols>
  <sheetData>
    <row r="1" spans="1:22" ht="15.75" customHeight="1" x14ac:dyDescent="0.2">
      <c r="A1" s="20" t="s">
        <v>0</v>
      </c>
      <c r="B1" s="39" t="s">
        <v>1</v>
      </c>
      <c r="C1" s="40"/>
      <c r="D1" s="20" t="s">
        <v>2</v>
      </c>
      <c r="E1" s="20" t="s">
        <v>3</v>
      </c>
      <c r="F1" s="20" t="s">
        <v>4</v>
      </c>
      <c r="G1" s="20" t="s">
        <v>5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1:22" ht="48.75" customHeight="1" x14ac:dyDescent="0.2">
      <c r="A2" s="21">
        <v>1</v>
      </c>
      <c r="B2" s="19" t="s">
        <v>6</v>
      </c>
      <c r="C2" s="22"/>
      <c r="D2" s="23" t="s">
        <v>7</v>
      </c>
      <c r="E2" s="23" t="s">
        <v>8</v>
      </c>
      <c r="F2" s="23"/>
      <c r="G2" s="26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25.5" customHeight="1" x14ac:dyDescent="0.2">
      <c r="A3" s="21">
        <f t="shared" ref="A3:A53" ca="1" si="0">INDIRECT("A" &amp; ROW() - 1)+1</f>
        <v>2</v>
      </c>
      <c r="B3" s="19" t="s">
        <v>9</v>
      </c>
      <c r="C3" s="22"/>
      <c r="D3" s="19" t="s">
        <v>9</v>
      </c>
      <c r="E3" s="19" t="s">
        <v>10</v>
      </c>
      <c r="F3" s="23"/>
      <c r="G3" s="2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69" customHeight="1" x14ac:dyDescent="0.2">
      <c r="A4" s="21">
        <f t="shared" ca="1" si="0"/>
        <v>3</v>
      </c>
      <c r="B4" s="24" t="s">
        <v>11</v>
      </c>
      <c r="C4" s="25"/>
      <c r="D4" s="23" t="s">
        <v>12</v>
      </c>
      <c r="E4" s="23" t="s">
        <v>13</v>
      </c>
      <c r="F4" s="23"/>
      <c r="G4" s="2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54.75" customHeight="1" x14ac:dyDescent="0.2">
      <c r="A5" s="21">
        <f t="shared" ca="1" si="0"/>
        <v>4</v>
      </c>
      <c r="B5" s="24" t="s">
        <v>14</v>
      </c>
      <c r="C5" s="25"/>
      <c r="D5" s="23" t="s">
        <v>15</v>
      </c>
      <c r="E5" s="23" t="s">
        <v>16</v>
      </c>
      <c r="F5" s="23"/>
      <c r="G5" s="2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61.5" customHeight="1" x14ac:dyDescent="0.2">
      <c r="A6" s="21">
        <f t="shared" ca="1" si="0"/>
        <v>5</v>
      </c>
      <c r="B6" s="19" t="s">
        <v>17</v>
      </c>
      <c r="C6" s="22"/>
      <c r="D6" s="23" t="s">
        <v>18</v>
      </c>
      <c r="E6" s="23" t="s">
        <v>19</v>
      </c>
      <c r="F6" s="26"/>
      <c r="G6" s="26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409.15" customHeight="1" x14ac:dyDescent="0.2">
      <c r="A7" s="21">
        <f t="shared" ca="1" si="0"/>
        <v>6</v>
      </c>
      <c r="B7" s="27" t="s">
        <v>20</v>
      </c>
      <c r="C7" s="28"/>
      <c r="D7" s="23" t="s">
        <v>21</v>
      </c>
      <c r="E7" s="23" t="s">
        <v>22</v>
      </c>
      <c r="F7" s="23" t="s">
        <v>23</v>
      </c>
      <c r="G7" s="26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39" customHeight="1" x14ac:dyDescent="0.2">
      <c r="A8" s="21">
        <f t="shared" ca="1" si="0"/>
        <v>7</v>
      </c>
      <c r="B8" s="29" t="s">
        <v>24</v>
      </c>
      <c r="C8" s="30"/>
      <c r="D8" s="26" t="s">
        <v>25</v>
      </c>
      <c r="E8" s="23" t="s">
        <v>26</v>
      </c>
      <c r="F8" s="23" t="s">
        <v>27</v>
      </c>
      <c r="G8" s="26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55.15" customHeight="1" x14ac:dyDescent="0.2">
      <c r="A9" s="21">
        <f t="shared" ca="1" si="0"/>
        <v>8</v>
      </c>
      <c r="B9" s="29" t="s">
        <v>28</v>
      </c>
      <c r="C9" s="30"/>
      <c r="D9" s="26" t="s">
        <v>29</v>
      </c>
      <c r="E9" s="23" t="s">
        <v>30</v>
      </c>
      <c r="F9" s="23" t="s">
        <v>31</v>
      </c>
      <c r="G9" s="26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63" customHeight="1" x14ac:dyDescent="0.2">
      <c r="A10" s="21">
        <f t="shared" ca="1" si="0"/>
        <v>9</v>
      </c>
      <c r="B10" s="29" t="s">
        <v>32</v>
      </c>
      <c r="C10" s="30"/>
      <c r="D10" s="26" t="s">
        <v>33</v>
      </c>
      <c r="E10" s="23" t="s">
        <v>30</v>
      </c>
      <c r="F10" s="23" t="s">
        <v>31</v>
      </c>
      <c r="G10" s="26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39" customHeight="1" x14ac:dyDescent="0.2">
      <c r="A11" s="21">
        <f t="shared" ca="1" si="0"/>
        <v>10</v>
      </c>
      <c r="B11" s="29" t="s">
        <v>34</v>
      </c>
      <c r="C11" s="30"/>
      <c r="D11" s="26" t="s">
        <v>35</v>
      </c>
      <c r="E11" s="23" t="s">
        <v>36</v>
      </c>
      <c r="F11" s="23"/>
      <c r="G11" s="26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35.25" customHeight="1" x14ac:dyDescent="0.2">
      <c r="A12" s="21">
        <f t="shared" ca="1" si="0"/>
        <v>11</v>
      </c>
      <c r="B12" s="29" t="s">
        <v>34</v>
      </c>
      <c r="C12" s="30"/>
      <c r="D12" s="26" t="s">
        <v>37</v>
      </c>
      <c r="E12" s="23" t="s">
        <v>38</v>
      </c>
      <c r="F12" s="26"/>
      <c r="G12" s="26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88.15" customHeight="1" x14ac:dyDescent="0.2">
      <c r="A13" s="21">
        <f t="shared" ca="1" si="0"/>
        <v>12</v>
      </c>
      <c r="B13" s="29" t="s">
        <v>39</v>
      </c>
      <c r="C13" s="30"/>
      <c r="D13" s="26" t="s">
        <v>40</v>
      </c>
      <c r="E13" s="23" t="s">
        <v>40</v>
      </c>
      <c r="F13" s="23" t="s">
        <v>41</v>
      </c>
      <c r="G13" s="26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91.15" customHeight="1" x14ac:dyDescent="0.2">
      <c r="A14" s="21">
        <f t="shared" ca="1" si="0"/>
        <v>13</v>
      </c>
      <c r="B14" s="29" t="s">
        <v>42</v>
      </c>
      <c r="C14" s="30"/>
      <c r="D14" s="26" t="s">
        <v>43</v>
      </c>
      <c r="E14" s="26" t="s">
        <v>44</v>
      </c>
      <c r="F14" s="23" t="s">
        <v>45</v>
      </c>
      <c r="G14" s="2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39.75" customHeight="1" x14ac:dyDescent="0.2">
      <c r="A15" s="21">
        <f t="shared" ca="1" si="0"/>
        <v>14</v>
      </c>
      <c r="B15" s="29" t="s">
        <v>46</v>
      </c>
      <c r="C15" s="30"/>
      <c r="D15" s="26" t="s">
        <v>47</v>
      </c>
      <c r="E15" s="26" t="s">
        <v>48</v>
      </c>
      <c r="F15" s="26" t="s">
        <v>49</v>
      </c>
      <c r="G15" s="26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39.75" customHeight="1" x14ac:dyDescent="0.2">
      <c r="A16" s="21">
        <f t="shared" ca="1" si="0"/>
        <v>15</v>
      </c>
      <c r="B16" s="29" t="s">
        <v>50</v>
      </c>
      <c r="C16" s="30"/>
      <c r="D16" s="26" t="s">
        <v>51</v>
      </c>
      <c r="E16" s="26" t="s">
        <v>52</v>
      </c>
      <c r="F16" s="31" t="s">
        <v>53</v>
      </c>
      <c r="G16" s="26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</row>
    <row r="17" spans="1:22" ht="39.75" customHeight="1" x14ac:dyDescent="0.2">
      <c r="A17" s="21">
        <f t="shared" ca="1" si="0"/>
        <v>16</v>
      </c>
      <c r="B17" s="29" t="s">
        <v>54</v>
      </c>
      <c r="C17" s="30"/>
      <c r="D17" s="26" t="s">
        <v>55</v>
      </c>
      <c r="E17" s="26" t="s">
        <v>55</v>
      </c>
      <c r="F17" s="32"/>
      <c r="G17" s="2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39.75" customHeight="1" x14ac:dyDescent="0.2">
      <c r="A18" s="21">
        <f t="shared" ca="1" si="0"/>
        <v>17</v>
      </c>
      <c r="B18" s="29" t="s">
        <v>56</v>
      </c>
      <c r="C18" s="30"/>
      <c r="D18" s="26" t="s">
        <v>57</v>
      </c>
      <c r="E18" s="26" t="s">
        <v>57</v>
      </c>
      <c r="F18" s="32"/>
      <c r="G18" s="2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39.75" customHeight="1" x14ac:dyDescent="0.2">
      <c r="A19" s="21">
        <f t="shared" ca="1" si="0"/>
        <v>18</v>
      </c>
      <c r="B19" s="29" t="s">
        <v>58</v>
      </c>
      <c r="C19" s="30"/>
      <c r="D19" s="26" t="s">
        <v>59</v>
      </c>
      <c r="E19" s="26" t="s">
        <v>60</v>
      </c>
      <c r="F19" s="26"/>
      <c r="G19" s="2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39.75" customHeight="1" x14ac:dyDescent="0.2">
      <c r="A20" s="21">
        <f t="shared" ca="1" si="0"/>
        <v>19</v>
      </c>
      <c r="B20" s="29" t="s">
        <v>61</v>
      </c>
      <c r="C20" s="30"/>
      <c r="D20" s="26" t="s">
        <v>62</v>
      </c>
      <c r="E20" s="26" t="s">
        <v>63</v>
      </c>
      <c r="F20" s="23"/>
      <c r="G20" s="2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39.75" customHeight="1" x14ac:dyDescent="0.2">
      <c r="A21" s="21">
        <f t="shared" ca="1" si="0"/>
        <v>20</v>
      </c>
      <c r="B21" s="29" t="s">
        <v>64</v>
      </c>
      <c r="C21" s="30"/>
      <c r="D21" s="26" t="s">
        <v>65</v>
      </c>
      <c r="E21" s="26" t="s">
        <v>66</v>
      </c>
      <c r="F21" s="26"/>
      <c r="G21" s="2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39.75" customHeight="1" x14ac:dyDescent="0.2">
      <c r="A22" s="21">
        <f t="shared" ca="1" si="0"/>
        <v>21</v>
      </c>
      <c r="B22" s="29" t="s">
        <v>67</v>
      </c>
      <c r="C22" s="30"/>
      <c r="D22" s="26" t="s">
        <v>68</v>
      </c>
      <c r="E22" s="26" t="s">
        <v>69</v>
      </c>
      <c r="F22" s="26"/>
      <c r="G22" s="2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39.75" customHeight="1" x14ac:dyDescent="0.2">
      <c r="A23" s="21">
        <f t="shared" ca="1" si="0"/>
        <v>22</v>
      </c>
      <c r="B23" s="29" t="s">
        <v>70</v>
      </c>
      <c r="C23" s="30"/>
      <c r="D23" s="26" t="s">
        <v>71</v>
      </c>
      <c r="E23" s="26" t="s">
        <v>72</v>
      </c>
      <c r="F23" s="23" t="s">
        <v>73</v>
      </c>
      <c r="G23" s="2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39.75" customHeight="1" x14ac:dyDescent="0.2">
      <c r="A24" s="21">
        <f t="shared" ca="1" si="0"/>
        <v>23</v>
      </c>
      <c r="B24" s="29" t="s">
        <v>74</v>
      </c>
      <c r="C24" s="30"/>
      <c r="D24" s="26" t="s">
        <v>75</v>
      </c>
      <c r="E24" s="26" t="s">
        <v>76</v>
      </c>
      <c r="F24" s="33" t="s">
        <v>77</v>
      </c>
      <c r="G24" s="2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39.75" customHeight="1" x14ac:dyDescent="0.2">
      <c r="A25" s="21">
        <f t="shared" ca="1" si="0"/>
        <v>24</v>
      </c>
      <c r="B25" s="29" t="s">
        <v>78</v>
      </c>
      <c r="C25" s="30"/>
      <c r="D25" s="26" t="s">
        <v>79</v>
      </c>
      <c r="E25" s="23" t="s">
        <v>80</v>
      </c>
      <c r="F25" s="33" t="s">
        <v>77</v>
      </c>
      <c r="G25" s="2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39.75" customHeight="1" x14ac:dyDescent="0.2">
      <c r="A26" s="21">
        <f t="shared" ca="1" si="0"/>
        <v>25</v>
      </c>
      <c r="B26" s="29" t="s">
        <v>81</v>
      </c>
      <c r="C26" s="30"/>
      <c r="D26" s="26" t="s">
        <v>82</v>
      </c>
      <c r="E26" s="23" t="s">
        <v>83</v>
      </c>
      <c r="F26" s="33" t="s">
        <v>84</v>
      </c>
      <c r="G26" s="26" t="s">
        <v>85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39.75" customHeight="1" x14ac:dyDescent="0.2">
      <c r="A27" s="21">
        <f t="shared" ca="1" si="0"/>
        <v>26</v>
      </c>
      <c r="B27" s="29" t="s">
        <v>86</v>
      </c>
      <c r="C27" s="30"/>
      <c r="D27" s="26" t="s">
        <v>87</v>
      </c>
      <c r="E27" s="23" t="s">
        <v>88</v>
      </c>
      <c r="F27" s="33" t="s">
        <v>89</v>
      </c>
      <c r="G27" s="2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39.75" customHeight="1" x14ac:dyDescent="0.2">
      <c r="A28" s="21">
        <f t="shared" ca="1" si="0"/>
        <v>27</v>
      </c>
      <c r="B28" s="29" t="s">
        <v>90</v>
      </c>
      <c r="C28" s="30"/>
      <c r="D28" s="26" t="s">
        <v>91</v>
      </c>
      <c r="E28" s="23" t="s">
        <v>92</v>
      </c>
      <c r="F28" s="33" t="s">
        <v>89</v>
      </c>
      <c r="G28" s="2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98.25" customHeight="1" x14ac:dyDescent="0.2">
      <c r="A29" s="21">
        <f t="shared" ca="1" si="0"/>
        <v>28</v>
      </c>
      <c r="B29" s="37" t="s">
        <v>93</v>
      </c>
      <c r="C29" s="38"/>
      <c r="D29" s="26" t="s">
        <v>94</v>
      </c>
      <c r="E29" s="26" t="s">
        <v>94</v>
      </c>
      <c r="F29" s="34" t="s">
        <v>95</v>
      </c>
      <c r="G29" s="2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71.25" customHeight="1" x14ac:dyDescent="0.2">
      <c r="A30" s="21">
        <f t="shared" ca="1" si="0"/>
        <v>29</v>
      </c>
      <c r="B30" s="37" t="s">
        <v>96</v>
      </c>
      <c r="C30" s="38"/>
      <c r="D30" s="26" t="s">
        <v>97</v>
      </c>
      <c r="E30" s="26" t="s">
        <v>97</v>
      </c>
      <c r="F30" s="34" t="s">
        <v>95</v>
      </c>
      <c r="G30" s="2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78.15" customHeight="1" x14ac:dyDescent="0.2">
      <c r="A31" s="21">
        <f t="shared" ca="1" si="0"/>
        <v>30</v>
      </c>
      <c r="B31" s="29" t="s">
        <v>98</v>
      </c>
      <c r="C31" s="30"/>
      <c r="D31" s="26" t="s">
        <v>99</v>
      </c>
      <c r="E31" s="26" t="s">
        <v>100</v>
      </c>
      <c r="F31" s="35"/>
      <c r="G31" s="2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93" customHeight="1" x14ac:dyDescent="0.2">
      <c r="A32" s="21">
        <f t="shared" ca="1" si="0"/>
        <v>31</v>
      </c>
      <c r="B32" s="29" t="s">
        <v>101</v>
      </c>
      <c r="C32" s="30"/>
      <c r="D32" s="26" t="s">
        <v>102</v>
      </c>
      <c r="E32" s="26" t="s">
        <v>103</v>
      </c>
      <c r="F32" s="35"/>
      <c r="G32" s="2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65" customHeight="1" x14ac:dyDescent="0.2">
      <c r="A33" s="21">
        <f t="shared" ca="1" si="0"/>
        <v>32</v>
      </c>
      <c r="B33" s="29" t="s">
        <v>104</v>
      </c>
      <c r="C33" s="30"/>
      <c r="D33" s="26" t="s">
        <v>105</v>
      </c>
      <c r="E33" s="26" t="s">
        <v>106</v>
      </c>
      <c r="F33" s="35"/>
      <c r="G33" s="2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18.15" customHeight="1" x14ac:dyDescent="0.2">
      <c r="A34" s="21">
        <f t="shared" ca="1" si="0"/>
        <v>33</v>
      </c>
      <c r="B34" s="29" t="s">
        <v>107</v>
      </c>
      <c r="C34" s="30"/>
      <c r="D34" s="26" t="s">
        <v>108</v>
      </c>
      <c r="E34" s="26" t="s">
        <v>109</v>
      </c>
      <c r="F34" s="35"/>
      <c r="G34" s="2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39.75" customHeight="1" x14ac:dyDescent="0.2">
      <c r="A35" s="21">
        <f t="shared" ca="1" si="0"/>
        <v>34</v>
      </c>
      <c r="B35" s="29" t="s">
        <v>110</v>
      </c>
      <c r="C35" s="30"/>
      <c r="D35" s="26" t="s">
        <v>94</v>
      </c>
      <c r="E35" s="26" t="s">
        <v>94</v>
      </c>
      <c r="F35" s="34"/>
      <c r="G35" s="26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39.75" customHeight="1" x14ac:dyDescent="0.2">
      <c r="A36" s="21">
        <f t="shared" ca="1" si="0"/>
        <v>35</v>
      </c>
      <c r="B36" s="29" t="s">
        <v>111</v>
      </c>
      <c r="C36" s="30"/>
      <c r="D36" s="26" t="s">
        <v>97</v>
      </c>
      <c r="E36" s="26" t="s">
        <v>97</v>
      </c>
      <c r="F36" s="34"/>
      <c r="G36" s="26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39.75" customHeight="1" x14ac:dyDescent="0.2">
      <c r="A37" s="21">
        <f t="shared" ca="1" si="0"/>
        <v>36</v>
      </c>
      <c r="B37" s="29" t="s">
        <v>112</v>
      </c>
      <c r="C37" s="30"/>
      <c r="D37" s="26" t="s">
        <v>113</v>
      </c>
      <c r="E37" s="26" t="s">
        <v>113</v>
      </c>
      <c r="F37" s="36"/>
      <c r="G37" s="26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39.75" customHeight="1" x14ac:dyDescent="0.2">
      <c r="A38" s="21">
        <f t="shared" ca="1" si="0"/>
        <v>37</v>
      </c>
      <c r="B38" s="29" t="s">
        <v>114</v>
      </c>
      <c r="C38" s="30"/>
      <c r="D38" s="26" t="s">
        <v>115</v>
      </c>
      <c r="E38" s="26" t="s">
        <v>115</v>
      </c>
      <c r="F38" s="23"/>
      <c r="G38" s="26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97.15" customHeight="1" x14ac:dyDescent="0.2">
      <c r="A39" s="21">
        <f t="shared" ca="1" si="0"/>
        <v>38</v>
      </c>
      <c r="B39" s="29" t="s">
        <v>116</v>
      </c>
      <c r="C39" s="30"/>
      <c r="D39" s="26" t="s">
        <v>117</v>
      </c>
      <c r="E39" s="26" t="s">
        <v>118</v>
      </c>
      <c r="F39" s="26" t="s">
        <v>49</v>
      </c>
      <c r="G39" s="26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30.75" customHeight="1" x14ac:dyDescent="0.2">
      <c r="A40" s="21">
        <f t="shared" ca="1" si="0"/>
        <v>39</v>
      </c>
      <c r="B40" s="29" t="s">
        <v>119</v>
      </c>
      <c r="C40" s="30"/>
      <c r="D40" s="26" t="s">
        <v>120</v>
      </c>
      <c r="E40" s="26" t="s">
        <v>121</v>
      </c>
      <c r="F40" s="26" t="s">
        <v>122</v>
      </c>
      <c r="G40" s="26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37.15" customHeight="1" x14ac:dyDescent="0.2">
      <c r="A41" s="21">
        <f t="shared" ca="1" si="0"/>
        <v>40</v>
      </c>
      <c r="B41" s="29" t="s">
        <v>123</v>
      </c>
      <c r="C41" s="30"/>
      <c r="D41" s="26" t="s">
        <v>124</v>
      </c>
      <c r="E41" s="26" t="s">
        <v>125</v>
      </c>
      <c r="F41" s="26" t="s">
        <v>126</v>
      </c>
      <c r="G41" s="26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37.15" customHeight="1" x14ac:dyDescent="0.2">
      <c r="A42" s="21">
        <f t="shared" ca="1" si="0"/>
        <v>41</v>
      </c>
      <c r="B42" s="29" t="s">
        <v>127</v>
      </c>
      <c r="C42" s="30"/>
      <c r="D42" s="26" t="s">
        <v>128</v>
      </c>
      <c r="E42" s="26" t="s">
        <v>129</v>
      </c>
      <c r="F42" s="26" t="s">
        <v>130</v>
      </c>
      <c r="G42" s="26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27" customHeight="1" x14ac:dyDescent="0.2">
      <c r="A43" s="21">
        <f t="shared" ca="1" si="0"/>
        <v>42</v>
      </c>
      <c r="B43" s="29" t="s">
        <v>131</v>
      </c>
      <c r="C43" s="30"/>
      <c r="D43" s="26" t="s">
        <v>132</v>
      </c>
      <c r="E43" s="26" t="s">
        <v>133</v>
      </c>
      <c r="F43" s="26" t="s">
        <v>130</v>
      </c>
      <c r="G43" s="26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39" customHeight="1" x14ac:dyDescent="0.2">
      <c r="A44" s="21">
        <f t="shared" ca="1" si="0"/>
        <v>43</v>
      </c>
      <c r="B44" s="29" t="s">
        <v>134</v>
      </c>
      <c r="C44" s="30"/>
      <c r="D44" s="26" t="s">
        <v>135</v>
      </c>
      <c r="E44" s="26" t="s">
        <v>136</v>
      </c>
      <c r="F44" s="26" t="s">
        <v>130</v>
      </c>
      <c r="G44" s="26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45" customHeight="1" x14ac:dyDescent="0.2">
      <c r="A45" s="21">
        <f t="shared" ca="1" si="0"/>
        <v>44</v>
      </c>
      <c r="B45" s="29" t="s">
        <v>137</v>
      </c>
      <c r="C45" s="30"/>
      <c r="D45" s="26" t="s">
        <v>138</v>
      </c>
      <c r="E45" s="26" t="s">
        <v>139</v>
      </c>
      <c r="F45" s="26" t="s">
        <v>130</v>
      </c>
      <c r="G45" s="26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.75" customHeight="1" x14ac:dyDescent="0.2">
      <c r="A46" s="21">
        <f t="shared" ca="1" si="0"/>
        <v>45</v>
      </c>
      <c r="B46" s="29" t="s">
        <v>140</v>
      </c>
      <c r="C46" s="30"/>
      <c r="D46" s="26" t="s">
        <v>141</v>
      </c>
      <c r="E46" s="26" t="s">
        <v>142</v>
      </c>
      <c r="F46" s="26" t="s">
        <v>49</v>
      </c>
      <c r="G46" s="26" t="s">
        <v>143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.75" customHeight="1" x14ac:dyDescent="0.2">
      <c r="A47" s="21">
        <f t="shared" ca="1" si="0"/>
        <v>46</v>
      </c>
      <c r="B47" s="29" t="s">
        <v>144</v>
      </c>
      <c r="C47" s="30"/>
      <c r="D47" s="26" t="s">
        <v>145</v>
      </c>
      <c r="E47" s="26" t="s">
        <v>146</v>
      </c>
      <c r="F47" s="26" t="s">
        <v>49</v>
      </c>
      <c r="G47" s="26" t="s">
        <v>143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.75" customHeight="1" x14ac:dyDescent="0.2">
      <c r="A48" s="21">
        <f t="shared" ca="1" si="0"/>
        <v>47</v>
      </c>
      <c r="B48" s="29" t="s">
        <v>147</v>
      </c>
      <c r="C48" s="30"/>
      <c r="D48" s="26" t="s">
        <v>148</v>
      </c>
      <c r="E48" s="26" t="s">
        <v>149</v>
      </c>
      <c r="F48" s="26" t="s">
        <v>49</v>
      </c>
      <c r="G48" s="26" t="s">
        <v>143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" customHeight="1" x14ac:dyDescent="0.2">
      <c r="A49" s="21">
        <f t="shared" ca="1" si="0"/>
        <v>48</v>
      </c>
      <c r="B49" s="29" t="s">
        <v>150</v>
      </c>
      <c r="C49" s="30"/>
      <c r="D49" s="26" t="s">
        <v>151</v>
      </c>
      <c r="E49" s="26" t="s">
        <v>152</v>
      </c>
      <c r="F49" s="26" t="s">
        <v>49</v>
      </c>
      <c r="G49" s="26" t="s">
        <v>143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.75" customHeight="1" x14ac:dyDescent="0.2">
      <c r="A50" s="21">
        <f t="shared" ca="1" si="0"/>
        <v>49</v>
      </c>
      <c r="B50" s="29" t="s">
        <v>153</v>
      </c>
      <c r="C50" s="30"/>
      <c r="D50" s="26" t="s">
        <v>154</v>
      </c>
      <c r="E50" s="26" t="s">
        <v>155</v>
      </c>
      <c r="F50" s="26" t="s">
        <v>49</v>
      </c>
      <c r="G50" s="26" t="s">
        <v>143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27" customHeight="1" x14ac:dyDescent="0.2">
      <c r="A51" s="21">
        <f t="shared" ca="1" si="0"/>
        <v>50</v>
      </c>
      <c r="B51" s="29" t="s">
        <v>156</v>
      </c>
      <c r="C51" s="30"/>
      <c r="D51" s="26" t="s">
        <v>157</v>
      </c>
      <c r="E51" s="26" t="s">
        <v>158</v>
      </c>
      <c r="F51" s="26" t="s">
        <v>49</v>
      </c>
      <c r="G51" s="26" t="s">
        <v>143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39.75" customHeight="1" x14ac:dyDescent="0.2">
      <c r="A52" s="21">
        <f t="shared" ca="1" si="0"/>
        <v>51</v>
      </c>
      <c r="B52" s="29" t="s">
        <v>159</v>
      </c>
      <c r="C52" s="30"/>
      <c r="D52" s="26" t="s">
        <v>160</v>
      </c>
      <c r="E52" s="26" t="s">
        <v>161</v>
      </c>
      <c r="F52" s="26"/>
      <c r="G52" s="26" t="s">
        <v>143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35.65" customHeight="1" x14ac:dyDescent="0.2">
      <c r="A53" s="21">
        <f t="shared" ca="1" si="0"/>
        <v>52</v>
      </c>
      <c r="B53" s="29" t="s">
        <v>162</v>
      </c>
      <c r="C53" s="30"/>
      <c r="D53" s="26" t="s">
        <v>163</v>
      </c>
      <c r="E53" s="26" t="s">
        <v>164</v>
      </c>
      <c r="F53" s="26"/>
      <c r="G53" s="26" t="s">
        <v>143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75" customHeight="1" x14ac:dyDescent="0.2"/>
    <row r="220" spans="1:22" ht="15.75" customHeight="1" x14ac:dyDescent="0.2"/>
    <row r="221" spans="1:22" ht="15.75" customHeight="1" x14ac:dyDescent="0.2"/>
    <row r="222" spans="1:22" ht="15.75" customHeight="1" x14ac:dyDescent="0.2"/>
    <row r="223" spans="1:22" ht="15.75" customHeight="1" x14ac:dyDescent="0.2"/>
    <row r="224" spans="1:22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</sheetData>
  <autoFilter ref="A1:F53" xr:uid="{00000000-0001-0000-0300-000000000000}">
    <filterColumn colId="1" showButton="0"/>
  </autoFilter>
  <mergeCells count="3">
    <mergeCell ref="B29:C29"/>
    <mergeCell ref="B30:C30"/>
    <mergeCell ref="B1:C1"/>
  </mergeCells>
  <pageMargins left="0.7" right="0.7" top="0.75" bottom="0.75" header="0" footer="0"/>
  <pageSetup orientation="landscape" r:id="rId1"/>
  <headerFooter>
    <oddHeader>&amp;C02+000&amp;A</oddHeader>
    <oddFooter>&amp;C00-048&amp;F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90EF"/>
  </sheetPr>
  <dimension ref="A1:Z1000"/>
  <sheetViews>
    <sheetView workbookViewId="0"/>
  </sheetViews>
  <sheetFormatPr defaultColWidth="10.21875" defaultRowHeight="15" customHeight="1" x14ac:dyDescent="0.2"/>
  <cols>
    <col min="1" max="1" width="2.77734375" customWidth="1"/>
    <col min="2" max="2" width="8" customWidth="1"/>
    <col min="3" max="3" width="10.77734375" customWidth="1"/>
    <col min="4" max="4" width="9.21875" customWidth="1"/>
    <col min="5" max="5" width="28.21875" customWidth="1"/>
    <col min="6" max="7" width="10" customWidth="1"/>
    <col min="8" max="8" width="17.21875" customWidth="1"/>
    <col min="9" max="26" width="9.21875" customWidth="1"/>
  </cols>
  <sheetData>
    <row r="1" spans="1:26" ht="19.5" customHeight="1" x14ac:dyDescent="0.2">
      <c r="A1" s="41" t="s">
        <v>165</v>
      </c>
      <c r="B1" s="42"/>
      <c r="C1" s="5"/>
      <c r="D1" s="6" t="s">
        <v>166</v>
      </c>
      <c r="E1" s="7"/>
      <c r="F1" s="43"/>
      <c r="G1" s="44"/>
      <c r="H1" s="4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9.5" customHeight="1" x14ac:dyDescent="0.2">
      <c r="A2" s="1"/>
      <c r="B2" s="1"/>
      <c r="C2" s="1"/>
      <c r="D2" s="1"/>
      <c r="E2" s="1"/>
      <c r="F2" s="8"/>
      <c r="G2" s="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2">
      <c r="A3" s="45" t="s">
        <v>167</v>
      </c>
      <c r="B3" s="46"/>
      <c r="C3" s="46"/>
      <c r="D3" s="46"/>
      <c r="E3" s="46"/>
      <c r="F3" s="46"/>
      <c r="G3" s="46"/>
      <c r="H3" s="46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 x14ac:dyDescent="0.2">
      <c r="A4" s="47" t="s">
        <v>168</v>
      </c>
      <c r="B4" s="44"/>
      <c r="C4" s="44"/>
      <c r="D4" s="44"/>
      <c r="E4" s="44"/>
      <c r="F4" s="44"/>
      <c r="G4" s="44"/>
      <c r="H4" s="4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2">
      <c r="A5" s="3"/>
      <c r="B5" s="3"/>
      <c r="C5" s="3"/>
      <c r="D5" s="3"/>
      <c r="E5" s="3"/>
      <c r="F5" s="8"/>
      <c r="G5" s="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.5" customHeight="1" x14ac:dyDescent="0.2">
      <c r="A6" s="45" t="s">
        <v>169</v>
      </c>
      <c r="B6" s="46"/>
      <c r="C6" s="46"/>
      <c r="D6" s="46"/>
      <c r="E6" s="46"/>
      <c r="F6" s="46"/>
      <c r="G6" s="46"/>
      <c r="H6" s="4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2">
      <c r="A7" s="1"/>
      <c r="B7" s="1"/>
      <c r="C7" s="1"/>
      <c r="D7" s="1"/>
      <c r="E7" s="1"/>
      <c r="F7" s="8"/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2">
      <c r="A8" s="48" t="s">
        <v>170</v>
      </c>
      <c r="B8" s="49"/>
      <c r="C8" s="49"/>
      <c r="D8" s="49"/>
      <c r="E8" s="49"/>
      <c r="F8" s="49"/>
      <c r="G8" s="49"/>
      <c r="H8" s="49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6.5" customHeight="1" x14ac:dyDescent="0.2">
      <c r="A9" s="50" t="s">
        <v>171</v>
      </c>
      <c r="B9" s="51"/>
      <c r="C9" s="51"/>
      <c r="D9" s="51"/>
      <c r="E9" s="51"/>
      <c r="F9" s="51"/>
      <c r="G9" s="51"/>
      <c r="H9" s="5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2">
      <c r="A10" s="1"/>
      <c r="B10" s="1"/>
      <c r="C10" s="1"/>
      <c r="D10" s="1"/>
      <c r="E10" s="1"/>
      <c r="F10" s="8"/>
      <c r="G10" s="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2">
      <c r="A11" s="48" t="s">
        <v>172</v>
      </c>
      <c r="B11" s="49"/>
      <c r="C11" s="49"/>
      <c r="D11" s="49"/>
      <c r="E11" s="49"/>
      <c r="F11" s="49"/>
      <c r="G11" s="49"/>
      <c r="H11" s="4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 x14ac:dyDescent="0.2">
      <c r="A12" s="50" t="s">
        <v>173</v>
      </c>
      <c r="B12" s="51"/>
      <c r="C12" s="51"/>
      <c r="D12" s="51"/>
      <c r="E12" s="51"/>
      <c r="F12" s="51"/>
      <c r="G12" s="51"/>
      <c r="H12" s="5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 x14ac:dyDescent="0.2">
      <c r="A13" s="3"/>
      <c r="B13" s="3"/>
      <c r="C13" s="3"/>
      <c r="D13" s="3"/>
      <c r="E13" s="3"/>
      <c r="F13" s="3"/>
      <c r="G13" s="3"/>
      <c r="H13" s="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 x14ac:dyDescent="0.2">
      <c r="A14" s="48" t="s">
        <v>174</v>
      </c>
      <c r="B14" s="49"/>
      <c r="C14" s="49"/>
      <c r="D14" s="49"/>
      <c r="E14" s="49"/>
      <c r="F14" s="49"/>
      <c r="G14" s="49"/>
      <c r="H14" s="4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2">
      <c r="A15" s="52" t="s">
        <v>175</v>
      </c>
      <c r="B15" s="44"/>
      <c r="C15" s="44"/>
      <c r="D15" s="44"/>
      <c r="E15" s="44"/>
      <c r="F15" s="44"/>
      <c r="G15" s="44"/>
      <c r="H15" s="4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2">
      <c r="A16" s="52"/>
      <c r="B16" s="44"/>
      <c r="C16" s="44"/>
      <c r="D16" s="44"/>
      <c r="E16" s="44"/>
      <c r="F16" s="44"/>
      <c r="G16" s="44"/>
      <c r="H16" s="4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2">
      <c r="A17" s="53" t="s">
        <v>176</v>
      </c>
      <c r="B17" s="49"/>
      <c r="C17" s="49"/>
      <c r="D17" s="49"/>
      <c r="E17" s="49"/>
      <c r="F17" s="49"/>
      <c r="G17" s="49"/>
      <c r="H17" s="49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60.75" customHeight="1" x14ac:dyDescent="0.2">
      <c r="A18" s="54" t="s">
        <v>177</v>
      </c>
      <c r="B18" s="51"/>
      <c r="C18" s="51"/>
      <c r="D18" s="51"/>
      <c r="E18" s="51"/>
      <c r="F18" s="51"/>
      <c r="G18" s="51"/>
      <c r="H18" s="5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2">
      <c r="A19" s="3"/>
      <c r="B19" s="3"/>
      <c r="C19" s="3"/>
      <c r="D19" s="3"/>
      <c r="E19" s="3"/>
      <c r="F19" s="8"/>
      <c r="G19" s="3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9" t="s">
        <v>0</v>
      </c>
      <c r="B20" s="55" t="s">
        <v>178</v>
      </c>
      <c r="C20" s="40"/>
      <c r="D20" s="9" t="s">
        <v>179</v>
      </c>
      <c r="E20" s="9" t="s">
        <v>180</v>
      </c>
      <c r="F20" s="9" t="s">
        <v>181</v>
      </c>
      <c r="G20" s="9" t="s">
        <v>182</v>
      </c>
      <c r="H20" s="9" t="s">
        <v>183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.75" customHeight="1" x14ac:dyDescent="0.2">
      <c r="A21" s="11">
        <v>1</v>
      </c>
      <c r="B21" s="56" t="s">
        <v>184</v>
      </c>
      <c r="C21" s="40"/>
      <c r="D21" s="12" t="s">
        <v>185</v>
      </c>
      <c r="E21" s="12" t="s">
        <v>186</v>
      </c>
      <c r="F21" s="13" t="s">
        <v>187</v>
      </c>
      <c r="G21" s="12" t="s">
        <v>188</v>
      </c>
      <c r="H21" s="1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11">
        <f t="shared" ref="A22:A28" ca="1" si="0">INDIRECT("A" &amp; ROW() - 1)+1</f>
        <v>2</v>
      </c>
      <c r="B22" s="56" t="s">
        <v>189</v>
      </c>
      <c r="C22" s="40"/>
      <c r="D22" s="12" t="s">
        <v>185</v>
      </c>
      <c r="E22" s="12" t="s">
        <v>190</v>
      </c>
      <c r="F22" s="13" t="s">
        <v>187</v>
      </c>
      <c r="G22" s="12" t="s">
        <v>188</v>
      </c>
      <c r="H22" s="1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11">
        <f t="shared" ca="1" si="0"/>
        <v>3</v>
      </c>
      <c r="B23" s="56" t="s">
        <v>191</v>
      </c>
      <c r="C23" s="40"/>
      <c r="D23" s="12" t="s">
        <v>192</v>
      </c>
      <c r="E23" s="12" t="s">
        <v>193</v>
      </c>
      <c r="F23" s="13" t="s">
        <v>187</v>
      </c>
      <c r="G23" s="12" t="s">
        <v>188</v>
      </c>
      <c r="H23" s="1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9.75" customHeight="1" x14ac:dyDescent="0.2">
      <c r="A24" s="11">
        <f t="shared" ca="1" si="0"/>
        <v>4</v>
      </c>
      <c r="B24" s="56" t="s">
        <v>194</v>
      </c>
      <c r="C24" s="40"/>
      <c r="D24" s="12" t="s">
        <v>195</v>
      </c>
      <c r="E24" s="12" t="s">
        <v>196</v>
      </c>
      <c r="F24" s="13" t="s">
        <v>187</v>
      </c>
      <c r="G24" s="12" t="s">
        <v>188</v>
      </c>
      <c r="H24" s="1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9.75" customHeight="1" x14ac:dyDescent="0.2">
      <c r="A25" s="11">
        <f t="shared" ca="1" si="0"/>
        <v>5</v>
      </c>
      <c r="B25" s="57" t="s">
        <v>197</v>
      </c>
      <c r="C25" s="40"/>
      <c r="D25" s="12" t="s">
        <v>198</v>
      </c>
      <c r="E25" s="12" t="s">
        <v>199</v>
      </c>
      <c r="F25" s="11" t="s">
        <v>200</v>
      </c>
      <c r="G25" s="12" t="s">
        <v>201</v>
      </c>
      <c r="H25" s="1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9.75" customHeight="1" x14ac:dyDescent="0.2">
      <c r="A26" s="11">
        <f t="shared" ca="1" si="0"/>
        <v>6</v>
      </c>
      <c r="B26" s="57" t="s">
        <v>202</v>
      </c>
      <c r="C26" s="40"/>
      <c r="D26" s="12" t="s">
        <v>203</v>
      </c>
      <c r="E26" s="12" t="s">
        <v>204</v>
      </c>
      <c r="F26" s="11" t="s">
        <v>200</v>
      </c>
      <c r="G26" s="12" t="s">
        <v>188</v>
      </c>
      <c r="H26" s="1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9.75" customHeight="1" x14ac:dyDescent="0.2">
      <c r="A27" s="11">
        <f t="shared" ca="1" si="0"/>
        <v>7</v>
      </c>
      <c r="B27" s="57" t="s">
        <v>205</v>
      </c>
      <c r="C27" s="40"/>
      <c r="D27" s="12" t="s">
        <v>206</v>
      </c>
      <c r="E27" s="12" t="s">
        <v>207</v>
      </c>
      <c r="F27" s="11" t="s">
        <v>200</v>
      </c>
      <c r="G27" s="12" t="s">
        <v>188</v>
      </c>
      <c r="H27" s="1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6" customHeight="1" x14ac:dyDescent="0.2">
      <c r="A28" s="11">
        <f t="shared" ca="1" si="0"/>
        <v>8</v>
      </c>
      <c r="B28" s="57" t="s">
        <v>208</v>
      </c>
      <c r="C28" s="40"/>
      <c r="D28" s="12" t="s">
        <v>209</v>
      </c>
      <c r="E28" s="12" t="s">
        <v>210</v>
      </c>
      <c r="F28" s="11" t="s">
        <v>200</v>
      </c>
      <c r="G28" s="12" t="s">
        <v>188</v>
      </c>
      <c r="H28" s="1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6" customHeight="1" x14ac:dyDescent="0.2">
      <c r="A29" s="11">
        <v>9</v>
      </c>
      <c r="B29" s="58" t="s">
        <v>211</v>
      </c>
      <c r="C29" s="40"/>
      <c r="D29" s="12" t="s">
        <v>212</v>
      </c>
      <c r="E29" s="12" t="s">
        <v>213</v>
      </c>
      <c r="F29" s="11" t="s">
        <v>200</v>
      </c>
      <c r="G29" s="12" t="s">
        <v>188</v>
      </c>
      <c r="H29" s="1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6" customHeight="1" x14ac:dyDescent="0.2">
      <c r="A30" s="11">
        <f t="shared" ref="A30:A42" ca="1" si="1">INDIRECT("A" &amp; ROW() - 1)+1</f>
        <v>10</v>
      </c>
      <c r="B30" s="56" t="s">
        <v>214</v>
      </c>
      <c r="C30" s="40"/>
      <c r="D30" s="12" t="s">
        <v>215</v>
      </c>
      <c r="E30" s="12" t="s">
        <v>216</v>
      </c>
      <c r="F30" s="11" t="s">
        <v>200</v>
      </c>
      <c r="G30" s="12" t="s">
        <v>188</v>
      </c>
      <c r="H30" s="1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6" customHeight="1" x14ac:dyDescent="0.2">
      <c r="A31" s="11">
        <f t="shared" ca="1" si="1"/>
        <v>11</v>
      </c>
      <c r="B31" s="56" t="s">
        <v>217</v>
      </c>
      <c r="C31" s="40"/>
      <c r="D31" s="12" t="s">
        <v>215</v>
      </c>
      <c r="E31" s="12" t="s">
        <v>218</v>
      </c>
      <c r="F31" s="11" t="s">
        <v>200</v>
      </c>
      <c r="G31" s="12" t="s">
        <v>188</v>
      </c>
      <c r="H31" s="1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39.75" customHeight="1" x14ac:dyDescent="0.2">
      <c r="A32" s="11">
        <f t="shared" ca="1" si="1"/>
        <v>12</v>
      </c>
      <c r="B32" s="56" t="s">
        <v>219</v>
      </c>
      <c r="C32" s="40"/>
      <c r="D32" s="12" t="s">
        <v>220</v>
      </c>
      <c r="E32" s="12" t="s">
        <v>221</v>
      </c>
      <c r="F32" s="11" t="s">
        <v>200</v>
      </c>
      <c r="G32" s="12" t="s">
        <v>188</v>
      </c>
      <c r="H32" s="1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36" customHeight="1" x14ac:dyDescent="0.2">
      <c r="A33" s="11">
        <f t="shared" ca="1" si="1"/>
        <v>13</v>
      </c>
      <c r="B33" s="56" t="s">
        <v>222</v>
      </c>
      <c r="C33" s="40"/>
      <c r="D33" s="12" t="s">
        <v>220</v>
      </c>
      <c r="E33" s="12" t="s">
        <v>223</v>
      </c>
      <c r="F33" s="11" t="s">
        <v>200</v>
      </c>
      <c r="G33" s="12" t="s">
        <v>188</v>
      </c>
      <c r="H33" s="1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11">
        <f t="shared" ca="1" si="1"/>
        <v>14</v>
      </c>
      <c r="B34" s="56" t="s">
        <v>224</v>
      </c>
      <c r="C34" s="40"/>
      <c r="D34" s="12" t="s">
        <v>25</v>
      </c>
      <c r="E34" s="12" t="s">
        <v>225</v>
      </c>
      <c r="F34" s="11" t="s">
        <v>200</v>
      </c>
      <c r="G34" s="12" t="s">
        <v>226</v>
      </c>
      <c r="H34" s="12" t="s">
        <v>227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11">
        <f t="shared" ca="1" si="1"/>
        <v>15</v>
      </c>
      <c r="B35" s="56" t="s">
        <v>228</v>
      </c>
      <c r="C35" s="40"/>
      <c r="D35" s="12" t="s">
        <v>229</v>
      </c>
      <c r="E35" s="12" t="s">
        <v>230</v>
      </c>
      <c r="F35" s="11" t="s">
        <v>231</v>
      </c>
      <c r="G35" s="12" t="s">
        <v>15</v>
      </c>
      <c r="H35" s="1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11">
        <f t="shared" ca="1" si="1"/>
        <v>16</v>
      </c>
      <c r="B36" s="56" t="s">
        <v>232</v>
      </c>
      <c r="C36" s="40"/>
      <c r="D36" s="12" t="s">
        <v>233</v>
      </c>
      <c r="E36" s="12" t="s">
        <v>234</v>
      </c>
      <c r="F36" s="11" t="s">
        <v>231</v>
      </c>
      <c r="G36" s="12" t="s">
        <v>15</v>
      </c>
      <c r="H36" s="1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11">
        <f t="shared" ca="1" si="1"/>
        <v>17</v>
      </c>
      <c r="B37" s="56" t="s">
        <v>235</v>
      </c>
      <c r="C37" s="40"/>
      <c r="D37" s="12" t="s">
        <v>236</v>
      </c>
      <c r="E37" s="12" t="s">
        <v>237</v>
      </c>
      <c r="F37" s="11" t="s">
        <v>231</v>
      </c>
      <c r="G37" s="12" t="s">
        <v>15</v>
      </c>
      <c r="H37" s="1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11">
        <f t="shared" ca="1" si="1"/>
        <v>18</v>
      </c>
      <c r="B38" s="56" t="s">
        <v>238</v>
      </c>
      <c r="C38" s="40"/>
      <c r="D38" s="12" t="s">
        <v>239</v>
      </c>
      <c r="E38" s="12" t="s">
        <v>240</v>
      </c>
      <c r="F38" s="11" t="s">
        <v>231</v>
      </c>
      <c r="G38" s="12" t="s">
        <v>188</v>
      </c>
      <c r="H38" s="1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36" customHeight="1" x14ac:dyDescent="0.2">
      <c r="A39" s="11">
        <f t="shared" ca="1" si="1"/>
        <v>19</v>
      </c>
      <c r="B39" s="56" t="s">
        <v>241</v>
      </c>
      <c r="C39" s="40"/>
      <c r="D39" s="12" t="s">
        <v>239</v>
      </c>
      <c r="E39" s="12" t="s">
        <v>242</v>
      </c>
      <c r="F39" s="11" t="s">
        <v>231</v>
      </c>
      <c r="G39" s="12" t="s">
        <v>188</v>
      </c>
      <c r="H39" s="1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11">
        <f t="shared" ca="1" si="1"/>
        <v>20</v>
      </c>
      <c r="B40" s="56" t="s">
        <v>243</v>
      </c>
      <c r="C40" s="40"/>
      <c r="D40" s="12" t="s">
        <v>244</v>
      </c>
      <c r="E40" s="12" t="s">
        <v>240</v>
      </c>
      <c r="F40" s="11" t="s">
        <v>231</v>
      </c>
      <c r="G40" s="12" t="s">
        <v>188</v>
      </c>
      <c r="H40" s="1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36" customHeight="1" x14ac:dyDescent="0.2">
      <c r="A41" s="11">
        <f t="shared" ca="1" si="1"/>
        <v>21</v>
      </c>
      <c r="B41" s="56" t="s">
        <v>245</v>
      </c>
      <c r="C41" s="40"/>
      <c r="D41" s="12" t="s">
        <v>244</v>
      </c>
      <c r="E41" s="12" t="s">
        <v>242</v>
      </c>
      <c r="F41" s="11" t="s">
        <v>231</v>
      </c>
      <c r="G41" s="12" t="s">
        <v>188</v>
      </c>
      <c r="H41" s="1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36" customHeight="1" x14ac:dyDescent="0.2">
      <c r="A42" s="11">
        <f t="shared" ca="1" si="1"/>
        <v>22</v>
      </c>
      <c r="B42" s="57" t="s">
        <v>246</v>
      </c>
      <c r="C42" s="40"/>
      <c r="D42" s="12" t="s">
        <v>247</v>
      </c>
      <c r="E42" s="12" t="s">
        <v>248</v>
      </c>
      <c r="F42" s="11" t="s">
        <v>231</v>
      </c>
      <c r="G42" s="12" t="s">
        <v>226</v>
      </c>
      <c r="H42" s="12" t="s">
        <v>249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"/>
      <c r="C43" s="1"/>
      <c r="D43" s="1"/>
      <c r="E43" s="1"/>
      <c r="F43" s="8"/>
      <c r="G43" s="3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8"/>
      <c r="G44" s="3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1"/>
      <c r="C45" s="1"/>
      <c r="D45" s="1"/>
      <c r="E45" s="1"/>
      <c r="F45" s="8"/>
      <c r="G45" s="3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"/>
      <c r="C46" s="1"/>
      <c r="D46" s="1"/>
      <c r="E46" s="1"/>
      <c r="F46" s="8"/>
      <c r="G46" s="3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"/>
      <c r="C47" s="1"/>
      <c r="D47" s="1"/>
      <c r="E47" s="1"/>
      <c r="F47" s="8"/>
      <c r="G47" s="3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"/>
      <c r="C48" s="1"/>
      <c r="D48" s="1"/>
      <c r="E48" s="1"/>
      <c r="F48" s="8"/>
      <c r="G48" s="3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"/>
      <c r="C49" s="1"/>
      <c r="D49" s="1"/>
      <c r="E49" s="1"/>
      <c r="F49" s="8"/>
      <c r="G49" s="3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"/>
      <c r="C50" s="1"/>
      <c r="D50" s="1"/>
      <c r="E50" s="1"/>
      <c r="F50" s="8"/>
      <c r="G50" s="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"/>
      <c r="C51" s="1"/>
      <c r="D51" s="1"/>
      <c r="E51" s="1"/>
      <c r="F51" s="8"/>
      <c r="G51" s="3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"/>
      <c r="D52" s="1"/>
      <c r="E52" s="1"/>
      <c r="F52" s="8"/>
      <c r="G52" s="3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8"/>
      <c r="G53" s="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8"/>
      <c r="G54" s="3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8"/>
      <c r="G55" s="3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8"/>
      <c r="G56" s="3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8"/>
      <c r="G57" s="3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8"/>
      <c r="G58" s="3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8"/>
      <c r="G59" s="3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8"/>
      <c r="G60" s="3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8"/>
      <c r="G61" s="3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8"/>
      <c r="G62" s="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8"/>
      <c r="G63" s="3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8"/>
      <c r="G64" s="3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8"/>
      <c r="G65" s="3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8"/>
      <c r="G66" s="3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8"/>
      <c r="G67" s="3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8"/>
      <c r="G68" s="3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8"/>
      <c r="G69" s="3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8"/>
      <c r="G70" s="3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8"/>
      <c r="G71" s="3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8"/>
      <c r="G72" s="3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8"/>
      <c r="G73" s="3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8"/>
      <c r="G74" s="3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8"/>
      <c r="G75" s="3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8"/>
      <c r="G76" s="3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8"/>
      <c r="G77" s="3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8"/>
      <c r="G78" s="3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8"/>
      <c r="G79" s="3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8"/>
      <c r="G80" s="3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8"/>
      <c r="G81" s="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8"/>
      <c r="G82" s="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8"/>
      <c r="G83" s="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8"/>
      <c r="G84" s="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8"/>
      <c r="G85" s="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8"/>
      <c r="G86" s="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8"/>
      <c r="G87" s="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8"/>
      <c r="G88" s="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8"/>
      <c r="G89" s="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8"/>
      <c r="G90" s="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8"/>
      <c r="G91" s="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8"/>
      <c r="G92" s="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8"/>
      <c r="G93" s="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8"/>
      <c r="G94" s="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8"/>
      <c r="G95" s="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8"/>
      <c r="G96" s="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8"/>
      <c r="G97" s="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8"/>
      <c r="G98" s="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8"/>
      <c r="G99" s="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8"/>
      <c r="G100" s="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8"/>
      <c r="G101" s="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8"/>
      <c r="G102" s="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8"/>
      <c r="G103" s="3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8"/>
      <c r="G104" s="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8"/>
      <c r="G105" s="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8"/>
      <c r="G106" s="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8"/>
      <c r="G107" s="3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8"/>
      <c r="G108" s="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8"/>
      <c r="G109" s="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8"/>
      <c r="G110" s="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8"/>
      <c r="G111" s="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8"/>
      <c r="G112" s="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8"/>
      <c r="G113" s="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8"/>
      <c r="G114" s="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8"/>
      <c r="G115" s="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8"/>
      <c r="G116" s="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8"/>
      <c r="G117" s="3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8"/>
      <c r="G118" s="3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8"/>
      <c r="G119" s="3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8"/>
      <c r="G120" s="3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8"/>
      <c r="G121" s="3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8"/>
      <c r="G122" s="3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8"/>
      <c r="G123" s="3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8"/>
      <c r="G124" s="3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8"/>
      <c r="G125" s="3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8"/>
      <c r="G126" s="3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8"/>
      <c r="G127" s="3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8"/>
      <c r="G128" s="3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8"/>
      <c r="G129" s="3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8"/>
      <c r="G130" s="3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8"/>
      <c r="G131" s="3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8"/>
      <c r="G132" s="3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8"/>
      <c r="G133" s="3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8"/>
      <c r="G134" s="3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8"/>
      <c r="G135" s="3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8"/>
      <c r="G136" s="3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8"/>
      <c r="G137" s="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8"/>
      <c r="G138" s="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8"/>
      <c r="G139" s="3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8"/>
      <c r="G140" s="3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8"/>
      <c r="G141" s="3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8"/>
      <c r="G142" s="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8"/>
      <c r="G143" s="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8"/>
      <c r="G144" s="3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8"/>
      <c r="G145" s="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8"/>
      <c r="G146" s="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8"/>
      <c r="G147" s="3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8"/>
      <c r="G148" s="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8"/>
      <c r="G149" s="3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8"/>
      <c r="G150" s="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8"/>
      <c r="G151" s="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8"/>
      <c r="G152" s="3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8"/>
      <c r="G153" s="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8"/>
      <c r="G154" s="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8"/>
      <c r="G155" s="3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8"/>
      <c r="G156" s="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8"/>
      <c r="G157" s="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8"/>
      <c r="G158" s="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8"/>
      <c r="G159" s="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8"/>
      <c r="G160" s="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8"/>
      <c r="G161" s="3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8"/>
      <c r="G162" s="3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8"/>
      <c r="G163" s="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8"/>
      <c r="G164" s="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8"/>
      <c r="G165" s="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8"/>
      <c r="G166" s="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8"/>
      <c r="G167" s="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8"/>
      <c r="G168" s="3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8"/>
      <c r="G169" s="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8"/>
      <c r="G170" s="3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8"/>
      <c r="G171" s="3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8"/>
      <c r="G172" s="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8"/>
      <c r="G173" s="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8"/>
      <c r="G174" s="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8"/>
      <c r="G175" s="3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8"/>
      <c r="G176" s="3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8"/>
      <c r="G177" s="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8"/>
      <c r="G178" s="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8"/>
      <c r="G179" s="3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8"/>
      <c r="G180" s="3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8"/>
      <c r="G181" s="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8"/>
      <c r="G182" s="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8"/>
      <c r="G183" s="3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8"/>
      <c r="G184" s="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8"/>
      <c r="G185" s="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8"/>
      <c r="G186" s="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8"/>
      <c r="G187" s="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8"/>
      <c r="G188" s="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8"/>
      <c r="G189" s="3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8"/>
      <c r="G190" s="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8"/>
      <c r="G191" s="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8"/>
      <c r="G192" s="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8"/>
      <c r="G193" s="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8"/>
      <c r="G194" s="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8"/>
      <c r="G195" s="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8"/>
      <c r="G196" s="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8"/>
      <c r="G197" s="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8"/>
      <c r="G198" s="3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8"/>
      <c r="G199" s="3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8"/>
      <c r="G200" s="3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8"/>
      <c r="G201" s="3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8"/>
      <c r="G202" s="3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8"/>
      <c r="G203" s="3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8"/>
      <c r="G204" s="3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8"/>
      <c r="G205" s="3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8"/>
      <c r="G206" s="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8"/>
      <c r="G207" s="3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8"/>
      <c r="G208" s="3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8"/>
      <c r="G209" s="3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8"/>
      <c r="G210" s="3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8"/>
      <c r="G211" s="3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8"/>
      <c r="G212" s="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8"/>
      <c r="G213" s="3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8"/>
      <c r="G214" s="3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8"/>
      <c r="G215" s="3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8"/>
      <c r="G216" s="3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8"/>
      <c r="G217" s="3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8"/>
      <c r="G218" s="3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8"/>
      <c r="G219" s="3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8"/>
      <c r="G220" s="3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8"/>
      <c r="G221" s="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8"/>
      <c r="G222" s="3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8"/>
      <c r="G223" s="3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8"/>
      <c r="G224" s="3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8"/>
      <c r="G225" s="3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8"/>
      <c r="G226" s="3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8"/>
      <c r="G227" s="3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8"/>
      <c r="G228" s="3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8"/>
      <c r="G229" s="3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8"/>
      <c r="G230" s="3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8"/>
      <c r="G231" s="3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8"/>
      <c r="G232" s="3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8"/>
      <c r="G233" s="3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8"/>
      <c r="G234" s="3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8"/>
      <c r="G235" s="3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8"/>
      <c r="G236" s="3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8"/>
      <c r="G237" s="3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8"/>
      <c r="G238" s="3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8"/>
      <c r="G239" s="3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8"/>
      <c r="G240" s="3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8"/>
      <c r="G241" s="3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8"/>
      <c r="G242" s="3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/>
    <row r="244" spans="1:26" ht="15.75" customHeight="1" x14ac:dyDescent="0.2"/>
    <row r="245" spans="1:26" ht="15.75" customHeight="1" x14ac:dyDescent="0.2"/>
    <row r="246" spans="1:26" ht="15.75" customHeight="1" x14ac:dyDescent="0.2"/>
    <row r="247" spans="1:26" ht="15.75" customHeight="1" x14ac:dyDescent="0.2"/>
    <row r="248" spans="1:26" ht="15.75" customHeight="1" x14ac:dyDescent="0.2"/>
    <row r="249" spans="1:26" ht="15.75" customHeight="1" x14ac:dyDescent="0.2"/>
    <row r="250" spans="1:26" ht="15.75" customHeight="1" x14ac:dyDescent="0.2"/>
    <row r="251" spans="1:26" ht="15.75" customHeight="1" x14ac:dyDescent="0.2"/>
    <row r="252" spans="1:26" ht="15.75" customHeight="1" x14ac:dyDescent="0.2"/>
    <row r="253" spans="1:26" ht="15.75" customHeight="1" x14ac:dyDescent="0.2"/>
    <row r="254" spans="1:26" ht="15.75" customHeight="1" x14ac:dyDescent="0.2"/>
    <row r="255" spans="1:26" ht="15.75" customHeight="1" x14ac:dyDescent="0.2"/>
    <row r="256" spans="1:2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7">
    <mergeCell ref="B31:C31"/>
    <mergeCell ref="B32:C32"/>
    <mergeCell ref="B33:C33"/>
    <mergeCell ref="B41:C41"/>
    <mergeCell ref="B42:C42"/>
    <mergeCell ref="B34:C34"/>
    <mergeCell ref="B35:C35"/>
    <mergeCell ref="B36:C36"/>
    <mergeCell ref="B37:C37"/>
    <mergeCell ref="B38:C38"/>
    <mergeCell ref="B39:C39"/>
    <mergeCell ref="B40:C40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A15:H15"/>
    <mergeCell ref="A16:H16"/>
    <mergeCell ref="A17:H17"/>
    <mergeCell ref="A18:H18"/>
    <mergeCell ref="B20:C20"/>
    <mergeCell ref="A8:H8"/>
    <mergeCell ref="A9:H9"/>
    <mergeCell ref="A11:H11"/>
    <mergeCell ref="A12:H12"/>
    <mergeCell ref="A14:H14"/>
    <mergeCell ref="A1:B1"/>
    <mergeCell ref="F1:H1"/>
    <mergeCell ref="A3:H3"/>
    <mergeCell ref="A4:H4"/>
    <mergeCell ref="A6:H6"/>
  </mergeCells>
  <conditionalFormatting sqref="F21:F42">
    <cfRule type="containsText" dxfId="0" priority="1" operator="containsText" text="Yes">
      <formula>NOT(ISERROR(SEARCH(("Yes"),(F21))))</formula>
    </cfRule>
  </conditionalFormatting>
  <dataValidations count="3">
    <dataValidation type="list" allowBlank="1" showErrorMessage="1" sqref="C1" xr:uid="{00000000-0002-0000-0500-000001000000}">
      <formula1>spec_status</formula1>
    </dataValidation>
    <dataValidation type="list" allowBlank="1" showErrorMessage="1" sqref="G21:G42" xr:uid="{00000000-0002-0000-0500-000002000000}">
      <formula1>integration_data_type</formula1>
    </dataValidation>
    <dataValidation type="list" allowBlank="1" showErrorMessage="1" sqref="F21:F42" xr:uid="{00000000-0002-0000-0500-000000000000}">
      <formula1>#REF!</formula1>
    </dataValidation>
  </dataValidations>
  <pageMargins left="0.7" right="0.7" top="0.75" bottom="0.75" header="0" footer="0"/>
  <pageSetup orientation="landscape"/>
  <headerFooter>
    <oddHeader>&amp;C02+000&amp;A</oddHeader>
    <oddFooter>&amp;C00-048&amp;F</oddFooter>
  </headerFooter>
  <rowBreaks count="1" manualBreakCount="1">
    <brk id="1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1000"/>
  <sheetViews>
    <sheetView workbookViewId="0"/>
  </sheetViews>
  <sheetFormatPr defaultColWidth="10.21875" defaultRowHeight="15" customHeight="1" x14ac:dyDescent="0.2"/>
  <cols>
    <col min="1" max="2" width="48.77734375" customWidth="1"/>
    <col min="3" max="6" width="9.77734375" customWidth="1"/>
    <col min="7" max="22" width="9.21875" customWidth="1"/>
  </cols>
  <sheetData>
    <row r="1" spans="1:22" ht="15.75" customHeight="1" x14ac:dyDescent="0.2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2" spans="1:22" ht="15.75" customHeight="1" x14ac:dyDescent="0.25">
      <c r="A2" s="15" t="s">
        <v>250</v>
      </c>
      <c r="B2" s="15" t="s">
        <v>251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</row>
    <row r="3" spans="1:22" ht="408.75" customHeight="1" x14ac:dyDescent="0.2">
      <c r="A3" s="17" t="s">
        <v>252</v>
      </c>
      <c r="B3" s="17" t="s">
        <v>253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</row>
    <row r="4" spans="1:22" ht="15.75" customHeight="1" x14ac:dyDescent="0.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</row>
    <row r="5" spans="1:22" ht="15.7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</row>
    <row r="6" spans="1:22" ht="15.75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</row>
    <row r="7" spans="1:22" ht="15.7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</row>
    <row r="8" spans="1:22" ht="15.7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</row>
    <row r="9" spans="1:22" ht="15.75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</row>
    <row r="10" spans="1:22" ht="15.75" customHeight="1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</row>
    <row r="11" spans="1:22" ht="15.7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</row>
    <row r="12" spans="1:22" ht="15.7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</row>
    <row r="13" spans="1:22" ht="15.75" customHeight="1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</row>
    <row r="14" spans="1:22" ht="15.7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</row>
    <row r="15" spans="1:22" ht="15.75" customHeight="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</row>
    <row r="16" spans="1:22" ht="15.7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</row>
    <row r="17" spans="1:22" ht="15.75" customHeight="1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</row>
    <row r="18" spans="1:22" ht="15.75" customHeight="1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</row>
    <row r="19" spans="1:22" ht="15.75" customHeight="1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</row>
    <row r="20" spans="1:22" ht="15.75" customHeight="1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</row>
    <row r="21" spans="1:22" ht="15.7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</row>
    <row r="22" spans="1:22" ht="15.75" customHeight="1" x14ac:dyDescent="0.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</row>
    <row r="23" spans="1:22" ht="15.75" customHeight="1" x14ac:dyDescent="0.2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</row>
    <row r="24" spans="1:22" ht="15.75" customHeight="1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</row>
    <row r="25" spans="1:22" ht="15.75" customHeight="1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 spans="1:22" ht="15.75" customHeight="1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 spans="1:22" ht="15.7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 spans="1:22" ht="15.75" customHeight="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 spans="1:22" ht="15.75" customHeight="1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spans="1:22" ht="15.75" customHeight="1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 spans="1:22" ht="15.75" customHeight="1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spans="1:22" ht="15.75" customHeight="1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spans="1:22" ht="15.7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spans="1:22" ht="15.75" customHeight="1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spans="1:22" ht="15.75" customHeight="1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spans="1:22" ht="15.75" customHeight="1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spans="1:22" ht="15.75" customHeight="1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spans="1:22" ht="15.75" customHeight="1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 spans="1:22" ht="15.75" customHeight="1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40" spans="1:22" ht="15.75" customHeight="1" x14ac:dyDescent="0.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</row>
    <row r="41" spans="1:22" ht="15.75" customHeight="1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</row>
    <row r="42" spans="1:22" ht="15.75" customHeight="1" x14ac:dyDescent="0.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</row>
    <row r="43" spans="1:22" ht="15.75" customHeight="1" x14ac:dyDescent="0.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</row>
    <row r="44" spans="1:22" ht="15.75" customHeight="1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</row>
    <row r="45" spans="1:22" ht="15.75" customHeight="1" x14ac:dyDescent="0.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</row>
    <row r="46" spans="1:22" ht="15.75" customHeight="1" x14ac:dyDescent="0.2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</row>
    <row r="47" spans="1:22" ht="15.75" customHeight="1" x14ac:dyDescent="0.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</row>
    <row r="48" spans="1:22" ht="15.75" customHeight="1" x14ac:dyDescent="0.2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</row>
    <row r="49" spans="1:22" ht="15.75" customHeight="1" x14ac:dyDescent="0.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</row>
    <row r="50" spans="1:22" ht="15.75" customHeight="1" x14ac:dyDescent="0.2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</row>
    <row r="51" spans="1:22" ht="15.75" customHeight="1" x14ac:dyDescent="0.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</row>
    <row r="52" spans="1:22" ht="15.75" customHeight="1" x14ac:dyDescent="0.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</row>
    <row r="53" spans="1:22" ht="15.75" customHeight="1" x14ac:dyDescent="0.2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</row>
    <row r="54" spans="1:22" ht="15.75" customHeight="1" x14ac:dyDescent="0.2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</row>
    <row r="55" spans="1:22" ht="15.75" customHeight="1" x14ac:dyDescent="0.2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</row>
    <row r="56" spans="1:22" ht="15.75" customHeight="1" x14ac:dyDescent="0.2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</row>
    <row r="57" spans="1:22" ht="15.75" customHeight="1" x14ac:dyDescent="0.2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</row>
    <row r="58" spans="1:22" ht="15.75" customHeight="1" x14ac:dyDescent="0.2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</row>
    <row r="59" spans="1:22" ht="15.75" customHeight="1" x14ac:dyDescent="0.2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</row>
    <row r="60" spans="1:22" ht="15.75" customHeight="1" x14ac:dyDescent="0.2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</row>
    <row r="61" spans="1:22" ht="15.75" customHeight="1" x14ac:dyDescent="0.2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</row>
    <row r="62" spans="1:22" ht="15.75" customHeight="1" x14ac:dyDescent="0.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</row>
    <row r="63" spans="1:22" ht="15.75" customHeight="1" x14ac:dyDescent="0.2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</row>
    <row r="64" spans="1:22" ht="15.75" customHeight="1" x14ac:dyDescent="0.2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</row>
    <row r="65" spans="1:22" ht="15.75" customHeight="1" x14ac:dyDescent="0.2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</row>
    <row r="66" spans="1:22" ht="15.75" customHeight="1" x14ac:dyDescent="0.2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</row>
    <row r="67" spans="1:22" ht="15.75" customHeight="1" x14ac:dyDescent="0.2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</row>
    <row r="68" spans="1:22" ht="15.75" customHeight="1" x14ac:dyDescent="0.2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</row>
    <row r="69" spans="1:22" ht="15.75" customHeight="1" x14ac:dyDescent="0.2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</row>
    <row r="70" spans="1:22" ht="15.75" customHeight="1" x14ac:dyDescent="0.2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</row>
    <row r="71" spans="1:22" ht="15.75" customHeight="1" x14ac:dyDescent="0.2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</row>
    <row r="72" spans="1:22" ht="15.75" customHeight="1" x14ac:dyDescent="0.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</row>
    <row r="73" spans="1:22" ht="15.75" customHeight="1" x14ac:dyDescent="0.2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</row>
    <row r="74" spans="1:22" ht="15.75" customHeight="1" x14ac:dyDescent="0.2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</row>
    <row r="75" spans="1:22" ht="15.75" customHeight="1" x14ac:dyDescent="0.2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</row>
    <row r="76" spans="1:22" ht="15.75" customHeight="1" x14ac:dyDescent="0.2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</row>
    <row r="77" spans="1:22" ht="15.75" customHeight="1" x14ac:dyDescent="0.2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</row>
    <row r="78" spans="1:22" ht="15.75" customHeight="1" x14ac:dyDescent="0.2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</row>
    <row r="79" spans="1:22" ht="15.75" customHeight="1" x14ac:dyDescent="0.2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</row>
    <row r="80" spans="1:22" ht="15.75" customHeight="1" x14ac:dyDescent="0.2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</row>
    <row r="81" spans="1:22" ht="15.75" customHeight="1" x14ac:dyDescent="0.2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</row>
    <row r="82" spans="1:22" ht="15.75" customHeight="1" x14ac:dyDescent="0.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</row>
    <row r="83" spans="1:22" ht="15.75" customHeight="1" x14ac:dyDescent="0.2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</row>
    <row r="84" spans="1:22" ht="15.75" customHeight="1" x14ac:dyDescent="0.2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</row>
    <row r="85" spans="1:22" ht="15.75" customHeight="1" x14ac:dyDescent="0.2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</row>
    <row r="86" spans="1:22" ht="15.75" customHeight="1" x14ac:dyDescent="0.2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</row>
    <row r="87" spans="1:22" ht="15.75" customHeight="1" x14ac:dyDescent="0.2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</row>
    <row r="88" spans="1:22" ht="15.75" customHeight="1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</row>
    <row r="89" spans="1:22" ht="15.75" customHeight="1" x14ac:dyDescent="0.2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</row>
    <row r="90" spans="1:22" ht="15.75" customHeight="1" x14ac:dyDescent="0.2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</row>
    <row r="91" spans="1:22" ht="15.75" customHeight="1" x14ac:dyDescent="0.2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</row>
    <row r="92" spans="1:22" ht="15.75" customHeight="1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</row>
    <row r="93" spans="1:22" ht="15.75" customHeight="1" x14ac:dyDescent="0.2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</row>
    <row r="94" spans="1:22" ht="15.75" customHeight="1" x14ac:dyDescent="0.2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</row>
    <row r="95" spans="1:22" ht="15.75" customHeight="1" x14ac:dyDescent="0.2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</row>
    <row r="96" spans="1:22" ht="15.75" customHeight="1" x14ac:dyDescent="0.2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</row>
    <row r="97" spans="1:22" ht="15.75" customHeight="1" x14ac:dyDescent="0.2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</row>
    <row r="98" spans="1:22" ht="15.75" customHeight="1" x14ac:dyDescent="0.2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</row>
    <row r="99" spans="1:22" ht="15.75" customHeight="1" x14ac:dyDescent="0.2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</row>
    <row r="100" spans="1:22" ht="15.75" customHeight="1" x14ac:dyDescent="0.2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</row>
    <row r="101" spans="1:22" ht="15.75" customHeight="1" x14ac:dyDescent="0.2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</row>
    <row r="102" spans="1:22" ht="15.75" customHeight="1" x14ac:dyDescent="0.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</row>
    <row r="103" spans="1:22" ht="15.75" customHeight="1" x14ac:dyDescent="0.2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</row>
    <row r="104" spans="1:22" ht="15.75" customHeight="1" x14ac:dyDescent="0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</row>
    <row r="105" spans="1:22" ht="15.75" customHeight="1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</row>
    <row r="106" spans="1:22" ht="15.75" customHeight="1" x14ac:dyDescent="0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</row>
    <row r="107" spans="1:22" ht="15.75" customHeight="1" x14ac:dyDescent="0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</row>
    <row r="108" spans="1:22" ht="15.75" customHeight="1" x14ac:dyDescent="0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</row>
    <row r="109" spans="1:22" ht="15.75" customHeight="1" x14ac:dyDescent="0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</row>
    <row r="110" spans="1:22" ht="15.75" customHeight="1" x14ac:dyDescent="0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</row>
    <row r="111" spans="1:22" ht="15.75" customHeight="1" x14ac:dyDescent="0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</row>
    <row r="112" spans="1:22" ht="15.75" customHeight="1" x14ac:dyDescent="0.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</row>
    <row r="113" spans="1:22" ht="15.75" customHeight="1" x14ac:dyDescent="0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</row>
    <row r="114" spans="1:22" ht="15.75" customHeight="1" x14ac:dyDescent="0.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</row>
    <row r="115" spans="1:22" ht="15.75" customHeight="1" x14ac:dyDescent="0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</row>
    <row r="116" spans="1:22" ht="15.75" customHeight="1" x14ac:dyDescent="0.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</row>
    <row r="117" spans="1:22" ht="15.75" customHeight="1" x14ac:dyDescent="0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</row>
    <row r="118" spans="1:22" ht="15.75" customHeight="1" x14ac:dyDescent="0.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</row>
    <row r="119" spans="1:22" ht="15.75" customHeight="1" x14ac:dyDescent="0.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</row>
    <row r="120" spans="1:22" ht="15.75" customHeight="1" x14ac:dyDescent="0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</row>
    <row r="121" spans="1:22" ht="15.75" customHeight="1" x14ac:dyDescent="0.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</row>
    <row r="122" spans="1:22" ht="15.75" customHeight="1" x14ac:dyDescent="0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</row>
    <row r="123" spans="1:22" ht="15.75" customHeight="1" x14ac:dyDescent="0.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</row>
    <row r="124" spans="1:22" ht="15.75" customHeight="1" x14ac:dyDescent="0.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</row>
    <row r="125" spans="1:22" ht="15.75" customHeight="1" x14ac:dyDescent="0.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</row>
    <row r="126" spans="1:22" ht="15.75" customHeight="1" x14ac:dyDescent="0.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</row>
    <row r="127" spans="1:22" ht="15.75" customHeight="1" x14ac:dyDescent="0.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</row>
    <row r="128" spans="1:22" ht="15.75" customHeight="1" x14ac:dyDescent="0.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</row>
    <row r="129" spans="1:22" ht="15.75" customHeight="1" x14ac:dyDescent="0.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</row>
    <row r="130" spans="1:22" ht="15.75" customHeight="1" x14ac:dyDescent="0.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</row>
    <row r="131" spans="1:22" ht="15.75" customHeight="1" x14ac:dyDescent="0.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</row>
    <row r="132" spans="1:22" ht="15.75" customHeight="1" x14ac:dyDescent="0.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</row>
    <row r="133" spans="1:22" ht="15.75" customHeight="1" x14ac:dyDescent="0.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</row>
    <row r="134" spans="1:22" ht="15.75" customHeight="1" x14ac:dyDescent="0.2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</row>
    <row r="135" spans="1:22" ht="15.75" customHeight="1" x14ac:dyDescent="0.2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</row>
    <row r="136" spans="1:22" ht="15.75" customHeight="1" x14ac:dyDescent="0.2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</row>
    <row r="137" spans="1:22" ht="15.75" customHeight="1" x14ac:dyDescent="0.2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</row>
    <row r="138" spans="1:22" ht="15.75" customHeight="1" x14ac:dyDescent="0.2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</row>
    <row r="139" spans="1:22" ht="15.75" customHeight="1" x14ac:dyDescent="0.2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</row>
    <row r="140" spans="1:22" ht="15.75" customHeight="1" x14ac:dyDescent="0.2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</row>
    <row r="141" spans="1:22" ht="15.75" customHeight="1" x14ac:dyDescent="0.2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</row>
    <row r="142" spans="1:22" ht="15.75" customHeight="1" x14ac:dyDescent="0.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</row>
    <row r="143" spans="1:22" ht="15.75" customHeight="1" x14ac:dyDescent="0.2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</row>
    <row r="144" spans="1:22" ht="15.75" customHeight="1" x14ac:dyDescent="0.2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</row>
    <row r="145" spans="1:22" ht="15.75" customHeight="1" x14ac:dyDescent="0.2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</row>
    <row r="146" spans="1:22" ht="15.75" customHeight="1" x14ac:dyDescent="0.2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</row>
    <row r="147" spans="1:22" ht="15.75" customHeight="1" x14ac:dyDescent="0.2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</row>
    <row r="148" spans="1:22" ht="15.75" customHeight="1" x14ac:dyDescent="0.2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</row>
    <row r="149" spans="1:22" ht="15.75" customHeight="1" x14ac:dyDescent="0.2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</row>
    <row r="150" spans="1:22" ht="15.75" customHeight="1" x14ac:dyDescent="0.2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</row>
    <row r="151" spans="1:22" ht="15.75" customHeight="1" x14ac:dyDescent="0.2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</row>
    <row r="152" spans="1:22" ht="15.75" customHeight="1" x14ac:dyDescent="0.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</row>
    <row r="153" spans="1:22" ht="15.75" customHeight="1" x14ac:dyDescent="0.2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</row>
    <row r="154" spans="1:22" ht="15.75" customHeight="1" x14ac:dyDescent="0.2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</row>
    <row r="155" spans="1:22" ht="15.75" customHeight="1" x14ac:dyDescent="0.2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</row>
    <row r="156" spans="1:22" ht="15.75" customHeight="1" x14ac:dyDescent="0.2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</row>
    <row r="157" spans="1:22" ht="15.75" customHeight="1" x14ac:dyDescent="0.2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</row>
    <row r="158" spans="1:22" ht="15.75" customHeight="1" x14ac:dyDescent="0.2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</row>
    <row r="159" spans="1:22" ht="15.75" customHeight="1" x14ac:dyDescent="0.2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</row>
    <row r="160" spans="1:22" ht="15.75" customHeight="1" x14ac:dyDescent="0.2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</row>
    <row r="161" spans="1:22" ht="15.75" customHeight="1" x14ac:dyDescent="0.2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</row>
    <row r="162" spans="1:22" ht="15.75" customHeight="1" x14ac:dyDescent="0.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</row>
    <row r="163" spans="1:22" ht="15.75" customHeight="1" x14ac:dyDescent="0.2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</row>
    <row r="164" spans="1:22" ht="15.75" customHeight="1" x14ac:dyDescent="0.2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</row>
    <row r="165" spans="1:22" ht="15.75" customHeight="1" x14ac:dyDescent="0.2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</row>
    <row r="166" spans="1:22" ht="15.75" customHeight="1" x14ac:dyDescent="0.2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</row>
    <row r="167" spans="1:22" ht="15.75" customHeight="1" x14ac:dyDescent="0.2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</row>
    <row r="168" spans="1:22" ht="15.75" customHeight="1" x14ac:dyDescent="0.2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</row>
    <row r="169" spans="1:22" ht="15.75" customHeight="1" x14ac:dyDescent="0.2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</row>
    <row r="170" spans="1:22" ht="15.75" customHeight="1" x14ac:dyDescent="0.2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</row>
    <row r="171" spans="1:22" ht="15.75" customHeight="1" x14ac:dyDescent="0.2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</row>
    <row r="172" spans="1:22" ht="15.75" customHeight="1" x14ac:dyDescent="0.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</row>
    <row r="173" spans="1:22" ht="15.75" customHeight="1" x14ac:dyDescent="0.2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</row>
    <row r="174" spans="1:22" ht="15.75" customHeight="1" x14ac:dyDescent="0.2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</row>
    <row r="175" spans="1:22" ht="15.75" customHeight="1" x14ac:dyDescent="0.2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</row>
    <row r="176" spans="1:22" ht="15.75" customHeight="1" x14ac:dyDescent="0.2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</row>
    <row r="177" spans="1:22" ht="15.75" customHeight="1" x14ac:dyDescent="0.2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</row>
    <row r="178" spans="1:22" ht="15.75" customHeight="1" x14ac:dyDescent="0.2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</row>
    <row r="179" spans="1:22" ht="15.75" customHeight="1" x14ac:dyDescent="0.2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</row>
    <row r="180" spans="1:22" ht="15.75" customHeight="1" x14ac:dyDescent="0.2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</row>
    <row r="181" spans="1:22" ht="15.75" customHeight="1" x14ac:dyDescent="0.2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</row>
    <row r="182" spans="1:22" ht="15.75" customHeight="1" x14ac:dyDescent="0.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</row>
    <row r="183" spans="1:22" ht="15.75" customHeight="1" x14ac:dyDescent="0.2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</row>
    <row r="184" spans="1:22" ht="15.75" customHeight="1" x14ac:dyDescent="0.2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</row>
    <row r="185" spans="1:22" ht="15.75" customHeight="1" x14ac:dyDescent="0.2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</row>
    <row r="186" spans="1:22" ht="15.75" customHeight="1" x14ac:dyDescent="0.2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</row>
    <row r="187" spans="1:22" ht="15.75" customHeight="1" x14ac:dyDescent="0.2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</row>
    <row r="188" spans="1:22" ht="15.75" customHeight="1" x14ac:dyDescent="0.2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</row>
    <row r="189" spans="1:22" ht="15.75" customHeight="1" x14ac:dyDescent="0.2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</row>
    <row r="190" spans="1:22" ht="15.75" customHeight="1" x14ac:dyDescent="0.2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</row>
    <row r="191" spans="1:22" ht="15.75" customHeight="1" x14ac:dyDescent="0.2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</row>
    <row r="192" spans="1:22" ht="15.75" customHeight="1" x14ac:dyDescent="0.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</row>
    <row r="193" spans="1:22" ht="15.75" customHeight="1" x14ac:dyDescent="0.2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</row>
    <row r="194" spans="1:22" ht="15.75" customHeight="1" x14ac:dyDescent="0.2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</row>
    <row r="195" spans="1:22" ht="15.75" customHeight="1" x14ac:dyDescent="0.2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</row>
    <row r="196" spans="1:22" ht="15.75" customHeight="1" x14ac:dyDescent="0.2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</row>
    <row r="197" spans="1:22" ht="15.75" customHeight="1" x14ac:dyDescent="0.2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</row>
    <row r="198" spans="1:22" ht="15.75" customHeight="1" x14ac:dyDescent="0.2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</row>
    <row r="199" spans="1:22" ht="15.75" customHeight="1" x14ac:dyDescent="0.2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</row>
    <row r="200" spans="1:22" ht="15.75" customHeight="1" x14ac:dyDescent="0.2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</row>
    <row r="201" spans="1:22" ht="15.75" customHeight="1" x14ac:dyDescent="0.2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</row>
    <row r="202" spans="1:22" ht="15.75" customHeight="1" x14ac:dyDescent="0.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</row>
    <row r="203" spans="1:22" ht="15.75" customHeight="1" x14ac:dyDescent="0.2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</row>
    <row r="204" spans="1:22" ht="15.75" customHeight="1" x14ac:dyDescent="0.2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</row>
    <row r="205" spans="1:22" ht="15.75" customHeight="1" x14ac:dyDescent="0.2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</row>
    <row r="206" spans="1:22" ht="15.75" customHeight="1" x14ac:dyDescent="0.2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</row>
    <row r="207" spans="1:22" ht="15.75" customHeight="1" x14ac:dyDescent="0.2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</row>
    <row r="208" spans="1:22" ht="15.75" customHeight="1" x14ac:dyDescent="0.2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</row>
    <row r="209" spans="1:22" ht="15.75" customHeight="1" x14ac:dyDescent="0.2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</row>
    <row r="210" spans="1:22" ht="15.75" customHeight="1" x14ac:dyDescent="0.2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</row>
    <row r="211" spans="1:22" ht="15.75" customHeight="1" x14ac:dyDescent="0.2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</row>
    <row r="212" spans="1:22" ht="15.75" customHeight="1" x14ac:dyDescent="0.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</row>
    <row r="213" spans="1:22" ht="15.75" customHeight="1" x14ac:dyDescent="0.2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</row>
    <row r="214" spans="1:22" ht="15.75" customHeight="1" x14ac:dyDescent="0.2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</row>
    <row r="215" spans="1:22" ht="15.75" customHeight="1" x14ac:dyDescent="0.2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</row>
    <row r="216" spans="1:22" ht="15.75" customHeight="1" x14ac:dyDescent="0.2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</row>
    <row r="217" spans="1:22" ht="15.75" customHeight="1" x14ac:dyDescent="0.2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</row>
    <row r="218" spans="1:22" ht="15.75" customHeight="1" x14ac:dyDescent="0.2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</row>
    <row r="219" spans="1:22" ht="15.75" customHeight="1" x14ac:dyDescent="0.2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</row>
    <row r="220" spans="1:22" ht="15.75" customHeight="1" x14ac:dyDescent="0.2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</row>
    <row r="221" spans="1:22" ht="15.75" customHeight="1" x14ac:dyDescent="0.2"/>
    <row r="222" spans="1:22" ht="15.75" customHeight="1" x14ac:dyDescent="0.2"/>
    <row r="223" spans="1:22" ht="15.75" customHeight="1" x14ac:dyDescent="0.2"/>
    <row r="224" spans="1:22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e409b5-76f2-4f3e-b880-2e7623a6e23f" xsi:nil="true"/>
    <lcf76f155ced4ddcb4097134ff3c332f xmlns="b7363770-80fa-4854-a74d-a61b50496af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E9F5617E176574FA39285D9CCAFDB3F" ma:contentTypeVersion="16" ma:contentTypeDescription="Utwórz nowy dokument." ma:contentTypeScope="" ma:versionID="b956e808a49c582c8c041f211e313679">
  <xsd:schema xmlns:xsd="http://www.w3.org/2001/XMLSchema" xmlns:xs="http://www.w3.org/2001/XMLSchema" xmlns:p="http://schemas.microsoft.com/office/2006/metadata/properties" xmlns:ns2="b7363770-80fa-4854-a74d-a61b50496af9" xmlns:ns3="ece409b5-76f2-4f3e-b880-2e7623a6e23f" targetNamespace="http://schemas.microsoft.com/office/2006/metadata/properties" ma:root="true" ma:fieldsID="199503369485b460061dfa9aa4a8739a" ns2:_="" ns3:_="">
    <xsd:import namespace="b7363770-80fa-4854-a74d-a61b50496af9"/>
    <xsd:import namespace="ece409b5-76f2-4f3e-b880-2e7623a6e2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363770-80fa-4854-a74d-a61b50496a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Tagi obrazów" ma:readOnly="false" ma:fieldId="{5cf76f15-5ced-4ddc-b409-7134ff3c332f}" ma:taxonomyMulti="true" ma:sspId="0c2727e9-f6d7-41a1-a73a-12c1d59e6e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e409b5-76f2-4f3e-b880-2e7623a6e23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75e334b-99e9-452b-a779-e8ba40bd8a3e}" ma:internalName="TaxCatchAll" ma:showField="CatchAllData" ma:web="ece409b5-76f2-4f3e-b880-2e7623a6e2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1749B6-0313-4288-8EAF-56E27C90753A}">
  <ds:schemaRefs>
    <ds:schemaRef ds:uri="http://schemas.microsoft.com/office/2006/metadata/properties"/>
    <ds:schemaRef ds:uri="http://schemas.microsoft.com/office/infopath/2007/PartnerControls"/>
    <ds:schemaRef ds:uri="ece409b5-76f2-4f3e-b880-2e7623a6e23f"/>
    <ds:schemaRef ds:uri="b7363770-80fa-4854-a74d-a61b50496af9"/>
  </ds:schemaRefs>
</ds:datastoreItem>
</file>

<file path=customXml/itemProps2.xml><?xml version="1.0" encoding="utf-8"?>
<ds:datastoreItem xmlns:ds="http://schemas.openxmlformats.org/officeDocument/2006/customXml" ds:itemID="{4D7BC013-7CFE-475D-95DC-531ED5BF6E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882979-5906-4B40-ABEB-0B20F648E8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363770-80fa-4854-a74d-a61b50496af9"/>
    <ds:schemaRef ds:uri="ece409b5-76f2-4f3e-b880-2e7623a6e2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5a6f4b1-d734-40fc-a66d-7036c0e4abaf}" enabled="1" method="Standard" siteId="{1a47d566-67d6-448f-93dc-19565d759c2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Atrybuty pasażera</vt:lpstr>
      <vt:lpstr>4.3 Org Hierarchy (People)</vt:lpstr>
      <vt:lpstr>Invitation - Example Messages</vt:lpstr>
      <vt:lpstr>'4.3 Org Hierarchy (People)'!Z_F111DBE4_8214_984B_A971_FECF91531B5B_.wvu.PrintTitles</vt:lpstr>
      <vt:lpstr>'Atrybuty pasażera'!Z_F111DBE4_8214_984B_A971_FECF91531B5B_.wvu.PrintTitles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Stefański Mateusz</dc:creator>
  <cp:keywords/>
  <dc:description/>
  <cp:lastModifiedBy>Jamroży Michał</cp:lastModifiedBy>
  <cp:revision/>
  <dcterms:created xsi:type="dcterms:W3CDTF">2023-06-16T11:12:19Z</dcterms:created>
  <dcterms:modified xsi:type="dcterms:W3CDTF">2025-12-20T12:56:20Z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0x010100FE9F5617E176574FA39285D9CCAFDB3F</vt:lpwstr>
  </property>
  <property fmtid="{D5CDD505-2E9C-101B-9397-08002B2CF9AE}" pid="3" name="MediaServiceImageTags">
    <vt:lpwstr/>
  </property>
</Properties>
</file>