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mpbellpryde/Documents/GitHub/wip-2016-01-31/docs/"/>
    </mc:Choice>
  </mc:AlternateContent>
  <xr:revisionPtr revIDLastSave="0" documentId="13_ncr:1_{7272655A-AE79-834E-873A-6034F7794FAF}" xr6:coauthVersionLast="45" xr6:coauthVersionMax="45" xr10:uidLastSave="{00000000-0000-0000-0000-000000000000}"/>
  <bookViews>
    <workbookView xWindow="2260" yWindow="2000" windowWidth="33360" windowHeight="19480" activeTab="1" xr2:uid="{00000000-000D-0000-FFFF-FFFF00000000}"/>
  </bookViews>
  <sheets>
    <sheet name="facts" sheetId="1" r:id="rId1"/>
    <sheet name="metadata" sheetId="5" r:id="rId2"/>
  </sheets>
  <definedNames>
    <definedName name="_2016_12_31">facts!$G$10:$H$11</definedName>
    <definedName name="_Order1" localSheetId="0" hidden="1">255</definedName>
    <definedName name="_Order2" localSheetId="0" hidden="1">0</definedName>
    <definedName name="As_Of_Date">facts!$G$10:$G$11</definedName>
    <definedName name="Contracts">facts!$A$18:$I$25</definedName>
    <definedName name="ContractsTotal">facts!$F$18:$I$18,facts!$F$26:$I$26</definedName>
    <definedName name="EntityName">facts!$D$9,facts!$F$9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I26" i="1"/>
</calcChain>
</file>

<file path=xl/sharedStrings.xml><?xml version="1.0" encoding="utf-8"?>
<sst xmlns="http://schemas.openxmlformats.org/spreadsheetml/2006/main" count="69" uniqueCount="63">
  <si>
    <t>Contract Totals</t>
  </si>
  <si>
    <t>Cost to</t>
  </si>
  <si>
    <t>Total</t>
  </si>
  <si>
    <t>Complete</t>
  </si>
  <si>
    <t>|::</t>
  </si>
  <si>
    <t>/pprcompleted~agrprogress~agrprofit~agq</t>
  </si>
  <si>
    <t>to Date</t>
  </si>
  <si>
    <t>Job</t>
  </si>
  <si>
    <t>Number</t>
  </si>
  <si>
    <t>ContractRevenueEstimatedRevenue</t>
  </si>
  <si>
    <t>ContractCostsIncurredToDate</t>
  </si>
  <si>
    <t>ContractCostsEstimatedCostToComplete</t>
  </si>
  <si>
    <t>ContractName</t>
  </si>
  <si>
    <t>ContractNumber</t>
  </si>
  <si>
    <t>ContractA</t>
  </si>
  <si>
    <t>ContractC</t>
  </si>
  <si>
    <t>ContractD</t>
  </si>
  <si>
    <t>ContractE</t>
  </si>
  <si>
    <t>ContractB</t>
  </si>
  <si>
    <t>ContractBillingsFromInceptionToDate</t>
  </si>
  <si>
    <t>2016-12-31</t>
  </si>
  <si>
    <t>XYZ Construction</t>
  </si>
  <si>
    <t>ContractF</t>
  </si>
  <si>
    <t>DATE AS OF</t>
  </si>
  <si>
    <t>CONTRACT PRICE</t>
  </si>
  <si>
    <t>(Including Approved</t>
  </si>
  <si>
    <t>Change Orders)</t>
  </si>
  <si>
    <t>JOB DESCRIPTION</t>
  </si>
  <si>
    <t>Total Cost</t>
  </si>
  <si>
    <t>Total Estimated</t>
  </si>
  <si>
    <t>Total Billed</t>
  </si>
  <si>
    <t>To Date</t>
  </si>
  <si>
    <t>Including Retainages</t>
  </si>
  <si>
    <t xml:space="preserve">BONDED </t>
  </si>
  <si>
    <t>ContractBondedFlag</t>
  </si>
  <si>
    <t>ContractStartDate</t>
  </si>
  <si>
    <t>ContractEndDate</t>
  </si>
  <si>
    <t>ESTIMATED STARTING DATE</t>
  </si>
  <si>
    <t>ESTIMATED COMPLETION DATE</t>
  </si>
  <si>
    <t>Contract G</t>
  </si>
  <si>
    <t>TAX ID OR SS NUMBER</t>
  </si>
  <si>
    <t>true</t>
  </si>
  <si>
    <t>false</t>
  </si>
  <si>
    <t>2016-12-30</t>
  </si>
  <si>
    <t>2016-10-30</t>
  </si>
  <si>
    <t>2016-09-30</t>
  </si>
  <si>
    <t>2016-07-30</t>
  </si>
  <si>
    <t>2017-10-30</t>
  </si>
  <si>
    <t>2017-12-30</t>
  </si>
  <si>
    <t>2017-09-30</t>
  </si>
  <si>
    <t>2018-07-30</t>
  </si>
  <si>
    <t>2016-01-30</t>
  </si>
  <si>
    <t>2017-01-30</t>
  </si>
  <si>
    <t>2018-09-30</t>
  </si>
  <si>
    <t>2016-07-28</t>
  </si>
  <si>
    <t>2017-07-28</t>
  </si>
  <si>
    <t>** Be sure to retain the date format used on the Template.</t>
  </si>
  <si>
    <t>true/false</t>
  </si>
  <si>
    <t>BUSINESS NAME AND BUSINESS TRADE</t>
  </si>
  <si>
    <t>NAME</t>
  </si>
  <si>
    <t>Date_as_of</t>
  </si>
  <si>
    <t>metadata</t>
  </si>
  <si>
    <t>{
    "documentInfo": {
        "documentType": "http://xbrl.org/YYYY/xbrl-csv",
        "namespaces": {    
            "cid": "http://www.ferc.gov/eqr/2021-01-01/ferc/cid",
            "iso4217": "http://www.xbrl.org/2003/iso4217",
            "scheme":	"http://xbrl.org/entity/identification/scheme",
            "xbrli":	"http://www.xbrl.org/2003/instance",
            "num":	"http://www.xbrl.org/dtr/type/numeric",
            "wip":	"http://xbrl.us/wip/2016-01-31",
            "wip-entry-point":	"http://xbrl.us/wip-entryPoint/2016-01-31",
            "dei":	"http://xbrl.sec.gov/dei/2014-01-31",
            "us-gaap":	"http://fasb.org/us-gaap/2016-01-31",
            "xbrl": "http://www.xbrl.org/WGWD/YYYY-MM-DD"
        },
        "taxonomy": [
            "http://taxonomies.xbrl.us/wip/2016/entire/wip-entryPoint-2016-01-31.xsd"
        ]
    },
    "tables": {
        "WIP": {
            "template": "WIP",
            "url": "facts!Contracts"
        },
        "WIPTotal": {
            "template": "WIPTotal",
            "url": "facts!ContractsTotal"
        },
        "EntityName": {
            "template": "EntityName",
            "url": "facts!EntityName"
        },
        "Date": {
            "template": "Date",
            "url": "facts!As_Of_Date"
        }
    },
    "dimensions":{
        "entity": "scheme:01"
    },
    "parameters": {
        "report_period": "2016-01-01..2016-12-31"
    },
    "tableTemplates": {
        "WIP": {
            "columns": {          
                "ContractNumber": {}
                ,
                "ContractBondedFlag": {
                    "dimensions": {
                        "concept": "wip:ContractBondedFlag",
                        "period": "$report_period"
                    }
                },
                "ContractName": {
                    "dimensions": {
                        "concept": "wip:ContractName",
                        "period": "$report_period"
                    }
                },
                "ContractStartDate": {
                    "dimensions": {
                        "concept": "wip:ContractStartDate",
                        "period": "$report_period"
                    }
                },
                "ContractEndDate": {
                    "dimensions": {
                        "concept": "wip:ContractEndDate",
                        "period": "$report_period"
                    }
                },
                "ContractRevenueEstimatedRevenue": {
                    "dimensions": {
                        "concept": "wip:ContractRevenueEstimatedRevenue",
                        "period": "$report_period@end",
                        "unit": "iso4217:USD"
                    }
                },
                "ContractCostsEstimatedCostToComplete": {
                    "dimensions": {
                        "concept": "wip:ContractCostsEstimatedCostToComplete",
                        "period": "$report_period@end",
                        "unit": "iso4217:USD"
                    }
                },
                "ContractCostsIncurredToDate": {
                    "dimensions": {
                        "concept": "wip:ContractCostsIncurredToDate",
                        "period": "$report_period@end",
                        "unit": "iso4217:USD"
                    }
                },
                "ContractBillingsFromInceptionToDate": {
                    "dimensions": {
                        "concept": "wip:ContractBillingsFromInceptionToDate",
                        "period": "$report_period@end",
                        "unit": "iso4217:USD"
                    }
                }
            },
            "dimensions":{
                "wip:ContractNumberAxis":"$ContractNumber"
            }
        },
        "WIPTotal": {
            "columns": {          
                "ContractRevenueEstimatedRevenue": {
                    "dimensions": {
                        "concept": "wip:ContractRevenueEstimatedRevenue",
                        "period": "$report_period@end",
                        "unit": "iso4217:USD"
                    }
                },
                "ContractCostsEstimatedCostToComplete": {
                    "dimensions": {
                        "concept": "wip:ContractCostsEstimatedCostToComplete",
                        "period": "$report_period@end",
                        "unit": "iso4217:USD"
                    }
                },
                "ContractCostsIncurredToDate": {
                    "dimensions": {
                        "concept": "wip:ContractCostsIncurredToDate",
                        "period": "$report_period@end",
                        "unit": "iso4217:USD"
                    }
                },
                "ContractBillingsFromInceptionToDate": {
                    "dimensions": {
                        "concept": "wip:ContractBillingsFromInceptionToDate",
                        "period": "$report_period@end",
                        "unit": "iso4217:USD"
                    }
                }
            },
            "dimensions":{
                "wip:ContractCompleteOrIncompleteAxis":"wip:ContractInProcessMember"
            }
        },
        "EntityName": { 
            "columns": {          
                "NAME": {
                    "dimensions": {
                        "concept": "dei:EntityRegistrantName",
                        "period": "$report_period"
                    }
                }
            }
        },
        "Date": {    
            "columns": {          
                "Date_as_of": {
                    "dimensions": {
                        "concept": "dei:DocumentPeriodEndDate",
                        "period": "$report_period"
                    }
                }
            }
        }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</si>
</sst>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0_)"/>
  </numFmts>
  <fonts count="14" x14ac:knownFonts="1">
    <font>
      <sz val="12"/>
      <name val="Arial"/>
    </font>
    <font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F5F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">
    <xf numFmtId="37" fontId="0" fillId="0" borderId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37" fontId="12" fillId="0" borderId="0" applyNumberFormat="0" applyFill="0" applyBorder="0" applyAlignment="0" applyProtection="0"/>
  </cellStyleXfs>
  <cellXfs count="61">
    <xf numFmtId="37" fontId="0" fillId="0" borderId="0" xfId="0"/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6" fillId="0" borderId="1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37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37" fontId="3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37" fontId="9" fillId="0" borderId="1" xfId="0" applyFont="1" applyBorder="1" applyAlignment="1">
      <alignment horizontal="center"/>
    </xf>
    <xf numFmtId="37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10" fillId="0" borderId="0" xfId="0" applyNumberFormat="1" applyFont="1"/>
    <xf numFmtId="37" fontId="5" fillId="0" borderId="0" xfId="0" applyFont="1"/>
    <xf numFmtId="165" fontId="5" fillId="0" borderId="0" xfId="0" applyNumberFormat="1" applyFont="1"/>
    <xf numFmtId="37" fontId="2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37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5" fillId="0" borderId="0" xfId="0" applyNumberFormat="1" applyFont="1"/>
    <xf numFmtId="164" fontId="5" fillId="0" borderId="0" xfId="0" applyNumberFormat="1" applyFont="1"/>
    <xf numFmtId="37" fontId="7" fillId="0" borderId="0" xfId="0" applyFont="1" applyAlignment="1">
      <alignment horizontal="center"/>
    </xf>
    <xf numFmtId="37" fontId="4" fillId="0" borderId="7" xfId="0" applyFont="1" applyBorder="1"/>
    <xf numFmtId="37" fontId="2" fillId="0" borderId="2" xfId="0" applyFont="1" applyBorder="1"/>
    <xf numFmtId="37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165" fontId="4" fillId="2" borderId="3" xfId="0" applyNumberFormat="1" applyFont="1" applyFill="1" applyBorder="1" applyAlignment="1" applyProtection="1">
      <alignment horizontal="left" shrinkToFit="1"/>
      <protection locked="0"/>
    </xf>
    <xf numFmtId="37" fontId="6" fillId="0" borderId="6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37" fontId="0" fillId="0" borderId="0" xfId="0" applyProtection="1">
      <protection locked="0"/>
    </xf>
    <xf numFmtId="37" fontId="0" fillId="4" borderId="0" xfId="0" applyFill="1" applyAlignment="1">
      <alignment horizontal="center" vertical="center" wrapText="1"/>
    </xf>
    <xf numFmtId="37" fontId="0" fillId="3" borderId="0" xfId="0" applyFill="1"/>
    <xf numFmtId="37" fontId="13" fillId="5" borderId="0" xfId="23" applyNumberFormat="1" applyAlignment="1">
      <alignment horizontal="center"/>
    </xf>
    <xf numFmtId="37" fontId="13" fillId="5" borderId="0" xfId="23" applyNumberFormat="1"/>
    <xf numFmtId="164" fontId="13" fillId="5" borderId="0" xfId="23" applyNumberFormat="1" applyAlignment="1">
      <alignment horizontal="center"/>
    </xf>
    <xf numFmtId="165" fontId="1" fillId="2" borderId="3" xfId="0" applyNumberFormat="1" applyFont="1" applyFill="1" applyBorder="1" applyAlignment="1" applyProtection="1">
      <alignment horizontal="left" shrinkToFit="1"/>
      <protection locked="0"/>
    </xf>
    <xf numFmtId="37" fontId="8" fillId="0" borderId="10" xfId="0" applyFont="1" applyBorder="1" applyAlignment="1">
      <alignment horizontal="right"/>
    </xf>
    <xf numFmtId="37" fontId="4" fillId="6" borderId="0" xfId="0" applyFont="1" applyFill="1" applyAlignment="1" applyProtection="1">
      <alignment horizontal="left"/>
      <protection locked="0"/>
    </xf>
    <xf numFmtId="37" fontId="1" fillId="6" borderId="3" xfId="0" applyFont="1" applyFill="1" applyBorder="1" applyAlignment="1" applyProtection="1">
      <alignment horizontal="left" shrinkToFit="1"/>
      <protection locked="0"/>
    </xf>
    <xf numFmtId="37" fontId="4" fillId="6" borderId="3" xfId="0" applyFont="1" applyFill="1" applyBorder="1" applyProtection="1">
      <protection locked="0"/>
    </xf>
    <xf numFmtId="49" fontId="5" fillId="0" borderId="0" xfId="0" applyNumberFormat="1" applyFont="1"/>
    <xf numFmtId="49" fontId="1" fillId="6" borderId="3" xfId="0" applyNumberFormat="1" applyFont="1" applyFill="1" applyBorder="1" applyAlignment="1" applyProtection="1">
      <alignment horizontal="left" shrinkToFit="1"/>
      <protection locked="0"/>
    </xf>
    <xf numFmtId="49" fontId="1" fillId="6" borderId="8" xfId="0" applyNumberFormat="1" applyFont="1" applyFill="1" applyBorder="1" applyAlignment="1" applyProtection="1">
      <alignment horizontal="left"/>
      <protection locked="0"/>
    </xf>
    <xf numFmtId="49" fontId="1" fillId="6" borderId="0" xfId="0" applyNumberFormat="1" applyFont="1" applyFill="1" applyAlignment="1" applyProtection="1">
      <alignment horizontal="left"/>
      <protection locked="0"/>
    </xf>
    <xf numFmtId="49" fontId="4" fillId="6" borderId="0" xfId="0" applyNumberFormat="1" applyFont="1" applyFill="1" applyAlignment="1" applyProtection="1">
      <alignment horizontal="left"/>
      <protection locked="0"/>
    </xf>
    <xf numFmtId="165" fontId="9" fillId="0" borderId="1" xfId="0" applyNumberFormat="1" applyFont="1" applyBorder="1" applyAlignment="1">
      <alignment horizontal="center"/>
    </xf>
    <xf numFmtId="165" fontId="4" fillId="0" borderId="0" xfId="0" applyNumberFormat="1" applyFont="1"/>
    <xf numFmtId="49" fontId="1" fillId="6" borderId="8" xfId="0" applyNumberFormat="1" applyFont="1" applyFill="1" applyBorder="1" applyAlignment="1" applyProtection="1">
      <alignment horizontal="left"/>
      <protection locked="0"/>
    </xf>
    <xf numFmtId="49" fontId="4" fillId="6" borderId="9" xfId="0" applyNumberFormat="1" applyFont="1" applyFill="1" applyBorder="1" applyAlignment="1" applyProtection="1">
      <alignment horizontal="left"/>
      <protection locked="0"/>
    </xf>
    <xf numFmtId="165" fontId="8" fillId="0" borderId="10" xfId="0" applyNumberFormat="1" applyFont="1" applyBorder="1" applyAlignment="1">
      <alignment horizontal="right"/>
    </xf>
    <xf numFmtId="49" fontId="1" fillId="6" borderId="8" xfId="0" applyNumberFormat="1" applyFont="1" applyFill="1" applyBorder="1" applyAlignment="1" applyProtection="1">
      <alignment horizontal="left"/>
      <protection locked="0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37" fontId="0" fillId="0" borderId="2" xfId="0" applyBorder="1" applyAlignment="1">
      <alignment horizontal="center"/>
    </xf>
    <xf numFmtId="49" fontId="1" fillId="6" borderId="9" xfId="0" applyNumberFormat="1" applyFont="1" applyFill="1" applyBorder="1" applyAlignment="1" applyProtection="1">
      <alignment horizontal="left"/>
      <protection locked="0"/>
    </xf>
    <xf numFmtId="49" fontId="2" fillId="0" borderId="0" xfId="0" applyNumberFormat="1" applyFont="1" applyAlignment="1">
      <alignment horizontal="left"/>
    </xf>
    <xf numFmtId="49" fontId="1" fillId="6" borderId="0" xfId="0" applyNumberFormat="1" applyFont="1" applyFill="1" applyBorder="1" applyAlignment="1" applyProtection="1">
      <alignment horizontal="left"/>
      <protection locked="0"/>
    </xf>
    <xf numFmtId="49" fontId="1" fillId="6" borderId="11" xfId="0" applyNumberFormat="1" applyFont="1" applyFill="1" applyBorder="1" applyAlignment="1" applyProtection="1">
      <alignment horizontal="left"/>
      <protection locked="0"/>
    </xf>
    <xf numFmtId="37" fontId="5" fillId="0" borderId="0" xfId="0" applyFont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eutral" xfId="2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60325</xdr:rowOff>
    </xdr:from>
    <xdr:to>
      <xdr:col>10</xdr:col>
      <xdr:colOff>901700</xdr:colOff>
      <xdr:row>7</xdr:row>
      <xdr:rowOff>171541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76225"/>
          <a:ext cx="11874500" cy="127961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SMALL BUSINESS ADMINISTRATION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SCHEDULE OF WORK IN PROCESS (ALL WORK-BONDED &amp; UNBONDED-IF COST PLUS PLEASE INDICATE)</a:t>
          </a:r>
        </a:p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AE128"/>
  <sheetViews>
    <sheetView defaultGridColor="0" colorId="22" zoomScale="89" zoomScaleNormal="89" zoomScalePageLayoutView="94" workbookViewId="0">
      <selection activeCell="D32" sqref="D32"/>
    </sheetView>
  </sheetViews>
  <sheetFormatPr baseColWidth="10" defaultColWidth="11.42578125" defaultRowHeight="16" x14ac:dyDescent="0.2"/>
  <cols>
    <col min="1" max="1" width="7.42578125" style="15" customWidth="1"/>
    <col min="2" max="2" width="9" style="15" customWidth="1"/>
    <col min="3" max="3" width="30.42578125" style="14" customWidth="1"/>
    <col min="4" max="4" width="29.5703125" style="14" customWidth="1"/>
    <col min="5" max="5" width="28.85546875" style="14" customWidth="1"/>
    <col min="6" max="6" width="33.140625" style="14" customWidth="1"/>
    <col min="7" max="7" width="16.42578125" style="14" customWidth="1"/>
    <col min="8" max="8" width="16.7109375" style="14" customWidth="1"/>
    <col min="9" max="9" width="25.140625" style="14" customWidth="1"/>
    <col min="10" max="11" width="12.5703125" style="14" customWidth="1"/>
    <col min="12" max="12" width="11.42578125" style="14" customWidth="1"/>
    <col min="13" max="13" width="7.5703125" style="14" customWidth="1"/>
    <col min="14" max="14" width="1.5703125" style="14" customWidth="1"/>
    <col min="15" max="15" width="9.5703125" style="14" bestFit="1" customWidth="1"/>
    <col min="16" max="17" width="8.5703125" style="14" customWidth="1"/>
    <col min="18" max="18" width="1.5703125" style="14" customWidth="1"/>
    <col min="19" max="20" width="11.42578125" style="14" customWidth="1"/>
    <col min="21" max="21" width="10.5703125" style="14" customWidth="1"/>
    <col min="22" max="23" width="8.5703125" style="14" customWidth="1"/>
    <col min="24" max="24" width="11.42578125" style="14" customWidth="1"/>
    <col min="25" max="29" width="12.5703125" style="14" customWidth="1"/>
    <col min="30" max="16384" width="11.42578125" style="14"/>
  </cols>
  <sheetData>
    <row r="1" spans="1:16" x14ac:dyDescent="0.2">
      <c r="A1" s="33"/>
      <c r="B1" s="33"/>
      <c r="C1" s="33"/>
      <c r="D1" s="33"/>
      <c r="E1" s="33"/>
      <c r="G1" s="31"/>
      <c r="H1"/>
    </row>
    <row r="2" spans="1:16" x14ac:dyDescent="0.2">
      <c r="A2" s="33"/>
      <c r="B2" s="33"/>
      <c r="C2" s="33"/>
      <c r="D2" s="33"/>
      <c r="E2" s="33"/>
      <c r="G2" s="31"/>
      <c r="H2"/>
    </row>
    <row r="3" spans="1:16" ht="15.75" customHeight="1" x14ac:dyDescent="0.2">
      <c r="A3" s="33"/>
      <c r="B3" s="33"/>
      <c r="C3" s="33"/>
      <c r="D3" s="33"/>
      <c r="E3" s="33"/>
      <c r="G3" s="31"/>
      <c r="H3"/>
    </row>
    <row r="4" spans="1:16" ht="15" customHeight="1" x14ac:dyDescent="0.2">
      <c r="A4" s="33"/>
      <c r="B4" s="33"/>
      <c r="C4" s="33"/>
      <c r="D4" s="33"/>
      <c r="E4" s="33"/>
      <c r="G4"/>
      <c r="H4"/>
    </row>
    <row r="5" spans="1:16" ht="15" customHeight="1" x14ac:dyDescent="0.2">
      <c r="A5" s="33"/>
      <c r="B5" s="33"/>
      <c r="C5" s="33"/>
      <c r="D5" s="33"/>
      <c r="E5" s="33"/>
      <c r="G5" s="31"/>
      <c r="H5"/>
    </row>
    <row r="6" spans="1:16" ht="15" customHeight="1" x14ac:dyDescent="0.2">
      <c r="A6" s="33"/>
      <c r="B6" s="33"/>
      <c r="C6" s="33"/>
      <c r="D6" s="33"/>
      <c r="E6" s="33"/>
      <c r="G6" s="31"/>
      <c r="H6"/>
    </row>
    <row r="7" spans="1:16" ht="15.75" customHeight="1" x14ac:dyDescent="0.2"/>
    <row r="8" spans="1:16" ht="15.75" customHeight="1" x14ac:dyDescent="0.2"/>
    <row r="9" spans="1:16" x14ac:dyDescent="0.2">
      <c r="A9" s="2"/>
      <c r="B9" s="2"/>
      <c r="C9" s="26" t="s">
        <v>58</v>
      </c>
      <c r="D9" s="57" t="s">
        <v>59</v>
      </c>
      <c r="E9" s="26"/>
      <c r="F9" s="52" t="s">
        <v>21</v>
      </c>
      <c r="G9" s="56"/>
      <c r="H9" s="39"/>
      <c r="I9" s="2"/>
      <c r="J9" s="17"/>
      <c r="K9" s="17"/>
      <c r="L9" s="18"/>
      <c r="M9" s="17"/>
    </row>
    <row r="10" spans="1:16" hidden="1" x14ac:dyDescent="0.2">
      <c r="A10" s="2"/>
      <c r="B10" s="2"/>
      <c r="C10" s="26"/>
      <c r="D10" s="57"/>
      <c r="E10" s="26"/>
      <c r="F10" s="58"/>
      <c r="G10" s="59" t="s">
        <v>60</v>
      </c>
      <c r="H10" s="39"/>
      <c r="I10" s="2"/>
      <c r="J10" s="17"/>
      <c r="K10" s="17"/>
      <c r="L10" s="18"/>
      <c r="M10" s="17"/>
    </row>
    <row r="11" spans="1:16" x14ac:dyDescent="0.2">
      <c r="A11" s="8"/>
      <c r="B11" s="1"/>
      <c r="C11" s="1"/>
      <c r="D11" s="1"/>
      <c r="E11" s="1"/>
      <c r="F11" s="25" t="s">
        <v>23</v>
      </c>
      <c r="G11" s="49" t="s">
        <v>20</v>
      </c>
      <c r="H11" s="50"/>
      <c r="I11" s="1"/>
      <c r="J11" s="18"/>
      <c r="K11" s="18"/>
      <c r="L11" s="18"/>
      <c r="M11" s="17"/>
      <c r="N11" s="17"/>
      <c r="O11" s="17"/>
      <c r="P11" s="17"/>
    </row>
    <row r="12" spans="1:16" x14ac:dyDescent="0.2">
      <c r="A12" s="1"/>
      <c r="B12" s="1"/>
      <c r="C12" s="1"/>
      <c r="D12" s="1"/>
      <c r="E12" s="1"/>
      <c r="F12" s="25" t="s">
        <v>40</v>
      </c>
      <c r="G12" s="45"/>
      <c r="H12" s="46"/>
      <c r="I12" s="1"/>
      <c r="J12" s="18"/>
      <c r="K12" s="18"/>
      <c r="L12" s="18"/>
      <c r="M12" s="17"/>
      <c r="N12" s="17"/>
      <c r="O12" s="17"/>
      <c r="P12" s="17"/>
    </row>
    <row r="13" spans="1:16" s="22" customFormat="1" ht="15.75" customHeight="1" thickBot="1" x14ac:dyDescent="0.25">
      <c r="A13" s="51"/>
      <c r="B13" s="51"/>
      <c r="C13" s="51"/>
      <c r="D13" s="38"/>
      <c r="E13" s="38"/>
      <c r="F13" s="30"/>
      <c r="G13" s="30"/>
      <c r="H13" s="30"/>
      <c r="I13" s="30"/>
    </row>
    <row r="14" spans="1:16" ht="16.5" customHeight="1" thickTop="1" thickBot="1" x14ac:dyDescent="0.25">
      <c r="A14" s="53" t="s">
        <v>0</v>
      </c>
      <c r="B14" s="54"/>
      <c r="C14" s="55"/>
      <c r="D14" s="55"/>
      <c r="E14" s="55"/>
      <c r="F14" s="55"/>
      <c r="G14" s="55"/>
      <c r="H14" s="55"/>
      <c r="I14" s="55"/>
    </row>
    <row r="15" spans="1:16" s="18" customFormat="1" ht="16.5" customHeight="1" x14ac:dyDescent="0.2">
      <c r="A15" s="29"/>
      <c r="B15" s="47"/>
      <c r="C15" s="10"/>
      <c r="D15" s="10"/>
      <c r="E15" s="10"/>
      <c r="F15" s="3" t="s">
        <v>24</v>
      </c>
      <c r="G15" s="3" t="s">
        <v>29</v>
      </c>
      <c r="H15" s="10"/>
      <c r="I15" s="3" t="s">
        <v>30</v>
      </c>
      <c r="K15" s="7"/>
      <c r="L15" s="7"/>
      <c r="M15" s="7"/>
    </row>
    <row r="16" spans="1:16" s="18" customFormat="1" x14ac:dyDescent="0.2">
      <c r="A16" s="4" t="s">
        <v>7</v>
      </c>
      <c r="B16" s="4" t="s">
        <v>33</v>
      </c>
      <c r="C16" s="11"/>
      <c r="D16" s="11"/>
      <c r="E16" s="11"/>
      <c r="F16" s="5" t="s">
        <v>25</v>
      </c>
      <c r="G16" s="12" t="s">
        <v>1</v>
      </c>
      <c r="H16" s="6" t="s">
        <v>28</v>
      </c>
      <c r="I16" s="6" t="s">
        <v>31</v>
      </c>
      <c r="L16" s="9"/>
      <c r="M16" s="9"/>
    </row>
    <row r="17" spans="1:13" s="18" customFormat="1" x14ac:dyDescent="0.2">
      <c r="A17" s="28" t="s">
        <v>8</v>
      </c>
      <c r="B17" s="28" t="s">
        <v>57</v>
      </c>
      <c r="C17" s="18" t="s">
        <v>27</v>
      </c>
      <c r="D17" s="18" t="s">
        <v>37</v>
      </c>
      <c r="E17" s="18" t="s">
        <v>38</v>
      </c>
      <c r="F17" s="6" t="s">
        <v>26</v>
      </c>
      <c r="G17" s="12" t="s">
        <v>3</v>
      </c>
      <c r="H17" s="12" t="s">
        <v>6</v>
      </c>
      <c r="I17" s="6" t="s">
        <v>32</v>
      </c>
      <c r="K17" s="19"/>
      <c r="L17" s="19"/>
      <c r="M17" s="19"/>
    </row>
    <row r="18" spans="1:13" s="34" customFormat="1" x14ac:dyDescent="0.2">
      <c r="A18" s="35" t="s">
        <v>13</v>
      </c>
      <c r="B18" s="35" t="s">
        <v>34</v>
      </c>
      <c r="C18" s="35" t="s">
        <v>12</v>
      </c>
      <c r="D18" s="35" t="s">
        <v>35</v>
      </c>
      <c r="E18" s="35" t="s">
        <v>36</v>
      </c>
      <c r="F18" s="36" t="s">
        <v>9</v>
      </c>
      <c r="G18" s="35" t="s">
        <v>11</v>
      </c>
      <c r="H18" s="34" t="s">
        <v>10</v>
      </c>
      <c r="I18" s="35" t="s">
        <v>19</v>
      </c>
      <c r="K18" s="36"/>
      <c r="L18" s="36"/>
      <c r="M18" s="36"/>
    </row>
    <row r="19" spans="1:13" x14ac:dyDescent="0.2">
      <c r="A19" s="37">
        <v>1</v>
      </c>
      <c r="B19" s="43" t="s">
        <v>41</v>
      </c>
      <c r="C19" s="40" t="s">
        <v>14</v>
      </c>
      <c r="D19" s="44" t="s">
        <v>44</v>
      </c>
      <c r="E19" s="44" t="s">
        <v>47</v>
      </c>
      <c r="F19" s="41">
        <v>800</v>
      </c>
      <c r="G19" s="41">
        <v>300</v>
      </c>
      <c r="H19" s="41">
        <v>100</v>
      </c>
      <c r="I19" s="41">
        <v>300</v>
      </c>
    </row>
    <row r="20" spans="1:13" x14ac:dyDescent="0.2">
      <c r="A20" s="27">
        <v>2</v>
      </c>
      <c r="B20" s="43" t="s">
        <v>41</v>
      </c>
      <c r="C20" s="40" t="s">
        <v>18</v>
      </c>
      <c r="D20" s="44" t="s">
        <v>43</v>
      </c>
      <c r="E20" s="44" t="s">
        <v>48</v>
      </c>
      <c r="F20" s="41">
        <v>1500</v>
      </c>
      <c r="G20" s="41">
        <v>100</v>
      </c>
      <c r="H20" s="41">
        <v>1200</v>
      </c>
      <c r="I20" s="41">
        <v>100</v>
      </c>
    </row>
    <row r="21" spans="1:13" x14ac:dyDescent="0.2">
      <c r="A21" s="27">
        <v>3</v>
      </c>
      <c r="B21" s="43" t="s">
        <v>41</v>
      </c>
      <c r="C21" s="40" t="s">
        <v>15</v>
      </c>
      <c r="D21" s="44" t="s">
        <v>45</v>
      </c>
      <c r="E21" s="44" t="s">
        <v>49</v>
      </c>
      <c r="F21" s="41">
        <v>2500</v>
      </c>
      <c r="G21" s="41">
        <v>1400</v>
      </c>
      <c r="H21" s="41">
        <v>1000</v>
      </c>
      <c r="I21" s="41">
        <v>2500</v>
      </c>
    </row>
    <row r="22" spans="1:13" x14ac:dyDescent="0.2">
      <c r="A22" s="27">
        <v>4</v>
      </c>
      <c r="B22" s="43" t="s">
        <v>41</v>
      </c>
      <c r="C22" s="40" t="s">
        <v>39</v>
      </c>
      <c r="D22" s="44" t="s">
        <v>45</v>
      </c>
      <c r="E22" s="44" t="s">
        <v>53</v>
      </c>
      <c r="F22" s="41">
        <v>1200</v>
      </c>
      <c r="G22" s="41">
        <v>600</v>
      </c>
      <c r="H22" s="41"/>
      <c r="I22" s="41"/>
    </row>
    <row r="23" spans="1:13" x14ac:dyDescent="0.2">
      <c r="A23" s="27">
        <v>5</v>
      </c>
      <c r="B23" s="43" t="s">
        <v>42</v>
      </c>
      <c r="C23" s="40" t="s">
        <v>16</v>
      </c>
      <c r="D23" s="44" t="s">
        <v>46</v>
      </c>
      <c r="E23" s="44" t="s">
        <v>50</v>
      </c>
      <c r="F23" s="41">
        <v>4000</v>
      </c>
      <c r="G23" s="41">
        <v>1500</v>
      </c>
      <c r="H23" s="41">
        <v>500</v>
      </c>
      <c r="I23" s="41">
        <v>1000</v>
      </c>
    </row>
    <row r="24" spans="1:13" x14ac:dyDescent="0.2">
      <c r="A24" s="27">
        <v>7</v>
      </c>
      <c r="B24" s="43" t="s">
        <v>42</v>
      </c>
      <c r="C24" s="40" t="s">
        <v>22</v>
      </c>
      <c r="D24" s="44" t="s">
        <v>54</v>
      </c>
      <c r="E24" s="44" t="s">
        <v>55</v>
      </c>
      <c r="F24" s="41">
        <v>99000</v>
      </c>
      <c r="G24" s="41"/>
      <c r="H24" s="41"/>
      <c r="I24" s="41"/>
    </row>
    <row r="25" spans="1:13" ht="17" thickBot="1" x14ac:dyDescent="0.25">
      <c r="A25" s="27">
        <v>6</v>
      </c>
      <c r="B25" s="43" t="s">
        <v>41</v>
      </c>
      <c r="C25" s="40" t="s">
        <v>17</v>
      </c>
      <c r="D25" s="44" t="s">
        <v>51</v>
      </c>
      <c r="E25" s="44" t="s">
        <v>52</v>
      </c>
      <c r="F25" s="41">
        <v>6500</v>
      </c>
      <c r="G25" s="41">
        <v>100</v>
      </c>
      <c r="H25" s="41">
        <v>6000</v>
      </c>
      <c r="I25" s="41">
        <v>6500</v>
      </c>
    </row>
    <row r="26" spans="1:13" ht="16.5" customHeight="1" thickBot="1" x14ac:dyDescent="0.25">
      <c r="A26" s="24" t="s">
        <v>2</v>
      </c>
      <c r="B26" s="48"/>
      <c r="F26" s="23">
        <f>SUM(F19:F25)</f>
        <v>115500</v>
      </c>
      <c r="G26" s="23">
        <f>SUM(G19:G25)</f>
        <v>4000</v>
      </c>
      <c r="H26" s="23">
        <f>SUM(H19:H25)</f>
        <v>8800</v>
      </c>
      <c r="I26" s="23">
        <f>SUM(I19:I25)</f>
        <v>10400</v>
      </c>
    </row>
    <row r="27" spans="1:13" x14ac:dyDescent="0.2">
      <c r="A27" s="16"/>
    </row>
    <row r="28" spans="1:13" x14ac:dyDescent="0.2">
      <c r="A28" s="16"/>
      <c r="B28" s="16" t="s">
        <v>56</v>
      </c>
    </row>
    <row r="32" spans="1:13" x14ac:dyDescent="0.2">
      <c r="C32" s="42"/>
    </row>
    <row r="33" spans="1:11" x14ac:dyDescent="0.2">
      <c r="K33" s="20"/>
    </row>
    <row r="34" spans="1:11" x14ac:dyDescent="0.2">
      <c r="K34" s="20"/>
    </row>
    <row r="35" spans="1:11" x14ac:dyDescent="0.2">
      <c r="K35" s="20"/>
    </row>
    <row r="36" spans="1:11" x14ac:dyDescent="0.2">
      <c r="K36" s="20"/>
    </row>
    <row r="37" spans="1:11" x14ac:dyDescent="0.2">
      <c r="K37" s="20"/>
    </row>
    <row r="38" spans="1:11" x14ac:dyDescent="0.2">
      <c r="K38" s="20"/>
    </row>
    <row r="39" spans="1:11" x14ac:dyDescent="0.2">
      <c r="K39" s="20"/>
    </row>
    <row r="40" spans="1:11" x14ac:dyDescent="0.2">
      <c r="K40" s="20"/>
    </row>
    <row r="41" spans="1:11" x14ac:dyDescent="0.2">
      <c r="K41" s="20"/>
    </row>
    <row r="43" spans="1:11" x14ac:dyDescent="0.2">
      <c r="A43" s="13"/>
      <c r="B43" s="13"/>
    </row>
    <row r="44" spans="1:11" x14ac:dyDescent="0.2">
      <c r="A44" s="13"/>
      <c r="B44" s="13"/>
    </row>
    <row r="45" spans="1:11" x14ac:dyDescent="0.2">
      <c r="A45" s="13"/>
      <c r="B45" s="13"/>
    </row>
    <row r="46" spans="1:11" x14ac:dyDescent="0.2">
      <c r="A46" s="13"/>
      <c r="B46" s="13"/>
    </row>
    <row r="47" spans="1:11" x14ac:dyDescent="0.2">
      <c r="A47" s="13"/>
      <c r="B47" s="13"/>
      <c r="K47" s="20"/>
    </row>
    <row r="48" spans="1:11" x14ac:dyDescent="0.2">
      <c r="A48" s="13"/>
      <c r="B48" s="13"/>
      <c r="K48" s="20"/>
    </row>
    <row r="49" spans="1:11" x14ac:dyDescent="0.2">
      <c r="A49" s="13"/>
      <c r="B49" s="13"/>
      <c r="K49" s="20"/>
    </row>
    <row r="50" spans="1:11" x14ac:dyDescent="0.2">
      <c r="A50" s="13"/>
      <c r="B50" s="13"/>
      <c r="K50" s="20"/>
    </row>
    <row r="51" spans="1:11" x14ac:dyDescent="0.2">
      <c r="A51" s="13"/>
      <c r="B51" s="13"/>
      <c r="I51" s="21"/>
      <c r="J51" s="21"/>
      <c r="K51" s="21"/>
    </row>
    <row r="52" spans="1:11" x14ac:dyDescent="0.2">
      <c r="A52" s="13"/>
      <c r="B52" s="13"/>
      <c r="I52" s="21"/>
      <c r="J52" s="21"/>
      <c r="K52" s="21"/>
    </row>
    <row r="53" spans="1:11" x14ac:dyDescent="0.2">
      <c r="A53" s="13"/>
      <c r="B53" s="13"/>
      <c r="I53" s="21"/>
      <c r="J53" s="21"/>
      <c r="K53" s="21"/>
    </row>
    <row r="54" spans="1:11" x14ac:dyDescent="0.2">
      <c r="A54" s="13"/>
      <c r="B54" s="13"/>
      <c r="I54" s="21"/>
      <c r="J54" s="21"/>
      <c r="K54" s="21"/>
    </row>
    <row r="55" spans="1:11" x14ac:dyDescent="0.2">
      <c r="A55" s="13"/>
      <c r="B55" s="13"/>
      <c r="I55" s="21"/>
      <c r="J55" s="21"/>
      <c r="K55" s="21"/>
    </row>
    <row r="56" spans="1:11" x14ac:dyDescent="0.2">
      <c r="A56" s="13"/>
      <c r="B56" s="13"/>
      <c r="I56" s="21"/>
      <c r="J56" s="21"/>
      <c r="K56" s="21"/>
    </row>
    <row r="57" spans="1:11" x14ac:dyDescent="0.2">
      <c r="A57" s="13"/>
      <c r="B57" s="13"/>
      <c r="I57" s="21"/>
      <c r="J57" s="21"/>
      <c r="K57" s="21"/>
    </row>
    <row r="58" spans="1:11" x14ac:dyDescent="0.2">
      <c r="A58" s="13"/>
      <c r="B58" s="13"/>
      <c r="I58" s="21"/>
      <c r="J58" s="21"/>
      <c r="K58" s="21"/>
    </row>
    <row r="59" spans="1:11" x14ac:dyDescent="0.2">
      <c r="A59" s="13"/>
      <c r="B59" s="13"/>
      <c r="I59" s="21"/>
      <c r="J59" s="21"/>
      <c r="K59" s="21"/>
    </row>
    <row r="60" spans="1:11" x14ac:dyDescent="0.2">
      <c r="A60" s="13"/>
      <c r="B60" s="13"/>
      <c r="I60" s="21"/>
      <c r="J60" s="21"/>
      <c r="K60" s="21"/>
    </row>
    <row r="61" spans="1:11" x14ac:dyDescent="0.2">
      <c r="A61" s="13"/>
      <c r="B61" s="13"/>
      <c r="I61" s="21"/>
      <c r="J61" s="21"/>
      <c r="K61" s="21"/>
    </row>
    <row r="62" spans="1:11" x14ac:dyDescent="0.2">
      <c r="I62" s="21"/>
      <c r="J62" s="21"/>
      <c r="K62" s="21"/>
    </row>
    <row r="63" spans="1:11" x14ac:dyDescent="0.2">
      <c r="I63" s="21"/>
      <c r="J63" s="21"/>
      <c r="K63" s="21"/>
    </row>
    <row r="83" spans="22:24" x14ac:dyDescent="0.2">
      <c r="V83" s="20"/>
      <c r="W83" s="20"/>
      <c r="X83" s="20"/>
    </row>
    <row r="84" spans="22:24" x14ac:dyDescent="0.2">
      <c r="V84" s="20"/>
      <c r="W84" s="20"/>
      <c r="X84" s="20"/>
    </row>
    <row r="85" spans="22:24" x14ac:dyDescent="0.2">
      <c r="V85" s="20"/>
      <c r="W85" s="20"/>
      <c r="X85" s="20"/>
    </row>
    <row r="86" spans="22:24" x14ac:dyDescent="0.2">
      <c r="V86" s="20"/>
      <c r="W86" s="20"/>
      <c r="X86" s="20"/>
    </row>
    <row r="87" spans="22:24" x14ac:dyDescent="0.2">
      <c r="V87" s="20"/>
      <c r="W87" s="20"/>
      <c r="X87" s="20"/>
    </row>
    <row r="88" spans="22:24" x14ac:dyDescent="0.2">
      <c r="V88" s="20"/>
      <c r="W88" s="20"/>
      <c r="X88" s="20"/>
    </row>
    <row r="89" spans="22:24" x14ac:dyDescent="0.2">
      <c r="V89" s="20"/>
      <c r="W89" s="20"/>
      <c r="X89" s="20"/>
    </row>
    <row r="90" spans="22:24" x14ac:dyDescent="0.2">
      <c r="V90" s="20"/>
      <c r="W90" s="20"/>
      <c r="X90" s="20"/>
    </row>
    <row r="91" spans="22:24" x14ac:dyDescent="0.2">
      <c r="V91" s="20"/>
      <c r="W91" s="20"/>
      <c r="X91" s="20"/>
    </row>
    <row r="92" spans="22:24" x14ac:dyDescent="0.2">
      <c r="V92" s="20"/>
      <c r="W92" s="20"/>
      <c r="X92" s="20"/>
    </row>
    <row r="93" spans="22:24" x14ac:dyDescent="0.2">
      <c r="V93" s="20"/>
      <c r="W93" s="20"/>
      <c r="X93" s="20"/>
    </row>
    <row r="94" spans="22:24" x14ac:dyDescent="0.2">
      <c r="V94" s="20"/>
      <c r="W94" s="20"/>
      <c r="X94" s="20"/>
    </row>
    <row r="95" spans="22:24" x14ac:dyDescent="0.2">
      <c r="V95" s="20"/>
      <c r="W95" s="20"/>
      <c r="X95" s="20"/>
    </row>
    <row r="96" spans="22:24" x14ac:dyDescent="0.2">
      <c r="V96" s="20"/>
      <c r="W96" s="20"/>
      <c r="X96" s="20"/>
    </row>
    <row r="97" spans="6:24" x14ac:dyDescent="0.2">
      <c r="V97" s="20"/>
      <c r="W97" s="20"/>
      <c r="X97" s="20"/>
    </row>
    <row r="98" spans="6:24" x14ac:dyDescent="0.2">
      <c r="V98" s="20"/>
      <c r="W98" s="20"/>
      <c r="X98" s="20"/>
    </row>
    <row r="99" spans="6:24" x14ac:dyDescent="0.2">
      <c r="V99" s="20"/>
      <c r="W99" s="20"/>
      <c r="X99" s="20"/>
    </row>
    <row r="100" spans="6:24" x14ac:dyDescent="0.2">
      <c r="V100" s="20"/>
      <c r="W100" s="20"/>
      <c r="X100" s="20"/>
    </row>
    <row r="101" spans="6:24" x14ac:dyDescent="0.2">
      <c r="V101" s="20"/>
      <c r="W101" s="20"/>
      <c r="X101" s="20"/>
    </row>
    <row r="103" spans="6:24" x14ac:dyDescent="0.2">
      <c r="F103" s="21"/>
      <c r="G103" s="21"/>
      <c r="H103" s="21"/>
      <c r="I103" s="21"/>
      <c r="J103" s="21"/>
      <c r="K103" s="21"/>
    </row>
    <row r="104" spans="6:24" x14ac:dyDescent="0.2">
      <c r="F104" s="21"/>
      <c r="G104" s="21"/>
      <c r="H104" s="21"/>
      <c r="I104" s="21"/>
      <c r="J104" s="21"/>
      <c r="K104" s="21"/>
    </row>
    <row r="105" spans="6:24" x14ac:dyDescent="0.2">
      <c r="F105" s="21"/>
      <c r="G105" s="21"/>
      <c r="H105" s="21"/>
      <c r="I105" s="21"/>
      <c r="J105" s="21"/>
      <c r="K105" s="21"/>
    </row>
    <row r="107" spans="6:24" x14ac:dyDescent="0.2">
      <c r="F107" s="21"/>
      <c r="G107" s="21"/>
      <c r="H107" s="21"/>
      <c r="I107" s="21"/>
      <c r="J107" s="21"/>
      <c r="K107" s="21"/>
      <c r="V107" s="20"/>
      <c r="W107" s="20"/>
      <c r="X107" s="20"/>
    </row>
    <row r="108" spans="6:24" x14ac:dyDescent="0.2">
      <c r="F108" s="21"/>
      <c r="G108" s="21"/>
      <c r="H108" s="21"/>
      <c r="I108" s="21"/>
      <c r="J108" s="21"/>
      <c r="K108" s="21"/>
      <c r="V108" s="20"/>
      <c r="W108" s="20"/>
      <c r="X108" s="20"/>
    </row>
    <row r="109" spans="6:24" x14ac:dyDescent="0.2">
      <c r="F109" s="21"/>
      <c r="G109" s="21"/>
      <c r="H109" s="21"/>
      <c r="I109" s="21"/>
      <c r="J109" s="21"/>
      <c r="K109" s="21"/>
      <c r="V109" s="20"/>
      <c r="W109" s="20"/>
      <c r="X109" s="20"/>
    </row>
    <row r="110" spans="6:24" x14ac:dyDescent="0.2">
      <c r="F110" s="21"/>
      <c r="G110" s="21"/>
      <c r="H110" s="21"/>
      <c r="I110" s="21"/>
      <c r="J110" s="21"/>
      <c r="K110" s="21"/>
      <c r="V110" s="20"/>
      <c r="W110" s="20"/>
      <c r="X110" s="20"/>
    </row>
    <row r="111" spans="6:24" x14ac:dyDescent="0.2">
      <c r="F111" s="21"/>
      <c r="G111" s="21"/>
      <c r="H111" s="21"/>
      <c r="I111" s="21"/>
      <c r="J111" s="21"/>
      <c r="K111" s="21"/>
      <c r="V111" s="20"/>
      <c r="W111" s="20"/>
      <c r="X111" s="20"/>
    </row>
    <row r="112" spans="6:24" x14ac:dyDescent="0.2">
      <c r="F112" s="21"/>
      <c r="G112" s="21"/>
      <c r="H112" s="21"/>
      <c r="I112" s="21"/>
      <c r="J112" s="21"/>
      <c r="K112" s="21"/>
      <c r="V112" s="20"/>
      <c r="W112" s="20"/>
      <c r="X112" s="20"/>
    </row>
    <row r="113" spans="6:31" x14ac:dyDescent="0.2">
      <c r="F113" s="21"/>
      <c r="G113" s="21"/>
      <c r="H113" s="21"/>
      <c r="I113" s="21"/>
      <c r="J113" s="21"/>
      <c r="K113" s="21"/>
      <c r="V113" s="20"/>
      <c r="W113" s="20"/>
      <c r="X113" s="20"/>
    </row>
    <row r="123" spans="6:31" x14ac:dyDescent="0.2">
      <c r="AD123" s="20"/>
    </row>
    <row r="125" spans="6:31" x14ac:dyDescent="0.2">
      <c r="Z125" s="14" t="s">
        <v>4</v>
      </c>
    </row>
    <row r="126" spans="6:31" x14ac:dyDescent="0.2">
      <c r="AA126" s="21"/>
      <c r="AB126" s="21"/>
    </row>
    <row r="128" spans="6:31" x14ac:dyDescent="0.2">
      <c r="AE128" s="14" t="s">
        <v>5</v>
      </c>
    </row>
  </sheetData>
  <sheetProtection selectLockedCells="1"/>
  <mergeCells count="3">
    <mergeCell ref="A13:C13"/>
    <mergeCell ref="F9:G9"/>
    <mergeCell ref="A14:I14"/>
  </mergeCells>
  <phoneticPr fontId="0" type="noConversion"/>
  <printOptions headings="1"/>
  <pageMargins left="0.25" right="0.25" top="0.75" bottom="0.75" header="0.3" footer="0.3"/>
  <pageSetup scale="25" fitToWidth="2" orientation="landscape" blackAndWhite="1" r:id="rId1"/>
  <headerFooter>
    <oddFooter>&amp;L&amp;"Arial,Italic"&amp;8&amp;K000000nasbp.org/toolkit - Version 3.0&amp;C&amp;8&amp;K000000© Copyright 2010 National Association of Surety Bond Producers. All Rights Reserved._x000D_For complete terms and conditions, visit nasbp.org/toolkit.&amp;R&amp;K000000&amp;G</oddFooter>
  </headerFooter>
  <colBreaks count="1" manualBreakCount="1">
    <brk id="25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161E-DE96-CE4C-8629-E3EB8F10A6C2}">
  <dimension ref="A1:A2"/>
  <sheetViews>
    <sheetView tabSelected="1" topLeftCell="A2" workbookViewId="0">
      <selection activeCell="E2" sqref="E2"/>
    </sheetView>
  </sheetViews>
  <sheetFormatPr baseColWidth="10" defaultRowHeight="16" x14ac:dyDescent="0.2"/>
  <cols>
    <col min="1" max="1" width="91.7109375" customWidth="1"/>
  </cols>
  <sheetData>
    <row r="1" spans="1:1" ht="17" x14ac:dyDescent="0.2">
      <c r="A1" s="32" t="s">
        <v>61</v>
      </c>
    </row>
    <row r="2" spans="1:1" ht="409.6" x14ac:dyDescent="0.2">
      <c r="A2" s="6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facts</vt:lpstr>
      <vt:lpstr>metadata</vt:lpstr>
      <vt:lpstr>_2016_12_31</vt:lpstr>
      <vt:lpstr>As_Of_Date</vt:lpstr>
      <vt:lpstr>Contracts</vt:lpstr>
      <vt:lpstr>ContractsTotal</vt:lpstr>
      <vt:lpstr>EntityName</vt:lpstr>
    </vt:vector>
  </TitlesOfParts>
  <Company>Darmody, Merlino &amp;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Darmody, Merlino &amp; Co., LLP</dc:creator>
  <cp:lastModifiedBy>Campbell Pryde</cp:lastModifiedBy>
  <cp:lastPrinted>2016-10-11T21:26:00Z</cp:lastPrinted>
  <dcterms:created xsi:type="dcterms:W3CDTF">2001-08-27T13:48:28Z</dcterms:created>
  <dcterms:modified xsi:type="dcterms:W3CDTF">2020-11-12T21:45:41Z</dcterms:modified>
</cp:coreProperties>
</file>