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/Users/nicolette/Finadien B.V. Dropbox/Nicolette Slingschroder/OpenValue/OpenValue Amsterdam/Medewerkers/_Templates medewerkers/"/>
    </mc:Choice>
  </mc:AlternateContent>
  <xr:revisionPtr revIDLastSave="0" documentId="13_ncr:1_{FEA2516C-A3F8-B64F-8A00-BED8AABC95BA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Print_Area" localSheetId="0">Blad1!$A$1:$Q$55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1" l="1"/>
  <c r="K52" i="1"/>
  <c r="J52" i="1"/>
  <c r="I52" i="1"/>
  <c r="H52" i="1"/>
  <c r="G52" i="1"/>
  <c r="F52" i="1"/>
  <c r="E52" i="1"/>
  <c r="D52" i="1"/>
  <c r="C52" i="1"/>
  <c r="B52" i="1"/>
  <c r="B20" i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 Speelman</author>
  </authors>
  <commentList>
    <comment ref="I18" authorId="0" shapeId="0" xr:uid="{00000000-0006-0000-0000-000001000000}">
      <text>
        <r>
          <rPr>
            <sz val="10"/>
            <rFont val="Calibri"/>
            <family val="2"/>
          </rPr>
          <t xml:space="preserve">- Cursus / training
- Conferentie
</t>
        </r>
        <r>
          <rPr>
            <b/>
            <sz val="10"/>
            <rFont val="Calibri"/>
            <family val="2"/>
          </rPr>
          <t xml:space="preserve">Opmerking: </t>
        </r>
        <r>
          <rPr>
            <sz val="10"/>
            <rFont val="Calibri"/>
            <family val="2"/>
          </rPr>
          <t xml:space="preserve">
Bij kolom "Toelichting" aangeven welke opleiding gevolgd is</t>
        </r>
      </text>
    </comment>
    <comment ref="J18" authorId="0" shapeId="0" xr:uid="{00000000-0006-0000-0000-000002000000}">
      <text>
        <r>
          <rPr>
            <sz val="10"/>
            <rFont val="Calibri"/>
            <family val="2"/>
          </rPr>
          <t xml:space="preserve">- Intern project
- Arts / fysio bezoek
- Bijzonderverlof
- Alles wat niet onder de andere kolommen valt
</t>
        </r>
        <r>
          <rPr>
            <b/>
            <sz val="10"/>
            <rFont val="Calibri"/>
            <family val="2"/>
          </rPr>
          <t>Opmerking:</t>
        </r>
        <r>
          <rPr>
            <sz val="10"/>
            <rFont val="Calibri"/>
            <family val="2"/>
          </rPr>
          <t xml:space="preserve"> 
Bij kolom "Toelichting" aangeven waar de uren voor staan</t>
        </r>
      </text>
    </comment>
  </commentList>
</comments>
</file>

<file path=xl/sharedStrings.xml><?xml version="1.0" encoding="utf-8"?>
<sst xmlns="http://schemas.openxmlformats.org/spreadsheetml/2006/main" count="24" uniqueCount="21">
  <si>
    <t>OpenValue Amsterdam</t>
  </si>
  <si>
    <t>Urenverantwoording</t>
  </si>
  <si>
    <t>Maand</t>
  </si>
  <si>
    <t>:</t>
  </si>
  <si>
    <t>Jaar</t>
  </si>
  <si>
    <t>Klant</t>
  </si>
  <si>
    <t>Project</t>
  </si>
  <si>
    <t>Naam Professional:</t>
  </si>
  <si>
    <t>Dag</t>
  </si>
  <si>
    <t>Gewerkt</t>
  </si>
  <si>
    <t>Overwerk</t>
  </si>
  <si>
    <t>Ziekte</t>
  </si>
  <si>
    <t>Verlof</t>
  </si>
  <si>
    <t>Feestdag</t>
  </si>
  <si>
    <t>Beschikbaar</t>
  </si>
  <si>
    <t>Opleiding</t>
  </si>
  <si>
    <t>Overig</t>
  </si>
  <si>
    <t>Stand-By</t>
  </si>
  <si>
    <t>Kilometers</t>
  </si>
  <si>
    <t>Toelichting</t>
  </si>
  <si>
    <t>Uren totaal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</si>
</sst>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13" x14ac:knownFonts="1">
    <font>
      <sz val="11"/>
      <color theme="1"/>
      <name val="Calibri"/>
      <charset val="134"/>
      <scheme val="minor"/>
    </font>
    <font>
      <sz val="11"/>
      <color theme="1"/>
      <name val="Tahoma"/>
      <family val="2"/>
    </font>
    <font>
      <sz val="18"/>
      <color theme="1"/>
      <name val="Tahoma"/>
      <family val="2"/>
    </font>
    <font>
      <sz val="12"/>
      <color theme="1"/>
      <name val="Tahoma"/>
      <family val="2"/>
    </font>
    <font>
      <sz val="14"/>
      <color theme="1"/>
      <name val="Tahoma"/>
      <family val="2"/>
    </font>
    <font>
      <i/>
      <sz val="18"/>
      <color theme="1"/>
      <name val="Tahoma"/>
      <family val="2"/>
    </font>
    <font>
      <i/>
      <sz val="18"/>
      <color theme="1"/>
      <name val="Calibri"/>
      <family val="2"/>
      <scheme val="minor"/>
    </font>
    <font>
      <sz val="16"/>
      <color theme="1"/>
      <name val="Tahoma"/>
      <family val="2"/>
    </font>
    <font>
      <sz val="24"/>
      <color theme="1"/>
      <name val="Tahoma"/>
      <family val="2"/>
    </font>
    <font>
      <i/>
      <sz val="18"/>
      <color theme="1"/>
      <name val="Arial"/>
      <family val="2"/>
    </font>
    <font>
      <sz val="12"/>
      <color theme="1"/>
      <name val="Arial"/>
      <family val="2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  <xf numFmtId="0" fontId="9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7" xfId="0" applyFont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/>
    <xf numFmtId="0" fontId="3" fillId="0" borderId="11" xfId="0" applyFont="1" applyBorder="1"/>
    <xf numFmtId="49" fontId="3" fillId="0" borderId="0" xfId="0" applyNumberFormat="1" applyFont="1" applyAlignment="1">
      <alignment horizontal="left" vertical="top" wrapText="1"/>
    </xf>
    <xf numFmtId="49" fontId="3" fillId="0" borderId="10" xfId="0" applyNumberFormat="1" applyFont="1" applyBorder="1" applyAlignment="1">
      <alignment horizontal="left" vertical="top" wrapText="1"/>
    </xf>
    <xf numFmtId="49" fontId="10" fillId="0" borderId="0" xfId="0" applyNumberFormat="1" applyFont="1" applyAlignment="1">
      <alignment horizontal="left" vertical="top" wrapText="1"/>
    </xf>
    <xf numFmtId="0" fontId="3" fillId="0" borderId="0" xfId="0" applyFont="1"/>
    <xf numFmtId="0" fontId="3" fillId="0" borderId="10" xfId="0" applyFont="1" applyBorder="1"/>
    <xf numFmtId="0" fontId="1" fillId="0" borderId="0" xfId="0" applyFont="1" applyAlignment="1">
      <alignment horizontal="center"/>
    </xf>
  </cellXfs>
  <cellStyles count="1">
    <cellStyle name="Standaard" xfId="0" builtinId="0"/>
  </cellStyles>
  <dxfs count="1">
    <dxf>
      <fill>
        <patternFill patternType="solid">
          <bgColor theme="0" tint="-0.34998626667073579"/>
        </patternFill>
      </fill>
    </dxf>
  </dxfs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114300</xdr:rowOff>
    </xdr:from>
    <xdr:to>
      <xdr:col>5</xdr:col>
      <xdr:colOff>828675</xdr:colOff>
      <xdr:row>4</xdr:row>
      <xdr:rowOff>257175</xdr:rowOff>
    </xdr:to>
    <xdr:sp macro="" textlink="">
      <xdr:nvSpPr>
        <xdr:cNvPr id="1028" name="Object 4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551180" y="314325"/>
          <a:ext cx="4577715" cy="971550"/>
        </a:xfrm>
        <a:prstGeom prst="rect">
          <a:avLst/>
        </a:prstGeom>
      </xdr:spPr>
    </xdr:sp>
    <xdr:clientData/>
  </xdr:twoCellAnchor>
  <xdr:twoCellAnchor editAs="oneCell">
    <xdr:from>
      <xdr:col>1</xdr:col>
      <xdr:colOff>237490</xdr:colOff>
      <xdr:row>1</xdr:row>
      <xdr:rowOff>187325</xdr:rowOff>
    </xdr:from>
    <xdr:to>
      <xdr:col>4</xdr:col>
      <xdr:colOff>278130</xdr:colOff>
      <xdr:row>3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5295" y="387350"/>
          <a:ext cx="314325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56"/>
  <sheetViews>
    <sheetView showGridLines="0" tabSelected="1" zoomScale="85" zoomScaleNormal="85" workbookViewId="0">
      <selection activeCell="P7" sqref="P7"/>
    </sheetView>
  </sheetViews>
  <sheetFormatPr baseColWidth="10" defaultColWidth="8.83203125" defaultRowHeight="14" x14ac:dyDescent="0.15"/>
  <cols>
    <col min="1" max="1" width="2.83203125" style="1" customWidth="1"/>
    <col min="2" max="2" width="15" style="1" customWidth="1"/>
    <col min="3" max="12" width="12.83203125" style="2" customWidth="1"/>
    <col min="13" max="13" width="11.6640625" style="1" customWidth="1"/>
    <col min="14" max="14" width="2.83203125" style="1" customWidth="1"/>
    <col min="15" max="15" width="22.5" style="1" customWidth="1"/>
    <col min="16" max="16" width="15.1640625" style="1" customWidth="1"/>
    <col min="17" max="16384" width="8.83203125" style="1"/>
  </cols>
  <sheetData>
    <row r="3" spans="2:16" ht="30" x14ac:dyDescent="0.3">
      <c r="M3" s="22" t="s">
        <v>0</v>
      </c>
      <c r="N3" s="22"/>
      <c r="O3" s="22"/>
    </row>
    <row r="4" spans="2:16" ht="18" customHeight="1" x14ac:dyDescent="0.3">
      <c r="M4" s="22"/>
      <c r="N4" s="22"/>
      <c r="O4" s="22"/>
    </row>
    <row r="5" spans="2:16" ht="30" x14ac:dyDescent="0.3">
      <c r="M5" s="22" t="s">
        <v>1</v>
      </c>
      <c r="N5" s="22"/>
      <c r="O5" s="22"/>
    </row>
    <row r="7" spans="2:16" ht="23" x14ac:dyDescent="0.25">
      <c r="M7" s="23" t="s">
        <v>2</v>
      </c>
      <c r="N7" s="23" t="s">
        <v>3</v>
      </c>
      <c r="O7" s="24">
        <v>1</v>
      </c>
      <c r="P7" s="23"/>
    </row>
    <row r="8" spans="2:16" ht="23" x14ac:dyDescent="0.25">
      <c r="M8" s="23" t="s">
        <v>4</v>
      </c>
      <c r="N8" s="23" t="s">
        <v>3</v>
      </c>
      <c r="O8" s="24">
        <v>2026</v>
      </c>
      <c r="P8" s="23"/>
    </row>
    <row r="9" spans="2:16" ht="23" x14ac:dyDescent="0.25">
      <c r="M9" s="23"/>
      <c r="N9" s="23"/>
      <c r="O9" s="13"/>
      <c r="P9" s="23"/>
    </row>
    <row r="10" spans="2:16" ht="23" x14ac:dyDescent="0.25">
      <c r="M10" s="23" t="s">
        <v>5</v>
      </c>
      <c r="N10" s="23" t="s">
        <v>3</v>
      </c>
      <c r="O10" s="25"/>
      <c r="P10" s="23"/>
    </row>
    <row r="11" spans="2:16" ht="23" x14ac:dyDescent="0.25">
      <c r="M11" s="23" t="s">
        <v>6</v>
      </c>
      <c r="N11" s="23" t="s">
        <v>3</v>
      </c>
      <c r="O11" s="25"/>
      <c r="P11" s="23"/>
    </row>
    <row r="12" spans="2:16" ht="15" x14ac:dyDescent="0.15">
      <c r="M12" s="26"/>
      <c r="N12" s="26"/>
      <c r="O12" s="26"/>
      <c r="P12" s="26"/>
    </row>
    <row r="14" spans="2:16" ht="24" x14ac:dyDescent="0.3">
      <c r="B14" s="27" t="s">
        <v>7</v>
      </c>
      <c r="C14" s="27"/>
      <c r="D14" s="27"/>
      <c r="E14" s="28"/>
      <c r="F14" s="29"/>
      <c r="G14" s="29"/>
      <c r="H14" s="29"/>
      <c r="I14" s="29"/>
      <c r="J14" s="29"/>
      <c r="K14" s="29"/>
      <c r="L14" s="21"/>
    </row>
    <row r="15" spans="2:16" ht="17.25" customHeight="1" x14ac:dyDescent="0.15"/>
    <row r="16" spans="2:16" ht="21.75" customHeight="1" x14ac:dyDescent="0.15"/>
    <row r="17" spans="2:16" ht="14.25" customHeight="1" x14ac:dyDescent="0.15">
      <c r="B17" s="3"/>
      <c r="C17" s="4"/>
      <c r="D17" s="4"/>
      <c r="E17" s="15"/>
      <c r="F17" s="16"/>
      <c r="G17" s="4"/>
      <c r="H17" s="15"/>
      <c r="I17" s="16"/>
      <c r="J17" s="4"/>
      <c r="K17" s="15"/>
      <c r="L17" s="4"/>
      <c r="M17" s="30"/>
      <c r="N17" s="30"/>
      <c r="O17" s="30"/>
      <c r="P17" s="31"/>
    </row>
    <row r="18" spans="2:16" ht="14.25" customHeight="1" x14ac:dyDescent="0.15">
      <c r="B18" s="5" t="s">
        <v>8</v>
      </c>
      <c r="C18" s="6" t="s">
        <v>9</v>
      </c>
      <c r="D18" s="6" t="s">
        <v>10</v>
      </c>
      <c r="E18" s="17" t="s">
        <v>11</v>
      </c>
      <c r="F18" s="5" t="s">
        <v>12</v>
      </c>
      <c r="G18" s="6" t="s">
        <v>13</v>
      </c>
      <c r="H18" s="17" t="s">
        <v>14</v>
      </c>
      <c r="I18" s="5" t="s">
        <v>15</v>
      </c>
      <c r="J18" s="6" t="s">
        <v>16</v>
      </c>
      <c r="K18" s="17" t="s">
        <v>17</v>
      </c>
      <c r="L18" s="6" t="s">
        <v>18</v>
      </c>
      <c r="M18" s="32" t="s">
        <v>19</v>
      </c>
      <c r="N18" s="32"/>
      <c r="O18" s="32"/>
      <c r="P18" s="33"/>
    </row>
    <row r="19" spans="2:16" ht="14.25" customHeight="1" x14ac:dyDescent="0.15">
      <c r="B19" s="7"/>
      <c r="C19" s="8"/>
      <c r="D19" s="8"/>
      <c r="E19" s="18"/>
      <c r="F19" s="19"/>
      <c r="G19" s="8"/>
      <c r="H19" s="18"/>
      <c r="I19" s="19"/>
      <c r="J19" s="8"/>
      <c r="K19" s="18"/>
      <c r="L19" s="8"/>
      <c r="M19" s="34"/>
      <c r="N19" s="34"/>
      <c r="O19" s="34"/>
      <c r="P19" s="35"/>
    </row>
    <row r="20" spans="2:16" ht="18" customHeight="1" x14ac:dyDescent="0.15">
      <c r="B20" s="9">
        <f>IF(ISERROR(DATE(O8,O7,DAY(1))),"",DATE(O8,O7,DAY(1)))</f>
        <v>46023</v>
      </c>
      <c r="C20" s="6"/>
      <c r="D20" s="6"/>
      <c r="E20" s="17"/>
      <c r="F20" s="5"/>
      <c r="G20" s="6"/>
      <c r="H20" s="17"/>
      <c r="I20" s="5"/>
      <c r="J20" s="6"/>
      <c r="K20" s="17"/>
      <c r="L20" s="6"/>
      <c r="M20" s="36"/>
      <c r="N20" s="36"/>
      <c r="O20" s="36"/>
      <c r="P20" s="37"/>
    </row>
    <row r="21" spans="2:16" ht="18" customHeight="1" x14ac:dyDescent="0.15">
      <c r="B21" s="9">
        <f>IF(B20="","",B20+1)</f>
        <v>46024</v>
      </c>
      <c r="C21" s="6"/>
      <c r="D21" s="6"/>
      <c r="E21" s="17"/>
      <c r="F21" s="5"/>
      <c r="G21" s="6"/>
      <c r="H21" s="17"/>
      <c r="I21" s="5"/>
      <c r="J21" s="6"/>
      <c r="K21" s="17"/>
      <c r="L21" s="6"/>
      <c r="M21" s="36"/>
      <c r="N21" s="36"/>
      <c r="O21" s="36"/>
      <c r="P21" s="37"/>
    </row>
    <row r="22" spans="2:16" ht="18" customHeight="1" x14ac:dyDescent="0.15">
      <c r="B22" s="9">
        <f t="shared" ref="B22:B47" si="0">IF(B21="","",B21+1)</f>
        <v>46025</v>
      </c>
      <c r="C22" s="6"/>
      <c r="D22" s="6"/>
      <c r="E22" s="17"/>
      <c r="F22" s="5"/>
      <c r="G22" s="6"/>
      <c r="H22" s="17"/>
      <c r="I22" s="5"/>
      <c r="J22" s="6"/>
      <c r="K22" s="17"/>
      <c r="L22" s="6"/>
      <c r="M22" s="36"/>
      <c r="N22" s="36"/>
      <c r="O22" s="36"/>
      <c r="P22" s="37"/>
    </row>
    <row r="23" spans="2:16" ht="18" customHeight="1" x14ac:dyDescent="0.15">
      <c r="B23" s="9">
        <f t="shared" si="0"/>
        <v>46026</v>
      </c>
      <c r="C23" s="6"/>
      <c r="D23" s="6"/>
      <c r="E23" s="17"/>
      <c r="F23" s="5"/>
      <c r="G23" s="6"/>
      <c r="H23" s="17"/>
      <c r="I23" s="5"/>
      <c r="J23" s="6"/>
      <c r="K23" s="17"/>
      <c r="L23" s="6"/>
      <c r="M23" s="36"/>
      <c r="N23" s="36"/>
      <c r="O23" s="36"/>
      <c r="P23" s="37"/>
    </row>
    <row r="24" spans="2:16" ht="18" customHeight="1" x14ac:dyDescent="0.15">
      <c r="B24" s="9">
        <f t="shared" si="0"/>
        <v>46027</v>
      </c>
      <c r="C24" s="6"/>
      <c r="D24" s="6"/>
      <c r="E24" s="17"/>
      <c r="F24" s="5"/>
      <c r="G24" s="6"/>
      <c r="H24" s="17"/>
      <c r="I24" s="5"/>
      <c r="J24" s="6"/>
      <c r="K24" s="17"/>
      <c r="L24" s="6"/>
      <c r="M24" s="36"/>
      <c r="N24" s="36"/>
      <c r="O24" s="36"/>
      <c r="P24" s="37"/>
    </row>
    <row r="25" spans="2:16" ht="18" customHeight="1" x14ac:dyDescent="0.15">
      <c r="B25" s="9">
        <f t="shared" si="0"/>
        <v>46028</v>
      </c>
      <c r="C25" s="6"/>
      <c r="D25" s="6"/>
      <c r="E25" s="17"/>
      <c r="F25" s="5"/>
      <c r="G25" s="6"/>
      <c r="H25" s="17"/>
      <c r="I25" s="5"/>
      <c r="J25" s="6"/>
      <c r="K25" s="17"/>
      <c r="L25" s="6"/>
      <c r="M25" s="36"/>
      <c r="N25" s="36"/>
      <c r="O25" s="36"/>
      <c r="P25" s="37"/>
    </row>
    <row r="26" spans="2:16" ht="18" customHeight="1" x14ac:dyDescent="0.15">
      <c r="B26" s="9">
        <f t="shared" si="0"/>
        <v>46029</v>
      </c>
      <c r="C26" s="6"/>
      <c r="D26" s="6"/>
      <c r="E26" s="17"/>
      <c r="F26" s="5"/>
      <c r="G26" s="6"/>
      <c r="H26" s="17"/>
      <c r="I26" s="5"/>
      <c r="J26" s="6"/>
      <c r="K26" s="17"/>
      <c r="L26" s="6"/>
      <c r="M26" s="36"/>
      <c r="N26" s="36"/>
      <c r="O26" s="36"/>
      <c r="P26" s="37"/>
    </row>
    <row r="27" spans="2:16" ht="18" customHeight="1" x14ac:dyDescent="0.15">
      <c r="B27" s="9">
        <f t="shared" si="0"/>
        <v>46030</v>
      </c>
      <c r="C27" s="6"/>
      <c r="D27" s="6"/>
      <c r="E27" s="17"/>
      <c r="F27" s="5"/>
      <c r="G27" s="6"/>
      <c r="H27" s="17"/>
      <c r="I27" s="5"/>
      <c r="J27" s="6"/>
      <c r="K27" s="17"/>
      <c r="L27" s="6"/>
      <c r="M27" s="36"/>
      <c r="N27" s="36"/>
      <c r="O27" s="36"/>
      <c r="P27" s="37"/>
    </row>
    <row r="28" spans="2:16" ht="18" customHeight="1" x14ac:dyDescent="0.15">
      <c r="B28" s="9">
        <f t="shared" si="0"/>
        <v>46031</v>
      </c>
      <c r="C28" s="6"/>
      <c r="D28" s="6"/>
      <c r="E28" s="17"/>
      <c r="F28" s="5"/>
      <c r="G28" s="6"/>
      <c r="H28" s="17"/>
      <c r="I28" s="5"/>
      <c r="J28" s="6"/>
      <c r="K28" s="17"/>
      <c r="L28" s="6"/>
      <c r="M28" s="36"/>
      <c r="N28" s="36"/>
      <c r="O28" s="36"/>
      <c r="P28" s="37"/>
    </row>
    <row r="29" spans="2:16" ht="18" customHeight="1" x14ac:dyDescent="0.15">
      <c r="B29" s="9">
        <f t="shared" si="0"/>
        <v>46032</v>
      </c>
      <c r="C29" s="6"/>
      <c r="D29" s="6"/>
      <c r="E29" s="17"/>
      <c r="F29" s="5"/>
      <c r="G29" s="6"/>
      <c r="H29" s="17"/>
      <c r="I29" s="5"/>
      <c r="J29" s="6"/>
      <c r="K29" s="17"/>
      <c r="L29" s="6"/>
      <c r="M29" s="36"/>
      <c r="N29" s="36"/>
      <c r="O29" s="36"/>
      <c r="P29" s="37"/>
    </row>
    <row r="30" spans="2:16" ht="18" customHeight="1" x14ac:dyDescent="0.15">
      <c r="B30" s="9">
        <f t="shared" si="0"/>
        <v>46033</v>
      </c>
      <c r="C30" s="6"/>
      <c r="D30" s="6"/>
      <c r="E30" s="17"/>
      <c r="F30" s="5"/>
      <c r="G30" s="6"/>
      <c r="H30" s="17"/>
      <c r="I30" s="5"/>
      <c r="J30" s="6"/>
      <c r="K30" s="17"/>
      <c r="L30" s="6"/>
      <c r="M30" s="36"/>
      <c r="N30" s="36"/>
      <c r="O30" s="36"/>
      <c r="P30" s="37"/>
    </row>
    <row r="31" spans="2:16" ht="18" customHeight="1" x14ac:dyDescent="0.15">
      <c r="B31" s="9">
        <f t="shared" si="0"/>
        <v>46034</v>
      </c>
      <c r="C31" s="6"/>
      <c r="D31" s="6"/>
      <c r="E31" s="17"/>
      <c r="F31" s="5"/>
      <c r="G31" s="6"/>
      <c r="H31" s="17"/>
      <c r="I31" s="5"/>
      <c r="J31" s="6"/>
      <c r="K31" s="17"/>
      <c r="L31" s="6"/>
      <c r="M31" s="36"/>
      <c r="N31" s="36"/>
      <c r="O31" s="36"/>
      <c r="P31" s="37"/>
    </row>
    <row r="32" spans="2:16" ht="18" customHeight="1" x14ac:dyDescent="0.15">
      <c r="B32" s="9">
        <f t="shared" si="0"/>
        <v>46035</v>
      </c>
      <c r="C32" s="6"/>
      <c r="D32" s="6"/>
      <c r="E32" s="17"/>
      <c r="F32" s="5"/>
      <c r="G32" s="6"/>
      <c r="H32" s="17"/>
      <c r="I32" s="5"/>
      <c r="J32" s="6"/>
      <c r="K32" s="17"/>
      <c r="L32" s="6"/>
      <c r="M32" s="36"/>
      <c r="N32" s="36"/>
      <c r="O32" s="36"/>
      <c r="P32" s="37"/>
    </row>
    <row r="33" spans="2:16" ht="18" customHeight="1" x14ac:dyDescent="0.15">
      <c r="B33" s="9">
        <f t="shared" si="0"/>
        <v>46036</v>
      </c>
      <c r="C33" s="6"/>
      <c r="D33" s="6"/>
      <c r="E33" s="17"/>
      <c r="F33" s="5"/>
      <c r="G33" s="6"/>
      <c r="H33" s="17"/>
      <c r="I33" s="5"/>
      <c r="J33" s="6"/>
      <c r="K33" s="17"/>
      <c r="L33" s="6"/>
      <c r="M33" s="36"/>
      <c r="N33" s="36"/>
      <c r="O33" s="36"/>
      <c r="P33" s="37"/>
    </row>
    <row r="34" spans="2:16" ht="18" customHeight="1" x14ac:dyDescent="0.15">
      <c r="B34" s="9">
        <f t="shared" si="0"/>
        <v>46037</v>
      </c>
      <c r="C34" s="6"/>
      <c r="D34" s="6"/>
      <c r="E34" s="17"/>
      <c r="F34" s="5"/>
      <c r="G34" s="6"/>
      <c r="H34" s="17"/>
      <c r="I34" s="5"/>
      <c r="J34" s="6"/>
      <c r="K34" s="17"/>
      <c r="L34" s="6"/>
      <c r="M34" s="36"/>
      <c r="N34" s="36"/>
      <c r="O34" s="36"/>
      <c r="P34" s="37"/>
    </row>
    <row r="35" spans="2:16" ht="18" customHeight="1" x14ac:dyDescent="0.15">
      <c r="B35" s="9">
        <f t="shared" si="0"/>
        <v>46038</v>
      </c>
      <c r="C35" s="6"/>
      <c r="D35" s="6"/>
      <c r="E35" s="17"/>
      <c r="F35" s="5"/>
      <c r="G35" s="6"/>
      <c r="H35" s="17"/>
      <c r="I35" s="5"/>
      <c r="J35" s="6"/>
      <c r="K35" s="17"/>
      <c r="L35" s="6"/>
      <c r="M35" s="36"/>
      <c r="N35" s="36"/>
      <c r="O35" s="36"/>
      <c r="P35" s="37"/>
    </row>
    <row r="36" spans="2:16" ht="18" customHeight="1" x14ac:dyDescent="0.15">
      <c r="B36" s="9">
        <f t="shared" si="0"/>
        <v>46039</v>
      </c>
      <c r="C36" s="6"/>
      <c r="D36" s="6"/>
      <c r="E36" s="17"/>
      <c r="F36" s="5"/>
      <c r="G36" s="6"/>
      <c r="H36" s="17"/>
      <c r="I36" s="5"/>
      <c r="J36" s="6"/>
      <c r="K36" s="17"/>
      <c r="L36" s="6"/>
      <c r="M36" s="36"/>
      <c r="N36" s="36"/>
      <c r="O36" s="36"/>
      <c r="P36" s="37"/>
    </row>
    <row r="37" spans="2:16" ht="18" customHeight="1" x14ac:dyDescent="0.15">
      <c r="B37" s="9">
        <f t="shared" si="0"/>
        <v>46040</v>
      </c>
      <c r="C37" s="6"/>
      <c r="D37" s="6"/>
      <c r="E37" s="17"/>
      <c r="F37" s="5"/>
      <c r="G37" s="6"/>
      <c r="H37" s="17"/>
      <c r="I37" s="5"/>
      <c r="J37" s="6"/>
      <c r="K37" s="17"/>
      <c r="L37" s="6"/>
      <c r="M37" s="36"/>
      <c r="N37" s="36"/>
      <c r="O37" s="36"/>
      <c r="P37" s="37"/>
    </row>
    <row r="38" spans="2:16" ht="18" customHeight="1" x14ac:dyDescent="0.15">
      <c r="B38" s="9">
        <f t="shared" si="0"/>
        <v>46041</v>
      </c>
      <c r="C38" s="6"/>
      <c r="D38" s="6"/>
      <c r="E38" s="17"/>
      <c r="F38" s="5"/>
      <c r="G38" s="6"/>
      <c r="H38" s="17"/>
      <c r="I38" s="5"/>
      <c r="J38" s="6"/>
      <c r="K38" s="17"/>
      <c r="L38" s="6"/>
      <c r="M38" s="36"/>
      <c r="N38" s="36"/>
      <c r="O38" s="36"/>
      <c r="P38" s="37"/>
    </row>
    <row r="39" spans="2:16" ht="18" customHeight="1" x14ac:dyDescent="0.15">
      <c r="B39" s="9">
        <f t="shared" si="0"/>
        <v>46042</v>
      </c>
      <c r="C39" s="6"/>
      <c r="D39" s="6"/>
      <c r="E39" s="17"/>
      <c r="F39" s="5"/>
      <c r="G39" s="6"/>
      <c r="H39" s="17"/>
      <c r="I39" s="5"/>
      <c r="J39" s="6"/>
      <c r="K39" s="17"/>
      <c r="L39" s="6"/>
      <c r="M39" s="36"/>
      <c r="N39" s="36"/>
      <c r="O39" s="36"/>
      <c r="P39" s="37"/>
    </row>
    <row r="40" spans="2:16" ht="18" customHeight="1" x14ac:dyDescent="0.15">
      <c r="B40" s="9">
        <f t="shared" si="0"/>
        <v>46043</v>
      </c>
      <c r="C40" s="6"/>
      <c r="D40" s="6"/>
      <c r="E40" s="17"/>
      <c r="F40" s="5"/>
      <c r="G40" s="6"/>
      <c r="H40" s="17"/>
      <c r="I40" s="5"/>
      <c r="J40" s="6"/>
      <c r="K40" s="17"/>
      <c r="L40" s="6"/>
      <c r="M40" s="36"/>
      <c r="N40" s="36"/>
      <c r="O40" s="36"/>
      <c r="P40" s="37"/>
    </row>
    <row r="41" spans="2:16" ht="18" customHeight="1" x14ac:dyDescent="0.15">
      <c r="B41" s="9">
        <f t="shared" si="0"/>
        <v>46044</v>
      </c>
      <c r="C41" s="6"/>
      <c r="D41" s="6"/>
      <c r="E41" s="17"/>
      <c r="F41" s="5"/>
      <c r="G41" s="6"/>
      <c r="H41" s="17"/>
      <c r="I41" s="5"/>
      <c r="J41" s="6"/>
      <c r="K41" s="17"/>
      <c r="L41" s="6"/>
      <c r="M41" s="36"/>
      <c r="N41" s="36"/>
      <c r="O41" s="36"/>
      <c r="P41" s="37"/>
    </row>
    <row r="42" spans="2:16" ht="18" customHeight="1" x14ac:dyDescent="0.15">
      <c r="B42" s="9">
        <f t="shared" si="0"/>
        <v>46045</v>
      </c>
      <c r="C42" s="6"/>
      <c r="D42" s="6"/>
      <c r="E42" s="17"/>
      <c r="F42" s="5"/>
      <c r="G42" s="6"/>
      <c r="H42" s="17"/>
      <c r="I42" s="5"/>
      <c r="J42" s="6"/>
      <c r="K42" s="17"/>
      <c r="L42" s="6"/>
      <c r="M42" s="36"/>
      <c r="N42" s="36"/>
      <c r="O42" s="36"/>
      <c r="P42" s="37"/>
    </row>
    <row r="43" spans="2:16" ht="18" customHeight="1" x14ac:dyDescent="0.15">
      <c r="B43" s="9">
        <f t="shared" si="0"/>
        <v>46046</v>
      </c>
      <c r="C43" s="6"/>
      <c r="D43" s="6"/>
      <c r="E43" s="17"/>
      <c r="F43" s="5"/>
      <c r="G43" s="6"/>
      <c r="H43" s="17"/>
      <c r="I43" s="5"/>
      <c r="J43" s="6"/>
      <c r="K43" s="17"/>
      <c r="L43" s="6"/>
      <c r="M43" s="36"/>
      <c r="N43" s="36"/>
      <c r="O43" s="36"/>
      <c r="P43" s="37"/>
    </row>
    <row r="44" spans="2:16" ht="18" customHeight="1" x14ac:dyDescent="0.15">
      <c r="B44" s="9">
        <f t="shared" si="0"/>
        <v>46047</v>
      </c>
      <c r="C44" s="6"/>
      <c r="D44" s="6"/>
      <c r="E44" s="17"/>
      <c r="F44" s="5"/>
      <c r="G44" s="6"/>
      <c r="H44" s="17"/>
      <c r="I44" s="5"/>
      <c r="J44" s="6"/>
      <c r="K44" s="17"/>
      <c r="L44" s="6"/>
      <c r="M44" s="36"/>
      <c r="N44" s="36"/>
      <c r="O44" s="36"/>
      <c r="P44" s="37"/>
    </row>
    <row r="45" spans="2:16" ht="18" customHeight="1" x14ac:dyDescent="0.15">
      <c r="B45" s="9">
        <f t="shared" si="0"/>
        <v>46048</v>
      </c>
      <c r="C45" s="6"/>
      <c r="D45" s="6"/>
      <c r="E45" s="17"/>
      <c r="F45" s="5"/>
      <c r="G45" s="6"/>
      <c r="H45" s="17"/>
      <c r="I45" s="5"/>
      <c r="J45" s="6"/>
      <c r="K45" s="17"/>
      <c r="L45" s="6"/>
      <c r="M45" s="36"/>
      <c r="N45" s="36"/>
      <c r="O45" s="36"/>
      <c r="P45" s="37"/>
    </row>
    <row r="46" spans="2:16" ht="18" customHeight="1" x14ac:dyDescent="0.15">
      <c r="B46" s="9">
        <f t="shared" si="0"/>
        <v>46049</v>
      </c>
      <c r="C46" s="6"/>
      <c r="D46" s="6"/>
      <c r="E46" s="17"/>
      <c r="F46" s="5"/>
      <c r="G46" s="6"/>
      <c r="H46" s="17"/>
      <c r="I46" s="5"/>
      <c r="J46" s="6"/>
      <c r="K46" s="17"/>
      <c r="L46" s="6"/>
      <c r="M46" s="38"/>
      <c r="N46" s="36"/>
      <c r="O46" s="36"/>
      <c r="P46" s="37"/>
    </row>
    <row r="47" spans="2:16" ht="18" customHeight="1" x14ac:dyDescent="0.15">
      <c r="B47" s="9">
        <f t="shared" si="0"/>
        <v>46050</v>
      </c>
      <c r="C47" s="6"/>
      <c r="D47" s="6"/>
      <c r="E47" s="17"/>
      <c r="F47" s="5"/>
      <c r="G47" s="6"/>
      <c r="H47" s="17"/>
      <c r="I47" s="5"/>
      <c r="J47" s="6"/>
      <c r="K47" s="17"/>
      <c r="L47" s="6"/>
      <c r="M47" s="36"/>
      <c r="N47" s="36"/>
      <c r="O47" s="36"/>
      <c r="P47" s="37"/>
    </row>
    <row r="48" spans="2:16" ht="18" customHeight="1" x14ac:dyDescent="0.15">
      <c r="B48" s="9">
        <f>IF(B47="","",IF(MONTH(B47+1)&lt;&gt;$O$7,"",B47+1))</f>
        <v>46051</v>
      </c>
      <c r="C48" s="6"/>
      <c r="D48" s="6"/>
      <c r="E48" s="17"/>
      <c r="F48" s="5"/>
      <c r="G48" s="6"/>
      <c r="H48" s="17"/>
      <c r="I48" s="5"/>
      <c r="J48" s="6"/>
      <c r="K48" s="17"/>
      <c r="L48" s="6"/>
      <c r="M48" s="36"/>
      <c r="N48" s="36"/>
      <c r="O48" s="36"/>
      <c r="P48" s="37"/>
    </row>
    <row r="49" spans="2:16" ht="18" customHeight="1" x14ac:dyDescent="0.15">
      <c r="B49" s="9">
        <f>IF(B48="","",IF(MONTH(B48+1)&lt;&gt;$O$7,"",B48+1))</f>
        <v>46052</v>
      </c>
      <c r="C49" s="6"/>
      <c r="D49" s="6"/>
      <c r="E49" s="17"/>
      <c r="F49" s="5"/>
      <c r="G49" s="6"/>
      <c r="H49" s="17"/>
      <c r="I49" s="5"/>
      <c r="J49" s="6"/>
      <c r="K49" s="17"/>
      <c r="L49" s="6"/>
      <c r="M49" s="38"/>
      <c r="N49" s="36"/>
      <c r="O49" s="36"/>
      <c r="P49" s="37"/>
    </row>
    <row r="50" spans="2:16" ht="18" customHeight="1" x14ac:dyDescent="0.15">
      <c r="B50" s="9">
        <f>IF(B49="","",IF(MONTH(B49+1)&lt;&gt;$O$7,"",B49+1))</f>
        <v>46053</v>
      </c>
      <c r="C50" s="6"/>
      <c r="D50" s="6"/>
      <c r="E50" s="17"/>
      <c r="F50" s="5"/>
      <c r="G50" s="6"/>
      <c r="H50" s="17"/>
      <c r="I50" s="5"/>
      <c r="J50" s="6"/>
      <c r="K50" s="17"/>
      <c r="L50" s="6"/>
      <c r="M50" s="36"/>
      <c r="N50" s="36"/>
      <c r="O50" s="36"/>
      <c r="P50" s="37"/>
    </row>
    <row r="51" spans="2:16" ht="18" x14ac:dyDescent="0.2">
      <c r="B51" s="10" t="s">
        <v>20</v>
      </c>
      <c r="C51" s="4"/>
      <c r="D51" s="4"/>
      <c r="E51" s="15"/>
      <c r="F51" s="16"/>
      <c r="G51" s="4"/>
      <c r="H51" s="15"/>
      <c r="I51" s="16"/>
      <c r="J51" s="4"/>
      <c r="K51" s="15"/>
      <c r="L51" s="4"/>
      <c r="M51" s="30"/>
      <c r="N51" s="30"/>
      <c r="O51" s="30"/>
      <c r="P51" s="31"/>
    </row>
    <row r="52" spans="2:16" ht="18" x14ac:dyDescent="0.2">
      <c r="B52" s="11">
        <f>SUM(C52:K52)</f>
        <v>0</v>
      </c>
      <c r="C52" s="12">
        <f t="shared" ref="C52:L52" si="1">SUM(C20:C50)</f>
        <v>0</v>
      </c>
      <c r="D52" s="12">
        <f t="shared" si="1"/>
        <v>0</v>
      </c>
      <c r="E52" s="20">
        <f t="shared" si="1"/>
        <v>0</v>
      </c>
      <c r="F52" s="11">
        <f t="shared" si="1"/>
        <v>0</v>
      </c>
      <c r="G52" s="12">
        <f t="shared" si="1"/>
        <v>0</v>
      </c>
      <c r="H52" s="20">
        <f t="shared" si="1"/>
        <v>0</v>
      </c>
      <c r="I52" s="11">
        <f t="shared" si="1"/>
        <v>0</v>
      </c>
      <c r="J52" s="12">
        <f t="shared" si="1"/>
        <v>0</v>
      </c>
      <c r="K52" s="20">
        <f t="shared" si="1"/>
        <v>0</v>
      </c>
      <c r="L52" s="12">
        <f t="shared" si="1"/>
        <v>0</v>
      </c>
      <c r="M52" s="39"/>
      <c r="N52" s="39"/>
      <c r="O52" s="39"/>
      <c r="P52" s="40"/>
    </row>
    <row r="53" spans="2:16" ht="15" x14ac:dyDescent="0.15">
      <c r="B53" s="7"/>
      <c r="C53" s="8"/>
      <c r="D53" s="8"/>
      <c r="E53" s="18"/>
      <c r="F53" s="19"/>
      <c r="G53" s="8"/>
      <c r="H53" s="18"/>
      <c r="I53" s="19"/>
      <c r="J53" s="8"/>
      <c r="K53" s="18"/>
      <c r="L53" s="8"/>
      <c r="M53" s="34"/>
      <c r="N53" s="34"/>
      <c r="O53" s="34"/>
      <c r="P53" s="35"/>
    </row>
    <row r="54" spans="2:16" x14ac:dyDescent="0.15">
      <c r="C54" s="41"/>
      <c r="D54" s="41"/>
      <c r="E54" s="41"/>
      <c r="F54" s="41"/>
      <c r="G54" s="41"/>
      <c r="H54" s="41"/>
      <c r="I54" s="41"/>
      <c r="J54" s="41"/>
    </row>
    <row r="56" spans="2:16" ht="23" x14ac:dyDescent="0.25"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3"/>
      <c r="N56" s="13"/>
      <c r="O56" s="13"/>
      <c r="P56" s="26"/>
    </row>
  </sheetData>
  <mergeCells count="40">
    <mergeCell ref="M50:P50"/>
    <mergeCell ref="M51:P51"/>
    <mergeCell ref="M52:P52"/>
    <mergeCell ref="M53:P53"/>
    <mergeCell ref="C54:J54"/>
    <mergeCell ref="M45:P45"/>
    <mergeCell ref="M46:P46"/>
    <mergeCell ref="M47:P47"/>
    <mergeCell ref="M48:P48"/>
    <mergeCell ref="M49:P49"/>
    <mergeCell ref="M40:P40"/>
    <mergeCell ref="M41:P41"/>
    <mergeCell ref="M42:P42"/>
    <mergeCell ref="M43:P43"/>
    <mergeCell ref="M44:P44"/>
    <mergeCell ref="M35:P35"/>
    <mergeCell ref="M36:P36"/>
    <mergeCell ref="M37:P37"/>
    <mergeCell ref="M38:P38"/>
    <mergeCell ref="M39:P39"/>
    <mergeCell ref="M30:P30"/>
    <mergeCell ref="M31:P31"/>
    <mergeCell ref="M32:P32"/>
    <mergeCell ref="M33:P33"/>
    <mergeCell ref="M34:P34"/>
    <mergeCell ref="M25:P25"/>
    <mergeCell ref="M26:P26"/>
    <mergeCell ref="M27:P27"/>
    <mergeCell ref="M28:P28"/>
    <mergeCell ref="M29:P29"/>
    <mergeCell ref="M20:P20"/>
    <mergeCell ref="M21:P21"/>
    <mergeCell ref="M22:P22"/>
    <mergeCell ref="M23:P23"/>
    <mergeCell ref="M24:P24"/>
    <mergeCell ref="B14:D14"/>
    <mergeCell ref="E14:K14"/>
    <mergeCell ref="M17:P17"/>
    <mergeCell ref="M18:P18"/>
    <mergeCell ref="M19:P19"/>
  </mergeCells>
  <conditionalFormatting sqref="B20:P50">
    <cfRule type="expression" dxfId="0" priority="2">
      <formula>NOT(AND(WEEKDAY($B20)&gt;1,WEEKDAY($B20)&lt;7))</formula>
    </cfRule>
  </conditionalFormatting>
  <printOptions horizontalCentered="1" verticalCentered="1"/>
  <pageMargins left="0.71" right="0.71" top="0.75" bottom="0.75" header="0.31" footer="0.31"/>
  <pageSetup paperSize="9" scale="48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Blad1</vt:lpstr>
      <vt:lpstr>Blad2</vt:lpstr>
      <vt:lpstr>Blad3</vt:lpstr>
      <vt:lpstr>Blad1!Afdrukbereik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Nicolette Slingschroder</cp:lastModifiedBy>
  <dcterms:created xsi:type="dcterms:W3CDTF">2007-11-02T14:01:00Z</dcterms:created>
  <dcterms:modified xsi:type="dcterms:W3CDTF">2026-01-06T08:53:39Z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