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Google Drive\PronoFoot\stats\Bankroll\MyBankRollManager\data\"/>
    </mc:Choice>
  </mc:AlternateContent>
  <xr:revisionPtr revIDLastSave="0" documentId="13_ncr:1_{07931FD5-0499-4E3E-BD8D-F545688D42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is" sheetId="1" r:id="rId1"/>
    <sheet name="Constantes" sheetId="2" r:id="rId2"/>
  </sheets>
  <definedNames>
    <definedName name="_xlnm._FilterDatabase" localSheetId="0">Paris!A1:O4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</calcChain>
</file>

<file path=xl/sharedStrings.xml><?xml version="1.0" encoding="utf-8"?>
<sst xmlns="http://schemas.openxmlformats.org/spreadsheetml/2006/main" count="58" uniqueCount="33">
  <si>
    <t>Type</t>
  </si>
  <si>
    <t>Date</t>
  </si>
  <si>
    <t>Paris</t>
  </si>
  <si>
    <t>Bookmaker</t>
  </si>
  <si>
    <t>Compétition</t>
  </si>
  <si>
    <t>Pays</t>
  </si>
  <si>
    <t>Saison</t>
  </si>
  <si>
    <t>Type de paris</t>
  </si>
  <si>
    <t>Côte</t>
  </si>
  <si>
    <t>Montant parié</t>
  </si>
  <si>
    <t>Crédit</t>
  </si>
  <si>
    <t>Retrait</t>
  </si>
  <si>
    <t>Montant gagné</t>
  </si>
  <si>
    <t>Profit</t>
  </si>
  <si>
    <t>Commentaire</t>
  </si>
  <si>
    <t>Paris gratuit</t>
  </si>
  <si>
    <t>Brésil/Maroc</t>
  </si>
  <si>
    <t>Betsson</t>
  </si>
  <si>
    <t>Coupe du Monde 2026</t>
  </si>
  <si>
    <t>Monde</t>
  </si>
  <si>
    <t>2025/2026</t>
  </si>
  <si>
    <t>Simple</t>
  </si>
  <si>
    <t>Pays-Bas/Japon + Suède/Tunisie</t>
  </si>
  <si>
    <t>Combiné</t>
  </si>
  <si>
    <t>Belgique/Egypte</t>
  </si>
  <si>
    <t>Bookmakers</t>
  </si>
  <si>
    <t>2 sur 3</t>
  </si>
  <si>
    <t>3 sur 4</t>
  </si>
  <si>
    <t>Dépôt</t>
  </si>
  <si>
    <t>Unibet</t>
  </si>
  <si>
    <t>Autre</t>
  </si>
  <si>
    <t>Winamax</t>
  </si>
  <si>
    <t>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</si>
</sst>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/>
  </sheetViews>
  <sheetFormatPr baseColWidth="10" defaultRowHeight="15.6" x14ac:dyDescent="0.3"/>
  <cols>
    <col min="1" max="1" width="14.796875" customWidth="1"/>
    <col min="2" max="2" width="11.796875" customWidth="1"/>
    <col min="3" max="3" width="28.796875" customWidth="1"/>
    <col min="4" max="4" width="14.796875" customWidth="1"/>
    <col min="5" max="5" width="20.796875" customWidth="1"/>
    <col min="6" max="6" width="12.796875" customWidth="1"/>
    <col min="7" max="7" width="11.796875" customWidth="1"/>
    <col min="8" max="8" width="13.796875" customWidth="1"/>
    <col min="9" max="9" width="8.796875" customWidth="1"/>
    <col min="10" max="10" width="10.796875" customWidth="1"/>
    <col min="11" max="12" width="9.796875" customWidth="1"/>
    <col min="13" max="13" width="10.796875" customWidth="1"/>
    <col min="14" max="14" width="9.796875" customWidth="1"/>
    <col min="15" max="15" width="30.79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46186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3.75</v>
      </c>
      <c r="J2">
        <v>1</v>
      </c>
      <c r="M2">
        <v>2.75</v>
      </c>
      <c r="N2">
        <f>IF(A2="Paris gratuit",M2,M2-J2)</f>
        <v>2.75</v>
      </c>
    </row>
    <row r="3" spans="1:15" x14ac:dyDescent="0.3">
      <c r="A3" t="s">
        <v>15</v>
      </c>
      <c r="B3" s="1">
        <v>46187</v>
      </c>
      <c r="C3" t="s">
        <v>22</v>
      </c>
      <c r="D3" t="s">
        <v>17</v>
      </c>
      <c r="E3" t="s">
        <v>18</v>
      </c>
      <c r="F3" t="s">
        <v>19</v>
      </c>
      <c r="G3" t="s">
        <v>20</v>
      </c>
      <c r="H3" t="s">
        <v>23</v>
      </c>
      <c r="I3">
        <v>6.63</v>
      </c>
      <c r="J3">
        <v>1</v>
      </c>
      <c r="M3">
        <v>5.63</v>
      </c>
      <c r="N3">
        <f>IF(A3="Paris gratuit",M3,M3-J3)</f>
        <v>5.63</v>
      </c>
    </row>
    <row r="4" spans="1:15" x14ac:dyDescent="0.3">
      <c r="A4" t="s">
        <v>15</v>
      </c>
      <c r="B4" s="1">
        <v>46188</v>
      </c>
      <c r="C4" t="s">
        <v>24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>
        <v>4.25</v>
      </c>
      <c r="J4">
        <v>1</v>
      </c>
      <c r="M4">
        <v>3.25</v>
      </c>
      <c r="N4">
        <f>IF(A4="Paris gratuit",M4,M4-J4)</f>
        <v>3.25</v>
      </c>
    </row>
  </sheetData>
  <autoFilter ref="A1:O4" xr:uid="{00000000-0009-0000-0000-000000000000}"/>
  <pageMargins left="0.7" right="0.7" top="0.75" bottom="0.75" header="0.3" footer="0.3"/>
  <ignoredErrors>
    <ignoredError sqref="A1:O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K15" sqref="K15"/>
    </sheetView>
  </sheetViews>
  <sheetFormatPr baseColWidth="10" defaultRowHeight="15.6" x14ac:dyDescent="0.3"/>
  <cols>
    <col min="1" max="1" width="14.796875" customWidth="1"/>
    <col min="2" max="2" width="2.796875" customWidth="1"/>
    <col min="3" max="3" width="16.796875" customWidth="1"/>
    <col min="4" max="4" width="2.796875" customWidth="1"/>
    <col min="5" max="5" width="22.796875" customWidth="1"/>
    <col min="6" max="6" width="2.796875" customWidth="1"/>
    <col min="7" max="7" width="12.796875" customWidth="1"/>
    <col min="8" max="8" width="2.796875" customWidth="1"/>
    <col min="9" max="9" width="14.796875" customWidth="1"/>
    <col min="10" max="10" width="2.796875" customWidth="1"/>
    <col min="11" max="11" width="14.796875" customWidth="1"/>
  </cols>
  <sheetData>
    <row r="1" spans="1:11" x14ac:dyDescent="0.3">
      <c r="A1" t="s">
        <v>0</v>
      </c>
      <c r="C1" t="s">
        <v>25</v>
      </c>
      <c r="E1" t="s">
        <v>4</v>
      </c>
      <c r="G1" t="s">
        <v>6</v>
      </c>
      <c r="I1" t="s">
        <v>5</v>
      </c>
      <c r="K1" t="s">
        <v>7</v>
      </c>
    </row>
    <row r="2" spans="1:11" x14ac:dyDescent="0.3">
      <c r="A2" t="s">
        <v>2</v>
      </c>
      <c r="C2" t="s">
        <v>17</v>
      </c>
      <c r="E2" t="s">
        <v>18</v>
      </c>
      <c r="G2" t="s">
        <v>20</v>
      </c>
      <c r="I2" t="s">
        <v>19</v>
      </c>
      <c r="K2" t="s">
        <v>26</v>
      </c>
    </row>
    <row r="3" spans="1:11" x14ac:dyDescent="0.3">
      <c r="A3" t="s">
        <v>15</v>
      </c>
      <c r="C3" t="s">
        <v>29</v>
      </c>
      <c r="G3" t="s">
        <v>32</v>
      </c>
      <c r="K3" t="s">
        <v>27</v>
      </c>
    </row>
    <row r="4" spans="1:11" x14ac:dyDescent="0.3">
      <c r="A4" t="s">
        <v>28</v>
      </c>
      <c r="C4" t="s">
        <v>31</v>
      </c>
      <c r="K4" t="s">
        <v>30</v>
      </c>
    </row>
    <row r="5" spans="1:11" x14ac:dyDescent="0.3">
      <c r="A5" t="s">
        <v>11</v>
      </c>
      <c r="K5" t="s">
        <v>23</v>
      </c>
    </row>
    <row r="6" spans="1:11" x14ac:dyDescent="0.3">
      <c r="K6" t="s">
        <v>21</v>
      </c>
    </row>
  </sheetData>
  <pageMargins left="0.7" right="0.7" top="0.75" bottom="0.75" header="0.3" footer="0.3"/>
  <ignoredErrors>
    <ignoredError sqref="A1:K1 A2:E2 G7:G19 J2:K9 J11:K11 C3:C21 G2:G3 A3:B22 D3:D22 H2:H9 I4:I14 H11 F2:F22 I2 H10 J10:K10 H12:H22 J12:K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Paris</vt:lpstr>
      <vt:lpstr>Constantes</vt:lpstr>
      <vt:lpstr>Paris!_FilterDatabase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Famille Rifflard</cp:lastModifiedBy>
  <dcterms:modified xsi:type="dcterms:W3CDTF">2026-07-20T22:02:11Z</dcterms:modified>
</cp:coreProperties>
</file>