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40" yWindow="40" windowWidth="24960" windowHeight="141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2" i="1"/>
  <c r="L3" i="1"/>
  <c r="N3" i="1"/>
  <c r="P3" i="1"/>
  <c r="R3" i="1"/>
  <c r="L4" i="1"/>
  <c r="N4" i="1"/>
  <c r="P4" i="1"/>
  <c r="R4" i="1"/>
  <c r="L5" i="1"/>
  <c r="N5" i="1"/>
  <c r="P5" i="1"/>
  <c r="R5" i="1"/>
  <c r="L6" i="1"/>
  <c r="N6" i="1"/>
  <c r="P6" i="1"/>
  <c r="R6" i="1"/>
  <c r="L7" i="1"/>
  <c r="N7" i="1"/>
  <c r="P7" i="1"/>
  <c r="R7" i="1"/>
  <c r="L8" i="1"/>
  <c r="N8" i="1"/>
  <c r="P8" i="1"/>
  <c r="R8" i="1"/>
  <c r="L9" i="1"/>
  <c r="N9" i="1"/>
  <c r="P9" i="1"/>
  <c r="R9" i="1"/>
  <c r="L10" i="1"/>
  <c r="N10" i="1"/>
  <c r="P10" i="1"/>
  <c r="R10" i="1"/>
  <c r="L11" i="1"/>
  <c r="N11" i="1"/>
  <c r="P11" i="1"/>
  <c r="R11" i="1"/>
  <c r="L12" i="1"/>
  <c r="N12" i="1"/>
  <c r="P12" i="1"/>
  <c r="R12" i="1"/>
  <c r="L13" i="1"/>
  <c r="N13" i="1"/>
  <c r="P13" i="1"/>
  <c r="R13" i="1"/>
  <c r="L14" i="1"/>
  <c r="N14" i="1"/>
  <c r="P14" i="1"/>
  <c r="R14" i="1"/>
  <c r="L15" i="1"/>
  <c r="N15" i="1"/>
  <c r="P15" i="1"/>
  <c r="R15" i="1"/>
  <c r="L16" i="1"/>
  <c r="N16" i="1"/>
  <c r="P16" i="1"/>
  <c r="R16" i="1"/>
  <c r="L17" i="1"/>
  <c r="N17" i="1"/>
  <c r="P17" i="1"/>
  <c r="R17" i="1"/>
  <c r="L18" i="1"/>
  <c r="N18" i="1"/>
  <c r="P18" i="1"/>
  <c r="R18" i="1"/>
  <c r="L19" i="1"/>
  <c r="N19" i="1"/>
  <c r="P19" i="1"/>
  <c r="R19" i="1"/>
  <c r="L20" i="1"/>
  <c r="N20" i="1"/>
  <c r="P20" i="1"/>
  <c r="R20" i="1"/>
  <c r="L21" i="1"/>
  <c r="N21" i="1"/>
  <c r="P21" i="1"/>
  <c r="R21" i="1"/>
  <c r="L22" i="1"/>
  <c r="N22" i="1"/>
  <c r="P22" i="1"/>
  <c r="R22" i="1"/>
  <c r="L23" i="1"/>
  <c r="N23" i="1"/>
  <c r="P23" i="1"/>
  <c r="R23" i="1"/>
  <c r="L24" i="1"/>
  <c r="N24" i="1"/>
  <c r="P24" i="1"/>
  <c r="R24" i="1"/>
  <c r="L25" i="1"/>
  <c r="N25" i="1"/>
  <c r="P25" i="1"/>
  <c r="R25" i="1"/>
  <c r="L26" i="1"/>
  <c r="N26" i="1"/>
  <c r="P26" i="1"/>
  <c r="R26" i="1"/>
  <c r="L27" i="1"/>
  <c r="N27" i="1"/>
  <c r="P27" i="1"/>
  <c r="R27" i="1"/>
  <c r="L28" i="1"/>
  <c r="N28" i="1"/>
  <c r="P28" i="1"/>
  <c r="R28" i="1"/>
  <c r="L29" i="1"/>
  <c r="N29" i="1"/>
  <c r="P29" i="1"/>
  <c r="R29" i="1"/>
  <c r="L30" i="1"/>
  <c r="N30" i="1"/>
  <c r="P30" i="1"/>
  <c r="R30" i="1"/>
  <c r="L31" i="1"/>
  <c r="N31" i="1"/>
  <c r="P31" i="1"/>
  <c r="R31" i="1"/>
  <c r="L32" i="1"/>
  <c r="N32" i="1"/>
  <c r="P32" i="1"/>
  <c r="R32" i="1"/>
  <c r="L33" i="1"/>
  <c r="N33" i="1"/>
  <c r="P33" i="1"/>
  <c r="R33" i="1"/>
  <c r="L34" i="1"/>
  <c r="N34" i="1"/>
  <c r="P34" i="1"/>
  <c r="R34" i="1"/>
  <c r="L35" i="1"/>
  <c r="N35" i="1"/>
  <c r="P35" i="1"/>
  <c r="R35" i="1"/>
  <c r="L36" i="1"/>
  <c r="N36" i="1"/>
  <c r="P36" i="1"/>
  <c r="R36" i="1"/>
  <c r="L37" i="1"/>
  <c r="N37" i="1"/>
  <c r="P37" i="1"/>
  <c r="R37" i="1"/>
  <c r="L38" i="1"/>
  <c r="N38" i="1"/>
  <c r="P38" i="1"/>
  <c r="R38" i="1"/>
  <c r="L39" i="1"/>
  <c r="N39" i="1"/>
  <c r="P39" i="1"/>
  <c r="R39" i="1"/>
  <c r="L40" i="1"/>
  <c r="N40" i="1"/>
  <c r="P40" i="1"/>
  <c r="R40" i="1"/>
  <c r="L41" i="1"/>
  <c r="N41" i="1"/>
  <c r="P41" i="1"/>
  <c r="R41" i="1"/>
  <c r="L42" i="1"/>
  <c r="N42" i="1"/>
  <c r="P42" i="1"/>
  <c r="R42" i="1"/>
  <c r="L43" i="1"/>
  <c r="N43" i="1"/>
  <c r="P43" i="1"/>
  <c r="R43" i="1"/>
  <c r="L44" i="1"/>
  <c r="N44" i="1"/>
  <c r="P44" i="1"/>
  <c r="R44" i="1"/>
  <c r="L45" i="1"/>
  <c r="N45" i="1"/>
  <c r="P45" i="1"/>
  <c r="R45" i="1"/>
  <c r="L46" i="1"/>
  <c r="N46" i="1"/>
  <c r="P46" i="1"/>
  <c r="R46" i="1"/>
  <c r="L47" i="1"/>
  <c r="N47" i="1"/>
  <c r="P47" i="1"/>
  <c r="R47" i="1"/>
  <c r="L48" i="1"/>
  <c r="N48" i="1"/>
  <c r="P48" i="1"/>
  <c r="R48" i="1"/>
  <c r="L49" i="1"/>
  <c r="N49" i="1"/>
  <c r="P49" i="1"/>
  <c r="R49" i="1"/>
  <c r="L50" i="1"/>
  <c r="N50" i="1"/>
  <c r="P50" i="1"/>
  <c r="R50" i="1"/>
  <c r="L51" i="1"/>
  <c r="N51" i="1"/>
  <c r="P51" i="1"/>
  <c r="R51" i="1"/>
  <c r="L52" i="1"/>
  <c r="N52" i="1"/>
  <c r="P52" i="1"/>
  <c r="R52" i="1"/>
  <c r="L53" i="1"/>
  <c r="N53" i="1"/>
  <c r="P53" i="1"/>
  <c r="R53" i="1"/>
  <c r="L54" i="1"/>
  <c r="N54" i="1"/>
  <c r="P54" i="1"/>
  <c r="R54" i="1"/>
  <c r="L55" i="1"/>
  <c r="N55" i="1"/>
  <c r="P55" i="1"/>
  <c r="R55" i="1"/>
  <c r="L56" i="1"/>
  <c r="N56" i="1"/>
  <c r="P56" i="1"/>
  <c r="R56" i="1"/>
  <c r="L57" i="1"/>
  <c r="N57" i="1"/>
  <c r="P57" i="1"/>
  <c r="R57" i="1"/>
  <c r="L58" i="1"/>
  <c r="N58" i="1"/>
  <c r="P58" i="1"/>
  <c r="R58" i="1"/>
  <c r="L59" i="1"/>
  <c r="N59" i="1"/>
  <c r="P59" i="1"/>
  <c r="R59" i="1"/>
  <c r="L60" i="1"/>
  <c r="N60" i="1"/>
  <c r="P60" i="1"/>
  <c r="R60" i="1"/>
  <c r="L61" i="1"/>
  <c r="N61" i="1"/>
  <c r="P61" i="1"/>
  <c r="R61" i="1"/>
  <c r="L62" i="1"/>
  <c r="N62" i="1"/>
  <c r="P62" i="1"/>
  <c r="R62" i="1"/>
  <c r="L63" i="1"/>
  <c r="N63" i="1"/>
  <c r="P63" i="1"/>
  <c r="R63" i="1"/>
  <c r="L64" i="1"/>
  <c r="N64" i="1"/>
  <c r="P64" i="1"/>
  <c r="R64" i="1"/>
  <c r="L65" i="1"/>
  <c r="N65" i="1"/>
  <c r="P65" i="1"/>
  <c r="R65" i="1"/>
  <c r="L66" i="1"/>
  <c r="N66" i="1"/>
  <c r="P66" i="1"/>
  <c r="R66" i="1"/>
  <c r="L67" i="1"/>
  <c r="N67" i="1"/>
  <c r="P67" i="1"/>
  <c r="R67" i="1"/>
  <c r="L68" i="1"/>
  <c r="N68" i="1"/>
  <c r="P68" i="1"/>
  <c r="R68" i="1"/>
  <c r="L69" i="1"/>
  <c r="N69" i="1"/>
  <c r="P69" i="1"/>
  <c r="R69" i="1"/>
  <c r="L70" i="1"/>
  <c r="N70" i="1"/>
  <c r="P70" i="1"/>
  <c r="R70" i="1"/>
  <c r="L71" i="1"/>
  <c r="N71" i="1"/>
  <c r="P71" i="1"/>
  <c r="R71" i="1"/>
  <c r="L72" i="1"/>
  <c r="N72" i="1"/>
  <c r="P72" i="1"/>
  <c r="R72" i="1"/>
  <c r="L73" i="1"/>
  <c r="N73" i="1"/>
  <c r="P73" i="1"/>
  <c r="R73" i="1"/>
  <c r="L74" i="1"/>
  <c r="N74" i="1"/>
  <c r="P74" i="1"/>
  <c r="R74" i="1"/>
  <c r="L75" i="1"/>
  <c r="N75" i="1"/>
  <c r="P75" i="1"/>
  <c r="R75" i="1"/>
  <c r="L76" i="1"/>
  <c r="N76" i="1"/>
  <c r="P76" i="1"/>
  <c r="R76" i="1"/>
  <c r="L77" i="1"/>
  <c r="N77" i="1"/>
  <c r="P77" i="1"/>
  <c r="R77" i="1"/>
  <c r="L78" i="1"/>
  <c r="N78" i="1"/>
  <c r="P78" i="1"/>
  <c r="R78" i="1"/>
  <c r="L79" i="1"/>
  <c r="N79" i="1"/>
  <c r="P79" i="1"/>
  <c r="R79" i="1"/>
  <c r="L80" i="1"/>
  <c r="N80" i="1"/>
  <c r="P80" i="1"/>
  <c r="R80" i="1"/>
  <c r="L81" i="1"/>
  <c r="N81" i="1"/>
  <c r="P81" i="1"/>
  <c r="R81" i="1"/>
  <c r="L82" i="1"/>
  <c r="N82" i="1"/>
  <c r="P82" i="1"/>
  <c r="R82" i="1"/>
  <c r="L83" i="1"/>
  <c r="N83" i="1"/>
  <c r="P83" i="1"/>
  <c r="R83" i="1"/>
  <c r="L84" i="1"/>
  <c r="N84" i="1"/>
  <c r="P84" i="1"/>
  <c r="R84" i="1"/>
  <c r="L85" i="1"/>
  <c r="N85" i="1"/>
  <c r="P85" i="1"/>
  <c r="R85" i="1"/>
  <c r="L86" i="1"/>
  <c r="N86" i="1"/>
  <c r="P86" i="1"/>
  <c r="R86" i="1"/>
  <c r="L87" i="1"/>
  <c r="N87" i="1"/>
  <c r="P87" i="1"/>
  <c r="R87" i="1"/>
  <c r="L88" i="1"/>
  <c r="N88" i="1"/>
  <c r="P88" i="1"/>
  <c r="R88" i="1"/>
  <c r="L89" i="1"/>
  <c r="N89" i="1"/>
  <c r="P89" i="1"/>
  <c r="R89" i="1"/>
  <c r="L90" i="1"/>
  <c r="N90" i="1"/>
  <c r="P90" i="1"/>
  <c r="R90" i="1"/>
  <c r="L91" i="1"/>
  <c r="N91" i="1"/>
  <c r="P91" i="1"/>
  <c r="R91" i="1"/>
  <c r="L92" i="1"/>
  <c r="N92" i="1"/>
  <c r="P92" i="1"/>
  <c r="R92" i="1"/>
  <c r="L93" i="1"/>
  <c r="N93" i="1"/>
  <c r="P93" i="1"/>
  <c r="R93" i="1"/>
  <c r="L94" i="1"/>
  <c r="N94" i="1"/>
  <c r="P94" i="1"/>
  <c r="R94" i="1"/>
  <c r="L95" i="1"/>
  <c r="N95" i="1"/>
  <c r="P95" i="1"/>
  <c r="R95" i="1"/>
  <c r="L96" i="1"/>
  <c r="N96" i="1"/>
  <c r="P96" i="1"/>
  <c r="R96" i="1"/>
  <c r="L97" i="1"/>
  <c r="N97" i="1"/>
  <c r="P97" i="1"/>
  <c r="R97" i="1"/>
  <c r="L98" i="1"/>
  <c r="N98" i="1"/>
  <c r="P98" i="1"/>
  <c r="R98" i="1"/>
  <c r="L99" i="1"/>
  <c r="N99" i="1"/>
  <c r="P99" i="1"/>
  <c r="R99" i="1"/>
  <c r="L100" i="1"/>
  <c r="N100" i="1"/>
  <c r="P100" i="1"/>
  <c r="R100" i="1"/>
  <c r="L101" i="1"/>
  <c r="N101" i="1"/>
  <c r="P101" i="1"/>
  <c r="R101" i="1"/>
  <c r="L102" i="1"/>
  <c r="N102" i="1"/>
  <c r="P102" i="1"/>
  <c r="R102" i="1"/>
  <c r="L103" i="1"/>
  <c r="N103" i="1"/>
  <c r="P103" i="1"/>
  <c r="R103" i="1"/>
  <c r="L104" i="1"/>
  <c r="N104" i="1"/>
  <c r="P104" i="1"/>
  <c r="R104" i="1"/>
  <c r="L105" i="1"/>
  <c r="N105" i="1"/>
  <c r="P105" i="1"/>
  <c r="R105" i="1"/>
  <c r="L106" i="1"/>
  <c r="N106" i="1"/>
  <c r="P106" i="1"/>
  <c r="R106" i="1"/>
  <c r="L107" i="1"/>
  <c r="N107" i="1"/>
  <c r="P107" i="1"/>
  <c r="R107" i="1"/>
  <c r="L108" i="1"/>
  <c r="N108" i="1"/>
  <c r="P108" i="1"/>
  <c r="R108" i="1"/>
  <c r="L109" i="1"/>
  <c r="N109" i="1"/>
  <c r="P109" i="1"/>
  <c r="R109" i="1"/>
  <c r="L110" i="1"/>
  <c r="N110" i="1"/>
  <c r="P110" i="1"/>
  <c r="R110" i="1"/>
  <c r="L111" i="1"/>
  <c r="N111" i="1"/>
  <c r="P111" i="1"/>
  <c r="R111" i="1"/>
  <c r="L112" i="1"/>
  <c r="N112" i="1"/>
  <c r="P112" i="1"/>
  <c r="R112" i="1"/>
  <c r="L113" i="1"/>
  <c r="N113" i="1"/>
  <c r="P113" i="1"/>
  <c r="R113" i="1"/>
  <c r="L114" i="1"/>
  <c r="N114" i="1"/>
  <c r="P114" i="1"/>
  <c r="R114" i="1"/>
  <c r="L115" i="1"/>
  <c r="N115" i="1"/>
  <c r="P115" i="1"/>
  <c r="R115" i="1"/>
  <c r="L116" i="1"/>
  <c r="N116" i="1"/>
  <c r="P116" i="1"/>
  <c r="R116" i="1"/>
  <c r="L117" i="1"/>
  <c r="N117" i="1"/>
  <c r="P117" i="1"/>
  <c r="R117" i="1"/>
  <c r="L118" i="1"/>
  <c r="N118" i="1"/>
  <c r="P118" i="1"/>
  <c r="R118" i="1"/>
  <c r="L119" i="1"/>
  <c r="N119" i="1"/>
  <c r="P119" i="1"/>
  <c r="R119" i="1"/>
  <c r="L120" i="1"/>
  <c r="N120" i="1"/>
  <c r="P120" i="1"/>
  <c r="R120" i="1"/>
  <c r="L121" i="1"/>
  <c r="N121" i="1"/>
  <c r="P121" i="1"/>
  <c r="R121" i="1"/>
  <c r="L122" i="1"/>
  <c r="N122" i="1"/>
  <c r="P122" i="1"/>
  <c r="R122" i="1"/>
  <c r="L123" i="1"/>
  <c r="N123" i="1"/>
  <c r="P123" i="1"/>
  <c r="R123" i="1"/>
  <c r="L124" i="1"/>
  <c r="N124" i="1"/>
  <c r="P124" i="1"/>
  <c r="R124" i="1"/>
  <c r="L125" i="1"/>
  <c r="N125" i="1"/>
  <c r="P125" i="1"/>
  <c r="R125" i="1"/>
  <c r="L126" i="1"/>
  <c r="N126" i="1"/>
  <c r="P126" i="1"/>
  <c r="R126" i="1"/>
  <c r="L127" i="1"/>
  <c r="N127" i="1"/>
  <c r="P127" i="1"/>
  <c r="R127" i="1"/>
  <c r="L128" i="1"/>
  <c r="N128" i="1"/>
  <c r="P128" i="1"/>
  <c r="R128" i="1"/>
  <c r="L129" i="1"/>
  <c r="N129" i="1"/>
  <c r="P129" i="1"/>
  <c r="R129" i="1"/>
  <c r="L130" i="1"/>
  <c r="N130" i="1"/>
  <c r="P130" i="1"/>
  <c r="R130" i="1"/>
  <c r="L131" i="1"/>
  <c r="N131" i="1"/>
  <c r="P131" i="1"/>
  <c r="R131" i="1"/>
  <c r="L132" i="1"/>
  <c r="N132" i="1"/>
  <c r="P132" i="1"/>
  <c r="R132" i="1"/>
  <c r="L133" i="1"/>
  <c r="N133" i="1"/>
  <c r="P133" i="1"/>
  <c r="R133" i="1"/>
  <c r="L134" i="1"/>
  <c r="N134" i="1"/>
  <c r="P134" i="1"/>
  <c r="R134" i="1"/>
  <c r="L135" i="1"/>
  <c r="N135" i="1"/>
  <c r="P135" i="1"/>
  <c r="R135" i="1"/>
  <c r="L136" i="1"/>
  <c r="N136" i="1"/>
  <c r="P136" i="1"/>
  <c r="R136" i="1"/>
  <c r="L137" i="1"/>
  <c r="N137" i="1"/>
  <c r="P137" i="1"/>
  <c r="R137" i="1"/>
  <c r="L138" i="1"/>
  <c r="N138" i="1"/>
  <c r="P138" i="1"/>
  <c r="R138" i="1"/>
  <c r="L139" i="1"/>
  <c r="N139" i="1"/>
  <c r="P139" i="1"/>
  <c r="R139" i="1"/>
  <c r="L140" i="1"/>
  <c r="N140" i="1"/>
  <c r="P140" i="1"/>
  <c r="R140" i="1"/>
  <c r="L141" i="1"/>
  <c r="N141" i="1"/>
  <c r="P141" i="1"/>
  <c r="R141" i="1"/>
  <c r="L142" i="1"/>
  <c r="N142" i="1"/>
  <c r="P142" i="1"/>
  <c r="R142" i="1"/>
  <c r="L143" i="1"/>
  <c r="N143" i="1"/>
  <c r="P143" i="1"/>
  <c r="R143" i="1"/>
  <c r="L144" i="1"/>
  <c r="N144" i="1"/>
  <c r="P144" i="1"/>
  <c r="R144" i="1"/>
  <c r="L145" i="1"/>
  <c r="N145" i="1"/>
  <c r="P145" i="1"/>
  <c r="R145" i="1"/>
  <c r="L146" i="1"/>
  <c r="N146" i="1"/>
  <c r="P146" i="1"/>
  <c r="R146" i="1"/>
  <c r="L147" i="1"/>
  <c r="N147" i="1"/>
  <c r="P147" i="1"/>
  <c r="R147" i="1"/>
  <c r="L148" i="1"/>
  <c r="N148" i="1"/>
  <c r="P148" i="1"/>
  <c r="R148" i="1"/>
  <c r="L149" i="1"/>
  <c r="N149" i="1"/>
  <c r="P149" i="1"/>
  <c r="R149" i="1"/>
  <c r="L150" i="1"/>
  <c r="N150" i="1"/>
  <c r="P150" i="1"/>
  <c r="R150" i="1"/>
  <c r="L151" i="1"/>
  <c r="N151" i="1"/>
  <c r="P151" i="1"/>
  <c r="R151" i="1"/>
  <c r="L152" i="1"/>
  <c r="N152" i="1"/>
  <c r="P152" i="1"/>
  <c r="R152" i="1"/>
  <c r="L153" i="1"/>
  <c r="N153" i="1"/>
  <c r="P153" i="1"/>
  <c r="R153" i="1"/>
  <c r="L154" i="1"/>
  <c r="N154" i="1"/>
  <c r="P154" i="1"/>
  <c r="R154" i="1"/>
  <c r="L155" i="1"/>
  <c r="N155" i="1"/>
  <c r="P155" i="1"/>
  <c r="R155" i="1"/>
  <c r="L156" i="1"/>
  <c r="N156" i="1"/>
  <c r="P156" i="1"/>
  <c r="R156" i="1"/>
  <c r="L157" i="1"/>
  <c r="N157" i="1"/>
  <c r="P157" i="1"/>
  <c r="R157" i="1"/>
  <c r="L158" i="1"/>
  <c r="N158" i="1"/>
  <c r="P158" i="1"/>
  <c r="R158" i="1"/>
  <c r="L159" i="1"/>
  <c r="N159" i="1"/>
  <c r="P159" i="1"/>
  <c r="R159" i="1"/>
  <c r="L160" i="1"/>
  <c r="N160" i="1"/>
  <c r="P160" i="1"/>
  <c r="R160" i="1"/>
  <c r="L161" i="1"/>
  <c r="N161" i="1"/>
  <c r="P161" i="1"/>
  <c r="R161" i="1"/>
  <c r="L162" i="1"/>
  <c r="N162" i="1"/>
  <c r="P162" i="1"/>
  <c r="R162" i="1"/>
  <c r="L163" i="1"/>
  <c r="N163" i="1"/>
  <c r="P163" i="1"/>
  <c r="R163" i="1"/>
  <c r="L164" i="1"/>
  <c r="N164" i="1"/>
  <c r="P164" i="1"/>
  <c r="R164" i="1"/>
  <c r="L165" i="1"/>
  <c r="N165" i="1"/>
  <c r="P165" i="1"/>
  <c r="R165" i="1"/>
  <c r="L166" i="1"/>
  <c r="N166" i="1"/>
  <c r="P166" i="1"/>
  <c r="R166" i="1"/>
  <c r="L167" i="1"/>
  <c r="N167" i="1"/>
  <c r="P167" i="1"/>
  <c r="R167" i="1"/>
  <c r="L168" i="1"/>
  <c r="N168" i="1"/>
  <c r="P168" i="1"/>
  <c r="R168" i="1"/>
  <c r="L169" i="1"/>
  <c r="N169" i="1"/>
  <c r="P169" i="1"/>
  <c r="R169" i="1"/>
  <c r="L170" i="1"/>
  <c r="N170" i="1"/>
  <c r="P170" i="1"/>
  <c r="R170" i="1"/>
  <c r="L171" i="1"/>
  <c r="N171" i="1"/>
  <c r="P171" i="1"/>
  <c r="R171" i="1"/>
  <c r="L172" i="1"/>
  <c r="N172" i="1"/>
  <c r="P172" i="1"/>
  <c r="R172" i="1"/>
  <c r="L173" i="1"/>
  <c r="N173" i="1"/>
  <c r="P173" i="1"/>
  <c r="R173" i="1"/>
  <c r="L174" i="1"/>
  <c r="N174" i="1"/>
  <c r="P174" i="1"/>
  <c r="R174" i="1"/>
  <c r="L175" i="1"/>
  <c r="N175" i="1"/>
  <c r="P175" i="1"/>
  <c r="R175" i="1"/>
  <c r="L176" i="1"/>
  <c r="N176" i="1"/>
  <c r="P176" i="1"/>
  <c r="R176" i="1"/>
  <c r="L177" i="1"/>
  <c r="N177" i="1"/>
  <c r="P177" i="1"/>
  <c r="R177" i="1"/>
  <c r="L178" i="1"/>
  <c r="N178" i="1"/>
  <c r="P178" i="1"/>
  <c r="R178" i="1"/>
  <c r="L179" i="1"/>
  <c r="N179" i="1"/>
  <c r="P179" i="1"/>
  <c r="R179" i="1"/>
  <c r="L180" i="1"/>
  <c r="N180" i="1"/>
  <c r="P180" i="1"/>
  <c r="R180" i="1"/>
  <c r="L181" i="1"/>
  <c r="N181" i="1"/>
  <c r="P181" i="1"/>
  <c r="R181" i="1"/>
  <c r="L182" i="1"/>
  <c r="N182" i="1"/>
  <c r="P182" i="1"/>
  <c r="R182" i="1"/>
  <c r="L183" i="1"/>
  <c r="N183" i="1"/>
  <c r="P183" i="1"/>
  <c r="R183" i="1"/>
  <c r="L184" i="1"/>
  <c r="N184" i="1"/>
  <c r="P184" i="1"/>
  <c r="R184" i="1"/>
  <c r="L185" i="1"/>
  <c r="N185" i="1"/>
  <c r="P185" i="1"/>
  <c r="R185" i="1"/>
  <c r="L186" i="1"/>
  <c r="N186" i="1"/>
  <c r="P186" i="1"/>
  <c r="R186" i="1"/>
  <c r="L187" i="1"/>
  <c r="N187" i="1"/>
  <c r="P187" i="1"/>
  <c r="R187" i="1"/>
  <c r="L188" i="1"/>
  <c r="N188" i="1"/>
  <c r="P188" i="1"/>
  <c r="R188" i="1"/>
  <c r="L189" i="1"/>
  <c r="N189" i="1"/>
  <c r="P189" i="1"/>
  <c r="R189" i="1"/>
  <c r="L190" i="1"/>
  <c r="N190" i="1"/>
  <c r="P190" i="1"/>
  <c r="R190" i="1"/>
  <c r="L191" i="1"/>
  <c r="N191" i="1"/>
  <c r="P191" i="1"/>
  <c r="R191" i="1"/>
  <c r="L192" i="1"/>
  <c r="N192" i="1"/>
  <c r="P192" i="1"/>
  <c r="R192" i="1"/>
  <c r="L193" i="1"/>
  <c r="N193" i="1"/>
  <c r="P193" i="1"/>
  <c r="R193" i="1"/>
  <c r="L194" i="1"/>
  <c r="N194" i="1"/>
  <c r="P194" i="1"/>
  <c r="R194" i="1"/>
  <c r="L195" i="1"/>
  <c r="N195" i="1"/>
  <c r="P195" i="1"/>
  <c r="R195" i="1"/>
  <c r="L196" i="1"/>
  <c r="N196" i="1"/>
  <c r="P196" i="1"/>
  <c r="R196" i="1"/>
  <c r="L197" i="1"/>
  <c r="N197" i="1"/>
  <c r="P197" i="1"/>
  <c r="R197" i="1"/>
  <c r="L198" i="1"/>
  <c r="N198" i="1"/>
  <c r="P198" i="1"/>
  <c r="R198" i="1"/>
  <c r="L199" i="1"/>
  <c r="N199" i="1"/>
  <c r="P199" i="1"/>
  <c r="R199" i="1"/>
  <c r="L200" i="1"/>
  <c r="N200" i="1"/>
  <c r="P200" i="1"/>
  <c r="R200" i="1"/>
  <c r="L201" i="1"/>
  <c r="N201" i="1"/>
  <c r="P201" i="1"/>
  <c r="R201" i="1"/>
  <c r="L202" i="1"/>
  <c r="N202" i="1"/>
  <c r="P202" i="1"/>
  <c r="R202" i="1"/>
  <c r="L203" i="1"/>
  <c r="N203" i="1"/>
  <c r="P203" i="1"/>
  <c r="R203" i="1"/>
  <c r="L204" i="1"/>
  <c r="N204" i="1"/>
  <c r="P204" i="1"/>
  <c r="R204" i="1"/>
  <c r="L205" i="1"/>
  <c r="N205" i="1"/>
  <c r="P205" i="1"/>
  <c r="R205" i="1"/>
  <c r="L206" i="1"/>
  <c r="N206" i="1"/>
  <c r="P206" i="1"/>
  <c r="R206" i="1"/>
  <c r="L207" i="1"/>
  <c r="N207" i="1"/>
  <c r="P207" i="1"/>
  <c r="R207" i="1"/>
  <c r="L208" i="1"/>
  <c r="N208" i="1"/>
  <c r="P208" i="1"/>
  <c r="R208" i="1"/>
  <c r="L209" i="1"/>
  <c r="N209" i="1"/>
  <c r="P209" i="1"/>
  <c r="R209" i="1"/>
  <c r="L210" i="1"/>
  <c r="N210" i="1"/>
  <c r="P210" i="1"/>
  <c r="R210" i="1"/>
  <c r="L211" i="1"/>
  <c r="N211" i="1"/>
  <c r="P211" i="1"/>
  <c r="R211" i="1"/>
  <c r="L212" i="1"/>
  <c r="N212" i="1"/>
  <c r="P212" i="1"/>
  <c r="R212" i="1"/>
  <c r="L213" i="1"/>
  <c r="N213" i="1"/>
  <c r="P213" i="1"/>
  <c r="R213" i="1"/>
  <c r="L214" i="1"/>
  <c r="N214" i="1"/>
  <c r="P214" i="1"/>
  <c r="R214" i="1"/>
  <c r="L215" i="1"/>
  <c r="N215" i="1"/>
  <c r="P215" i="1"/>
  <c r="R215" i="1"/>
  <c r="L216" i="1"/>
  <c r="N216" i="1"/>
  <c r="P216" i="1"/>
  <c r="R216" i="1"/>
  <c r="L217" i="1"/>
  <c r="N217" i="1"/>
  <c r="P217" i="1"/>
  <c r="R217" i="1"/>
  <c r="L218" i="1"/>
  <c r="N218" i="1"/>
  <c r="P218" i="1"/>
  <c r="R218" i="1"/>
  <c r="L219" i="1"/>
  <c r="N219" i="1"/>
  <c r="P219" i="1"/>
  <c r="R219" i="1"/>
  <c r="L220" i="1"/>
  <c r="N220" i="1"/>
  <c r="P220" i="1"/>
  <c r="R220" i="1"/>
  <c r="L221" i="1"/>
  <c r="N221" i="1"/>
  <c r="P221" i="1"/>
  <c r="R221" i="1"/>
  <c r="L222" i="1"/>
  <c r="N222" i="1"/>
  <c r="P222" i="1"/>
  <c r="R222" i="1"/>
  <c r="L223" i="1"/>
  <c r="N223" i="1"/>
  <c r="P223" i="1"/>
  <c r="R223" i="1"/>
  <c r="L224" i="1"/>
  <c r="N224" i="1"/>
  <c r="P224" i="1"/>
  <c r="R224" i="1"/>
  <c r="L225" i="1"/>
  <c r="N225" i="1"/>
  <c r="P225" i="1"/>
  <c r="R225" i="1"/>
  <c r="L226" i="1"/>
  <c r="N226" i="1"/>
  <c r="P226" i="1"/>
  <c r="R226" i="1"/>
  <c r="L227" i="1"/>
  <c r="N227" i="1"/>
  <c r="P227" i="1"/>
  <c r="R227" i="1"/>
  <c r="L228" i="1"/>
  <c r="N228" i="1"/>
  <c r="P228" i="1"/>
  <c r="R228" i="1"/>
  <c r="L229" i="1"/>
  <c r="N229" i="1"/>
  <c r="P229" i="1"/>
  <c r="R229" i="1"/>
  <c r="L230" i="1"/>
  <c r="N230" i="1"/>
  <c r="P230" i="1"/>
  <c r="R230" i="1"/>
  <c r="L231" i="1"/>
  <c r="N231" i="1"/>
  <c r="P231" i="1"/>
  <c r="R231" i="1"/>
  <c r="L232" i="1"/>
  <c r="N232" i="1"/>
  <c r="P232" i="1"/>
  <c r="R232" i="1"/>
  <c r="L233" i="1"/>
  <c r="N233" i="1"/>
  <c r="P233" i="1"/>
  <c r="R233" i="1"/>
  <c r="L234" i="1"/>
  <c r="N234" i="1"/>
  <c r="P234" i="1"/>
  <c r="R234" i="1"/>
  <c r="L235" i="1"/>
  <c r="N235" i="1"/>
  <c r="P235" i="1"/>
  <c r="R235" i="1"/>
  <c r="L236" i="1"/>
  <c r="N236" i="1"/>
  <c r="P236" i="1"/>
  <c r="R236" i="1"/>
  <c r="L237" i="1"/>
  <c r="N237" i="1"/>
  <c r="P237" i="1"/>
  <c r="R237" i="1"/>
  <c r="L238" i="1"/>
  <c r="N238" i="1"/>
  <c r="P238" i="1"/>
  <c r="R238" i="1"/>
  <c r="L239" i="1"/>
  <c r="N239" i="1"/>
  <c r="P239" i="1"/>
  <c r="R239" i="1"/>
  <c r="L240" i="1"/>
  <c r="N240" i="1"/>
  <c r="P240" i="1"/>
  <c r="R240" i="1"/>
  <c r="L241" i="1"/>
  <c r="N241" i="1"/>
  <c r="P241" i="1"/>
  <c r="R241" i="1"/>
  <c r="L242" i="1"/>
  <c r="N242" i="1"/>
  <c r="P242" i="1"/>
  <c r="R242" i="1"/>
  <c r="L243" i="1"/>
  <c r="N243" i="1"/>
  <c r="P243" i="1"/>
  <c r="R243" i="1"/>
  <c r="L244" i="1"/>
  <c r="N244" i="1"/>
  <c r="P244" i="1"/>
  <c r="R244" i="1"/>
  <c r="L245" i="1"/>
  <c r="N245" i="1"/>
  <c r="P245" i="1"/>
  <c r="R245" i="1"/>
  <c r="L246" i="1"/>
  <c r="N246" i="1"/>
  <c r="P246" i="1"/>
  <c r="R246" i="1"/>
  <c r="L247" i="1"/>
  <c r="N247" i="1"/>
  <c r="P247" i="1"/>
  <c r="R247" i="1"/>
  <c r="L248" i="1"/>
  <c r="N248" i="1"/>
  <c r="P248" i="1"/>
  <c r="R248" i="1"/>
  <c r="L249" i="1"/>
  <c r="N249" i="1"/>
  <c r="P249" i="1"/>
  <c r="R249" i="1"/>
  <c r="L250" i="1"/>
  <c r="N250" i="1"/>
  <c r="P250" i="1"/>
  <c r="R250" i="1"/>
  <c r="L251" i="1"/>
  <c r="N251" i="1"/>
  <c r="P251" i="1"/>
  <c r="R251" i="1"/>
  <c r="L252" i="1"/>
  <c r="N252" i="1"/>
  <c r="P252" i="1"/>
  <c r="R252" i="1"/>
  <c r="L253" i="1"/>
  <c r="N253" i="1"/>
  <c r="P253" i="1"/>
  <c r="R253" i="1"/>
  <c r="L254" i="1"/>
  <c r="N254" i="1"/>
  <c r="P254" i="1"/>
  <c r="R254" i="1"/>
  <c r="L255" i="1"/>
  <c r="N255" i="1"/>
  <c r="P255" i="1"/>
  <c r="R255" i="1"/>
  <c r="L256" i="1"/>
  <c r="N256" i="1"/>
  <c r="P256" i="1"/>
  <c r="R256" i="1"/>
  <c r="L257" i="1"/>
  <c r="N257" i="1"/>
  <c r="P257" i="1"/>
  <c r="R257" i="1"/>
  <c r="L258" i="1"/>
  <c r="N258" i="1"/>
  <c r="P258" i="1"/>
  <c r="R258" i="1"/>
  <c r="L259" i="1"/>
  <c r="N259" i="1"/>
  <c r="P259" i="1"/>
  <c r="R259" i="1"/>
  <c r="L260" i="1"/>
  <c r="N260" i="1"/>
  <c r="P260" i="1"/>
  <c r="R260" i="1"/>
  <c r="L261" i="1"/>
  <c r="N261" i="1"/>
  <c r="P261" i="1"/>
  <c r="R261" i="1"/>
  <c r="L262" i="1"/>
  <c r="N262" i="1"/>
  <c r="P262" i="1"/>
  <c r="R262" i="1"/>
  <c r="L263" i="1"/>
  <c r="N263" i="1"/>
  <c r="P263" i="1"/>
  <c r="R263" i="1"/>
  <c r="L264" i="1"/>
  <c r="N264" i="1"/>
  <c r="P264" i="1"/>
  <c r="R264" i="1"/>
  <c r="L265" i="1"/>
  <c r="N265" i="1"/>
  <c r="P265" i="1"/>
  <c r="R265" i="1"/>
  <c r="L266" i="1"/>
  <c r="N266" i="1"/>
  <c r="P266" i="1"/>
  <c r="R266" i="1"/>
  <c r="L267" i="1"/>
  <c r="N267" i="1"/>
  <c r="P267" i="1"/>
  <c r="R267" i="1"/>
  <c r="L268" i="1"/>
  <c r="N268" i="1"/>
  <c r="P268" i="1"/>
  <c r="R268" i="1"/>
  <c r="L269" i="1"/>
  <c r="N269" i="1"/>
  <c r="P269" i="1"/>
  <c r="R269" i="1"/>
  <c r="L270" i="1"/>
  <c r="N270" i="1"/>
  <c r="P270" i="1"/>
  <c r="R270" i="1"/>
  <c r="L271" i="1"/>
  <c r="N271" i="1"/>
  <c r="P271" i="1"/>
  <c r="R271" i="1"/>
  <c r="L272" i="1"/>
  <c r="N272" i="1"/>
  <c r="P272" i="1"/>
  <c r="R272" i="1"/>
  <c r="L273" i="1"/>
  <c r="N273" i="1"/>
  <c r="P273" i="1"/>
  <c r="R273" i="1"/>
  <c r="L274" i="1"/>
  <c r="N274" i="1"/>
  <c r="P274" i="1"/>
  <c r="R274" i="1"/>
  <c r="L275" i="1"/>
  <c r="N275" i="1"/>
  <c r="P275" i="1"/>
  <c r="R275" i="1"/>
  <c r="L276" i="1"/>
  <c r="N276" i="1"/>
  <c r="P276" i="1"/>
  <c r="R276" i="1"/>
  <c r="L277" i="1"/>
  <c r="N277" i="1"/>
  <c r="P277" i="1"/>
  <c r="R277" i="1"/>
  <c r="L278" i="1"/>
  <c r="N278" i="1"/>
  <c r="P278" i="1"/>
  <c r="R278" i="1"/>
  <c r="L279" i="1"/>
  <c r="N279" i="1"/>
  <c r="P279" i="1"/>
  <c r="R279" i="1"/>
  <c r="L280" i="1"/>
  <c r="N280" i="1"/>
  <c r="P280" i="1"/>
  <c r="R280" i="1"/>
  <c r="L281" i="1"/>
  <c r="N281" i="1"/>
  <c r="P281" i="1"/>
  <c r="R281" i="1"/>
  <c r="L282" i="1"/>
  <c r="N282" i="1"/>
  <c r="P282" i="1"/>
  <c r="R282" i="1"/>
  <c r="L283" i="1"/>
  <c r="N283" i="1"/>
  <c r="P283" i="1"/>
  <c r="R283" i="1"/>
  <c r="L284" i="1"/>
  <c r="N284" i="1"/>
  <c r="P284" i="1"/>
  <c r="R284" i="1"/>
  <c r="L285" i="1"/>
  <c r="N285" i="1"/>
  <c r="P285" i="1"/>
  <c r="R285" i="1"/>
  <c r="L286" i="1"/>
  <c r="N286" i="1"/>
  <c r="P286" i="1"/>
  <c r="R286" i="1"/>
  <c r="L287" i="1"/>
  <c r="N287" i="1"/>
  <c r="P287" i="1"/>
  <c r="R287" i="1"/>
  <c r="L288" i="1"/>
  <c r="N288" i="1"/>
  <c r="P288" i="1"/>
  <c r="R288" i="1"/>
  <c r="L289" i="1"/>
  <c r="N289" i="1"/>
  <c r="P289" i="1"/>
  <c r="R289" i="1"/>
  <c r="L290" i="1"/>
  <c r="N290" i="1"/>
  <c r="P290" i="1"/>
  <c r="R290" i="1"/>
  <c r="L291" i="1"/>
  <c r="N291" i="1"/>
  <c r="P291" i="1"/>
  <c r="R291" i="1"/>
  <c r="L292" i="1"/>
  <c r="N292" i="1"/>
  <c r="P292" i="1"/>
  <c r="R292" i="1"/>
  <c r="L293" i="1"/>
  <c r="N293" i="1"/>
  <c r="P293" i="1"/>
  <c r="R293" i="1"/>
  <c r="L294" i="1"/>
  <c r="N294" i="1"/>
  <c r="P294" i="1"/>
  <c r="R294" i="1"/>
  <c r="L295" i="1"/>
  <c r="N295" i="1"/>
  <c r="P295" i="1"/>
  <c r="R295" i="1"/>
  <c r="L296" i="1"/>
  <c r="N296" i="1"/>
  <c r="P296" i="1"/>
  <c r="R296" i="1"/>
  <c r="L297" i="1"/>
  <c r="N297" i="1"/>
  <c r="P297" i="1"/>
  <c r="R297" i="1"/>
  <c r="L298" i="1"/>
  <c r="N298" i="1"/>
  <c r="P298" i="1"/>
  <c r="R298" i="1"/>
  <c r="L299" i="1"/>
  <c r="N299" i="1"/>
  <c r="P299" i="1"/>
  <c r="R299" i="1"/>
  <c r="L300" i="1"/>
  <c r="N300" i="1"/>
  <c r="P300" i="1"/>
  <c r="R300" i="1"/>
  <c r="L301" i="1"/>
  <c r="N301" i="1"/>
  <c r="P301" i="1"/>
  <c r="R301" i="1"/>
  <c r="L302" i="1"/>
  <c r="N302" i="1"/>
  <c r="P302" i="1"/>
  <c r="R302" i="1"/>
  <c r="L303" i="1"/>
  <c r="N303" i="1"/>
  <c r="P303" i="1"/>
  <c r="R303" i="1"/>
  <c r="L304" i="1"/>
  <c r="N304" i="1"/>
  <c r="P304" i="1"/>
  <c r="R304" i="1"/>
  <c r="L305" i="1"/>
  <c r="N305" i="1"/>
  <c r="P305" i="1"/>
  <c r="R305" i="1"/>
  <c r="L306" i="1"/>
  <c r="N306" i="1"/>
  <c r="P306" i="1"/>
  <c r="R306" i="1"/>
  <c r="L307" i="1"/>
  <c r="N307" i="1"/>
  <c r="P307" i="1"/>
  <c r="R307" i="1"/>
  <c r="L308" i="1"/>
  <c r="N308" i="1"/>
  <c r="P308" i="1"/>
  <c r="R308" i="1"/>
  <c r="L309" i="1"/>
  <c r="N309" i="1"/>
  <c r="P309" i="1"/>
  <c r="R309" i="1"/>
  <c r="L310" i="1"/>
  <c r="N310" i="1"/>
  <c r="P310" i="1"/>
  <c r="R310" i="1"/>
  <c r="L311" i="1"/>
  <c r="N311" i="1"/>
  <c r="P311" i="1"/>
  <c r="R311" i="1"/>
  <c r="L312" i="1"/>
  <c r="N312" i="1"/>
  <c r="P312" i="1"/>
  <c r="R312" i="1"/>
  <c r="L313" i="1"/>
  <c r="N313" i="1"/>
  <c r="P313" i="1"/>
  <c r="R313" i="1"/>
  <c r="L314" i="1"/>
  <c r="N314" i="1"/>
  <c r="P314" i="1"/>
  <c r="R314" i="1"/>
  <c r="L315" i="1"/>
  <c r="N315" i="1"/>
  <c r="P315" i="1"/>
  <c r="R315" i="1"/>
  <c r="L316" i="1"/>
  <c r="N316" i="1"/>
  <c r="P316" i="1"/>
  <c r="R316" i="1"/>
  <c r="L317" i="1"/>
  <c r="N317" i="1"/>
  <c r="P317" i="1"/>
  <c r="R317" i="1"/>
  <c r="L318" i="1"/>
  <c r="N318" i="1"/>
  <c r="P318" i="1"/>
  <c r="R318" i="1"/>
  <c r="L319" i="1"/>
  <c r="N319" i="1"/>
  <c r="P319" i="1"/>
  <c r="R319" i="1"/>
  <c r="L320" i="1"/>
  <c r="N320" i="1"/>
  <c r="P320" i="1"/>
  <c r="R320" i="1"/>
  <c r="L321" i="1"/>
  <c r="N321" i="1"/>
  <c r="P321" i="1"/>
  <c r="R321" i="1"/>
  <c r="L322" i="1"/>
  <c r="N322" i="1"/>
  <c r="P322" i="1"/>
  <c r="R322" i="1"/>
  <c r="L323" i="1"/>
  <c r="N323" i="1"/>
  <c r="P323" i="1"/>
  <c r="R323" i="1"/>
  <c r="L324" i="1"/>
  <c r="N324" i="1"/>
  <c r="P324" i="1"/>
  <c r="R324" i="1"/>
  <c r="L325" i="1"/>
  <c r="N325" i="1"/>
  <c r="P325" i="1"/>
  <c r="R325" i="1"/>
  <c r="L326" i="1"/>
  <c r="N326" i="1"/>
  <c r="P326" i="1"/>
  <c r="R326" i="1"/>
  <c r="L327" i="1"/>
  <c r="N327" i="1"/>
  <c r="P327" i="1"/>
  <c r="R327" i="1"/>
  <c r="L328" i="1"/>
  <c r="N328" i="1"/>
  <c r="P328" i="1"/>
  <c r="R328" i="1"/>
  <c r="L329" i="1"/>
  <c r="N329" i="1"/>
  <c r="P329" i="1"/>
  <c r="R329" i="1"/>
  <c r="L330" i="1"/>
  <c r="N330" i="1"/>
  <c r="P330" i="1"/>
  <c r="R330" i="1"/>
  <c r="L331" i="1"/>
  <c r="N331" i="1"/>
  <c r="P331" i="1"/>
  <c r="R331" i="1"/>
  <c r="L332" i="1"/>
  <c r="N332" i="1"/>
  <c r="P332" i="1"/>
  <c r="R332" i="1"/>
  <c r="L333" i="1"/>
  <c r="N333" i="1"/>
  <c r="P333" i="1"/>
  <c r="R333" i="1"/>
  <c r="L334" i="1"/>
  <c r="N334" i="1"/>
  <c r="P334" i="1"/>
  <c r="R334" i="1"/>
  <c r="L335" i="1"/>
  <c r="N335" i="1"/>
  <c r="P335" i="1"/>
  <c r="R335" i="1"/>
  <c r="L336" i="1"/>
  <c r="N336" i="1"/>
  <c r="P336" i="1"/>
  <c r="R336" i="1"/>
  <c r="L337" i="1"/>
  <c r="N337" i="1"/>
  <c r="P337" i="1"/>
  <c r="R337" i="1"/>
  <c r="L338" i="1"/>
  <c r="N338" i="1"/>
  <c r="P338" i="1"/>
  <c r="R338" i="1"/>
  <c r="L339" i="1"/>
  <c r="N339" i="1"/>
  <c r="P339" i="1"/>
  <c r="R339" i="1"/>
  <c r="L340" i="1"/>
  <c r="N340" i="1"/>
  <c r="P340" i="1"/>
  <c r="R340" i="1"/>
  <c r="L341" i="1"/>
  <c r="N341" i="1"/>
  <c r="P341" i="1"/>
  <c r="R341" i="1"/>
  <c r="L342" i="1"/>
  <c r="N342" i="1"/>
  <c r="P342" i="1"/>
  <c r="R342" i="1"/>
  <c r="L343" i="1"/>
  <c r="N343" i="1"/>
  <c r="P343" i="1"/>
  <c r="R343" i="1"/>
  <c r="L344" i="1"/>
  <c r="N344" i="1"/>
  <c r="P344" i="1"/>
  <c r="R344" i="1"/>
  <c r="L345" i="1"/>
  <c r="N345" i="1"/>
  <c r="P345" i="1"/>
  <c r="R345" i="1"/>
  <c r="L346" i="1"/>
  <c r="N346" i="1"/>
  <c r="P346" i="1"/>
  <c r="R346" i="1"/>
  <c r="L347" i="1"/>
  <c r="N347" i="1"/>
  <c r="P347" i="1"/>
  <c r="R347" i="1"/>
  <c r="L348" i="1"/>
  <c r="N348" i="1"/>
  <c r="P348" i="1"/>
  <c r="R348" i="1"/>
  <c r="L349" i="1"/>
  <c r="N349" i="1"/>
  <c r="P349" i="1"/>
  <c r="R349" i="1"/>
  <c r="L350" i="1"/>
  <c r="N350" i="1"/>
  <c r="P350" i="1"/>
  <c r="R350" i="1"/>
  <c r="L351" i="1"/>
  <c r="N351" i="1"/>
  <c r="P351" i="1"/>
  <c r="R351" i="1"/>
  <c r="L352" i="1"/>
  <c r="N352" i="1"/>
  <c r="P352" i="1"/>
  <c r="R352" i="1"/>
  <c r="L353" i="1"/>
  <c r="N353" i="1"/>
  <c r="P353" i="1"/>
  <c r="R353" i="1"/>
  <c r="L354" i="1"/>
  <c r="N354" i="1"/>
  <c r="P354" i="1"/>
  <c r="R354" i="1"/>
  <c r="L355" i="1"/>
  <c r="N355" i="1"/>
  <c r="P355" i="1"/>
  <c r="R355" i="1"/>
  <c r="L356" i="1"/>
  <c r="N356" i="1"/>
  <c r="P356" i="1"/>
  <c r="R356" i="1"/>
  <c r="L357" i="1"/>
  <c r="N357" i="1"/>
  <c r="P357" i="1"/>
  <c r="R357" i="1"/>
  <c r="L358" i="1"/>
  <c r="N358" i="1"/>
  <c r="P358" i="1"/>
  <c r="R358" i="1"/>
  <c r="L359" i="1"/>
  <c r="N359" i="1"/>
  <c r="P359" i="1"/>
  <c r="R359" i="1"/>
  <c r="L360" i="1"/>
  <c r="N360" i="1"/>
  <c r="P360" i="1"/>
  <c r="R360" i="1"/>
  <c r="L361" i="1"/>
  <c r="N361" i="1"/>
  <c r="P361" i="1"/>
  <c r="R361" i="1"/>
  <c r="L362" i="1"/>
  <c r="N362" i="1"/>
  <c r="P362" i="1"/>
  <c r="R362" i="1"/>
  <c r="L2" i="1"/>
  <c r="N2" i="1"/>
  <c r="P2" i="1"/>
  <c r="R2" i="1"/>
</calcChain>
</file>

<file path=xl/sharedStrings.xml><?xml version="1.0" encoding="utf-8"?>
<sst xmlns="http://schemas.openxmlformats.org/spreadsheetml/2006/main" count="4332" uniqueCount="2500">
  <si>
    <t>place</t>
  </si>
  <si>
    <t>geocenter</t>
  </si>
  <si>
    <t>zuerich</t>
  </si>
  <si>
    <t>yaounde</t>
  </si>
  <si>
    <t>wuerzburg</t>
  </si>
  <si>
    <t>wuppertal</t>
  </si>
  <si>
    <t>wroclaw</t>
  </si>
  <si>
    <t>worms</t>
  </si>
  <si>
    <t>wolfsburg</t>
  </si>
  <si>
    <t>wolfenbuettel</t>
  </si>
  <si>
    <t>witten</t>
  </si>
  <si>
    <t>wismar</t>
  </si>
  <si>
    <t>winterthur</t>
  </si>
  <si>
    <t>willich</t>
  </si>
  <si>
    <t>wilhelmshaven</t>
  </si>
  <si>
    <t>wiesbaden</t>
  </si>
  <si>
    <t>wetzlar</t>
  </si>
  <si>
    <t>wesel</t>
  </si>
  <si>
    <t>weimar</t>
  </si>
  <si>
    <t>waiblingen</t>
  </si>
  <si>
    <t>vietnam</t>
  </si>
  <si>
    <t>viersen</t>
  </si>
  <si>
    <t>wien</t>
  </si>
  <si>
    <t>vidin</t>
  </si>
  <si>
    <t>velikotarnovo</t>
  </si>
  <si>
    <t>velbert</t>
  </si>
  <si>
    <t>warsaw</t>
  </si>
  <si>
    <t>varna</t>
  </si>
  <si>
    <t>unna</t>
  </si>
  <si>
    <t>ulm</t>
  </si>
  <si>
    <t>ukraine</t>
  </si>
  <si>
    <t>toulouse</t>
  </si>
  <si>
    <t>thueringen</t>
  </si>
  <si>
    <t>thailand</t>
  </si>
  <si>
    <t>tanzania</t>
  </si>
  <si>
    <t>taiwan</t>
  </si>
  <si>
    <t>szeged</t>
  </si>
  <si>
    <t>schweiz</t>
  </si>
  <si>
    <t>suisse</t>
  </si>
  <si>
    <t>sweden</t>
  </si>
  <si>
    <t>sucre</t>
  </si>
  <si>
    <t>stuttgart</t>
  </si>
  <si>
    <t>strasbourg</t>
  </si>
  <si>
    <t>stralsund</t>
  </si>
  <si>
    <t>stolberg</t>
  </si>
  <si>
    <t>stockholm</t>
  </si>
  <si>
    <t>starazagora</t>
  </si>
  <si>
    <t>speyer</t>
  </si>
  <si>
    <t>solingen</t>
  </si>
  <si>
    <t>sofia</t>
  </si>
  <si>
    <t>slovenia</t>
  </si>
  <si>
    <t>sindelfingen</t>
  </si>
  <si>
    <t>silistra</t>
  </si>
  <si>
    <t>siegen</t>
  </si>
  <si>
    <t>sicily</t>
  </si>
  <si>
    <t>serbia</t>
  </si>
  <si>
    <t>seoul</t>
  </si>
  <si>
    <t>schwerin</t>
  </si>
  <si>
    <t>schweinfurt</t>
  </si>
  <si>
    <t>schwaebisch_gmuend</t>
  </si>
  <si>
    <t>sachsen</t>
  </si>
  <si>
    <t>saarbruecken</t>
  </si>
  <si>
    <t>saarland</t>
  </si>
  <si>
    <t>santiago</t>
  </si>
  <si>
    <t>salzgitter</t>
  </si>
  <si>
    <t>salzburg</t>
  </si>
  <si>
    <t>ruesselsheim</t>
  </si>
  <si>
    <t>ruse</t>
  </si>
  <si>
    <t>romania</t>
  </si>
  <si>
    <t>rostock</t>
  </si>
  <si>
    <t>rosenheim</t>
  </si>
  <si>
    <t>riga</t>
  </si>
  <si>
    <t>rheine</t>
  </si>
  <si>
    <t>reutlingen</t>
  </si>
  <si>
    <t>remscheid</t>
  </si>
  <si>
    <t>recklinghausen</t>
  </si>
  <si>
    <t>ravensburg</t>
  </si>
  <si>
    <t>regensburg</t>
  </si>
  <si>
    <t>ratingen</t>
  </si>
  <si>
    <t>rastatt</t>
  </si>
  <si>
    <t>pulheim</t>
  </si>
  <si>
    <t>prague</t>
  </si>
  <si>
    <t>potsdam</t>
  </si>
  <si>
    <t>portugal</t>
  </si>
  <si>
    <t>portland</t>
  </si>
  <si>
    <t>poland</t>
  </si>
  <si>
    <t>plovdiv</t>
  </si>
  <si>
    <t>pleven</t>
  </si>
  <si>
    <t>plauen</t>
  </si>
  <si>
    <t>pforzheim</t>
  </si>
  <si>
    <t>peru</t>
  </si>
  <si>
    <t>pernik</t>
  </si>
  <si>
    <t>[42.6,23.0333]</t>
  </si>
  <si>
    <t>beijing</t>
  </si>
  <si>
    <t>peine</t>
  </si>
  <si>
    <t>netherlands</t>
  </si>
  <si>
    <t>passau</t>
  </si>
  <si>
    <t>paris</t>
  </si>
  <si>
    <t>palermo</t>
  </si>
  <si>
    <t>paderborn</t>
  </si>
  <si>
    <t>osnabrueck</t>
  </si>
  <si>
    <t>oslo</t>
  </si>
  <si>
    <t>oldenburg</t>
  </si>
  <si>
    <t>offenburg</t>
  </si>
  <si>
    <t>oberhausen</t>
  </si>
  <si>
    <t>nuernberg</t>
  </si>
  <si>
    <t>norway</t>
  </si>
  <si>
    <t>nordhorn</t>
  </si>
  <si>
    <t>norderstedt</t>
  </si>
  <si>
    <t>nigeria</t>
  </si>
  <si>
    <t>neuwied</t>
  </si>
  <si>
    <t>neuss</t>
  </si>
  <si>
    <t>neumuenster</t>
  </si>
  <si>
    <t>neubrandenburg</t>
  </si>
  <si>
    <t>nepal</t>
  </si>
  <si>
    <t>nairobi</t>
  </si>
  <si>
    <t>muenster</t>
  </si>
  <si>
    <t>muenchen</t>
  </si>
  <si>
    <t>moenchengladbach</t>
  </si>
  <si>
    <t>moers</t>
  </si>
  <si>
    <t>minden</t>
  </si>
  <si>
    <t>menden</t>
  </si>
  <si>
    <t>meerbusch</t>
  </si>
  <si>
    <t>mainz</t>
  </si>
  <si>
    <t>muscat</t>
  </si>
  <si>
    <t>marl</t>
  </si>
  <si>
    <t>marburg</t>
  </si>
  <si>
    <t>mannheim</t>
  </si>
  <si>
    <t>mallorca</t>
  </si>
  <si>
    <t>majorca</t>
  </si>
  <si>
    <t>magdeburg</t>
  </si>
  <si>
    <t>lviv</t>
  </si>
  <si>
    <t>luxembourg</t>
  </si>
  <si>
    <t>luenen</t>
  </si>
  <si>
    <t>lueneburg</t>
  </si>
  <si>
    <t>lugano</t>
  </si>
  <si>
    <t>ludwigshafen</t>
  </si>
  <si>
    <t>ludwigsburg</t>
  </si>
  <si>
    <t>luedenscheid</t>
  </si>
  <si>
    <t>luzern</t>
  </si>
  <si>
    <t>luebeck</t>
  </si>
  <si>
    <t>loerrach</t>
  </si>
  <si>
    <t>london</t>
  </si>
  <si>
    <t>ljubljana</t>
  </si>
  <si>
    <t>lisbon</t>
  </si>
  <si>
    <t>lippstadt</t>
  </si>
  <si>
    <t>linz</t>
  </si>
  <si>
    <t>lingen</t>
  </si>
  <si>
    <t>lima</t>
  </si>
  <si>
    <t>leverkusen</t>
  </si>
  <si>
    <t>latvia</t>
  </si>
  <si>
    <t>leipzig</t>
  </si>
  <si>
    <t>cairo</t>
  </si>
  <si>
    <t>lausanne</t>
  </si>
  <si>
    <t>langenhagen</t>
  </si>
  <si>
    <t>langenfeld</t>
  </si>
  <si>
    <t>landshut</t>
  </si>
  <si>
    <t>krefeld</t>
  </si>
  <si>
    <t>kyrgyzstan</t>
  </si>
  <si>
    <t>kiev</t>
  </si>
  <si>
    <t>kiel</t>
  </si>
  <si>
    <t>kerpen</t>
  </si>
  <si>
    <t>kenya</t>
  </si>
  <si>
    <t>kempten</t>
  </si>
  <si>
    <t>kathmandu</t>
  </si>
  <si>
    <t>karlsruhe</t>
  </si>
  <si>
    <t>kardzhali</t>
  </si>
  <si>
    <t>kaiserslautern</t>
  </si>
  <si>
    <t>italy</t>
  </si>
  <si>
    <t>iserlohn</t>
  </si>
  <si>
    <t>ireland</t>
  </si>
  <si>
    <t>innsbruck</t>
  </si>
  <si>
    <t>ingolstadt</t>
  </si>
  <si>
    <t>jena</t>
  </si>
  <si>
    <t>ibbenbueren</t>
  </si>
  <si>
    <t>huerth</t>
  </si>
  <si>
    <t>hungary</t>
  </si>
  <si>
    <t>hildesheim</t>
  </si>
  <si>
    <t>hilden</t>
  </si>
  <si>
    <t>hessen</t>
  </si>
  <si>
    <t>herten</t>
  </si>
  <si>
    <t>herne</t>
  </si>
  <si>
    <t>herford</t>
  </si>
  <si>
    <t>helsinki</t>
  </si>
  <si>
    <t>heilbronn</t>
  </si>
  <si>
    <t>heidenheim</t>
  </si>
  <si>
    <t>heidelberg</t>
  </si>
  <si>
    <t>hattingen</t>
  </si>
  <si>
    <t>haskovo</t>
  </si>
  <si>
    <t>hannover</t>
  </si>
  <si>
    <t>hanoi</t>
  </si>
  <si>
    <t>hanau</t>
  </si>
  <si>
    <t>hameln</t>
  </si>
  <si>
    <t>hamburg</t>
  </si>
  <si>
    <t>halle</t>
  </si>
  <si>
    <t>guetersloh</t>
  </si>
  <si>
    <t>gummersbach</t>
  </si>
  <si>
    <t>grevenbroich</t>
  </si>
  <si>
    <t>grenoble</t>
  </si>
  <si>
    <t>greiz</t>
  </si>
  <si>
    <t>greifswald</t>
  </si>
  <si>
    <t>greece</t>
  </si>
  <si>
    <t>graz</t>
  </si>
  <si>
    <t>goettingen</t>
  </si>
  <si>
    <t>goslar</t>
  </si>
  <si>
    <t>goerlitz</t>
  </si>
  <si>
    <t>goeppingen</t>
  </si>
  <si>
    <t>gladbeck</t>
  </si>
  <si>
    <t>giessen</t>
  </si>
  <si>
    <t>gera</t>
  </si>
  <si>
    <t>genf</t>
  </si>
  <si>
    <t>gelsenkirchen</t>
  </si>
  <si>
    <t>garbsen</t>
  </si>
  <si>
    <t>fuerth</t>
  </si>
  <si>
    <t>fulda</t>
  </si>
  <si>
    <t>friedrichshafen</t>
  </si>
  <si>
    <t>freiburg</t>
  </si>
  <si>
    <t>frechen</t>
  </si>
  <si>
    <t>frankenthal</t>
  </si>
  <si>
    <t>frankfurt</t>
  </si>
  <si>
    <t>france</t>
  </si>
  <si>
    <t>florence</t>
  </si>
  <si>
    <t>flensburg</t>
  </si>
  <si>
    <t>finland</t>
  </si>
  <si>
    <t>euskirchen</t>
  </si>
  <si>
    <t>europe</t>
  </si>
  <si>
    <t>usa</t>
  </si>
  <si>
    <t>esslingen</t>
  </si>
  <si>
    <t>essen</t>
  </si>
  <si>
    <t>spain</t>
  </si>
  <si>
    <t>eschweiler</t>
  </si>
  <si>
    <t>erlangen</t>
  </si>
  <si>
    <t>erfurt</t>
  </si>
  <si>
    <t>erftstadt</t>
  </si>
  <si>
    <t>uae</t>
  </si>
  <si>
    <t>emden</t>
  </si>
  <si>
    <t>elmshorn</t>
  </si>
  <si>
    <t>egypt</t>
  </si>
  <si>
    <t>duesseldorf</t>
  </si>
  <si>
    <t>dueren</t>
  </si>
  <si>
    <t>duisburg</t>
  </si>
  <si>
    <t>dublin</t>
  </si>
  <si>
    <t>dubai</t>
  </si>
  <si>
    <t>dresden</t>
  </si>
  <si>
    <t>dortmund</t>
  </si>
  <si>
    <t>dorsten</t>
  </si>
  <si>
    <t>dormagen</t>
  </si>
  <si>
    <t>dinslaken</t>
  </si>
  <si>
    <t>dimitrovgrad</t>
  </si>
  <si>
    <t>detmold</t>
  </si>
  <si>
    <t>delmenhorst</t>
  </si>
  <si>
    <t>darmstadt</t>
  </si>
  <si>
    <t>denmark</t>
  </si>
  <si>
    <t>cuxhaven</t>
  </si>
  <si>
    <t>croatia</t>
  </si>
  <si>
    <t>cottbus</t>
  </si>
  <si>
    <t>konstanz</t>
  </si>
  <si>
    <t>colombia</t>
  </si>
  <si>
    <t>koeln</t>
  </si>
  <si>
    <t>hamm</t>
  </si>
  <si>
    <t>koblenz</t>
  </si>
  <si>
    <t>kleve</t>
  </si>
  <si>
    <t>china</t>
  </si>
  <si>
    <t>chile</t>
  </si>
  <si>
    <t>chemnitz</t>
  </si>
  <si>
    <t>celle</t>
  </si>
  <si>
    <t>kassel</t>
  </si>
  <si>
    <t>canada</t>
  </si>
  <si>
    <t>cameroon</t>
  </si>
  <si>
    <t>bulgaria</t>
  </si>
  <si>
    <t>budapest</t>
  </si>
  <si>
    <t>bucharest</t>
  </si>
  <si>
    <t>brussels</t>
  </si>
  <si>
    <t>braunschweig</t>
  </si>
  <si>
    <t>brunei</t>
  </si>
  <si>
    <t>bristol</t>
  </si>
  <si>
    <t>brazil</t>
  </si>
  <si>
    <t>bremerhaven</t>
  </si>
  <si>
    <t>bremen</t>
  </si>
  <si>
    <t>brasilia</t>
  </si>
  <si>
    <t>brandenburg</t>
  </si>
  <si>
    <t>burgas</t>
  </si>
  <si>
    <t>bottrop</t>
  </si>
  <si>
    <t>bonn</t>
  </si>
  <si>
    <t>bologna</t>
  </si>
  <si>
    <t>bolivia</t>
  </si>
  <si>
    <t>bogota</t>
  </si>
  <si>
    <t>bochum</t>
  </si>
  <si>
    <t>bocholt</t>
  </si>
  <si>
    <t>boeblingen</t>
  </si>
  <si>
    <t>blagoevgrad</t>
  </si>
  <si>
    <t>[42.0167,23.1]</t>
  </si>
  <si>
    <t>biel</t>
  </si>
  <si>
    <t>bielefeld</t>
  </si>
  <si>
    <t>bishkek</t>
  </si>
  <si>
    <t>bern</t>
  </si>
  <si>
    <t>berlin</t>
  </si>
  <si>
    <t>bergheim</t>
  </si>
  <si>
    <t>belgrade</t>
  </si>
  <si>
    <t>belgium</t>
  </si>
  <si>
    <t>bayreuth</t>
  </si>
  <si>
    <t>bayern</t>
  </si>
  <si>
    <t>niedersachsen</t>
  </si>
  <si>
    <t>barcelona</t>
  </si>
  <si>
    <t>[41.3837,2.1829]</t>
  </si>
  <si>
    <t>bamberg</t>
  </si>
  <si>
    <t>basel</t>
  </si>
  <si>
    <t>oesterreich</t>
  </si>
  <si>
    <t>austria</t>
  </si>
  <si>
    <t>australia</t>
  </si>
  <si>
    <t>augsburg</t>
  </si>
  <si>
    <t>athens</t>
  </si>
  <si>
    <t>aschaffenburg</t>
  </si>
  <si>
    <t>arnsberg</t>
  </si>
  <si>
    <t>alsace</t>
  </si>
  <si>
    <t>deutschland</t>
  </si>
  <si>
    <t>germany</t>
  </si>
  <si>
    <t>aachen</t>
  </si>
  <si>
    <t>ahlen</t>
  </si>
  <si>
    <t>abuja</t>
  </si>
  <si>
    <t>aalen</t>
  </si>
  <si>
    <t>hagen</t>
  </si>
  <si>
    <t>turku</t>
  </si>
  <si>
    <t>turin</t>
  </si>
  <si>
    <t>tuebingen</t>
  </si>
  <si>
    <t>troisdorf</t>
  </si>
  <si>
    <t>trier</t>
  </si>
  <si>
    <t>tournus</t>
  </si>
  <si>
    <t>zwickau</t>
  </si>
  <si>
    <t>offenbach</t>
  </si>
  <si>
    <t>NWlat</t>
  </si>
  <si>
    <t>NWlng</t>
  </si>
  <si>
    <t>SWlat</t>
  </si>
  <si>
    <t>SWlng</t>
  </si>
  <si>
    <t>82.1673907</t>
  </si>
  <si>
    <t>71.5388001</t>
  </si>
  <si>
    <t>71.3078</t>
  </si>
  <si>
    <t>70.0922932</t>
  </si>
  <si>
    <t>69.0599709</t>
  </si>
  <si>
    <t>60.5304531</t>
  </si>
  <si>
    <t>60.2978389</t>
  </si>
  <si>
    <t>59.978035</t>
  </si>
  <si>
    <t>58.0855688</t>
  </si>
  <si>
    <t>58.02846</t>
  </si>
  <si>
    <t>57.085921</t>
  </si>
  <si>
    <t>55.0815</t>
  </si>
  <si>
    <t>55.058347</t>
  </si>
  <si>
    <t>54.9054761</t>
  </si>
  <si>
    <t>54.837078</t>
  </si>
  <si>
    <t>54.6847005</t>
  </si>
  <si>
    <t>54.4329274</t>
  </si>
  <si>
    <t>54.3475684</t>
  </si>
  <si>
    <t>54.29277</t>
  </si>
  <si>
    <t>54.2445585</t>
  </si>
  <si>
    <t>54.1852073</t>
  </si>
  <si>
    <t>54.1497228</t>
  </si>
  <si>
    <t>53.9939619</t>
  </si>
  <si>
    <t>53.9434099</t>
  </si>
  <si>
    <t>53.8922841</t>
  </si>
  <si>
    <t>53.7814746</t>
  </si>
  <si>
    <t>53.7595271</t>
  </si>
  <si>
    <t>53.7394463</t>
  </si>
  <si>
    <t>53.6873906</t>
  </si>
  <si>
    <t>53.6377697</t>
  </si>
  <si>
    <t>53.6316</t>
  </si>
  <si>
    <t>53.6189455</t>
  </si>
  <si>
    <t>53.6102323</t>
  </si>
  <si>
    <t>53.55898</t>
  </si>
  <si>
    <t>53.4252101</t>
  </si>
  <si>
    <t>53.4085169</t>
  </si>
  <si>
    <t>53.2864592</t>
  </si>
  <si>
    <t>53.2289105</t>
  </si>
  <si>
    <t>53.2047664</t>
  </si>
  <si>
    <t>53.1091014</t>
  </si>
  <si>
    <t>53.041787</t>
  </si>
  <si>
    <t>52.7282562</t>
  </si>
  <si>
    <t>52.6754542</t>
  </si>
  <si>
    <t>52.6022157</t>
  </si>
  <si>
    <t>52.5417764</t>
  </si>
  <si>
    <t>52.5275101</t>
  </si>
  <si>
    <t>52.5146915</t>
  </si>
  <si>
    <t>52.5064674</t>
  </si>
  <si>
    <t>52.5012238</t>
  </si>
  <si>
    <t>52.4951103</t>
  </si>
  <si>
    <t>52.4544218</t>
  </si>
  <si>
    <t>52.398199</t>
  </si>
  <si>
    <t>52.3745327</t>
  </si>
  <si>
    <t>52.3679992</t>
  </si>
  <si>
    <t>52.3648672</t>
  </si>
  <si>
    <t>52.3575799</t>
  </si>
  <si>
    <t>52.3460251</t>
  </si>
  <si>
    <t>52.3417975</t>
  </si>
  <si>
    <t>52.2764804</t>
  </si>
  <si>
    <t>52.2282942</t>
  </si>
  <si>
    <t>52.2226811</t>
  </si>
  <si>
    <t>52.1939212</t>
  </si>
  <si>
    <t>52.1699261</t>
  </si>
  <si>
    <t>52.1675852</t>
  </si>
  <si>
    <t>52.1267895</t>
  </si>
  <si>
    <t>52.11477</t>
  </si>
  <si>
    <t>52.0600197</t>
  </si>
  <si>
    <t>52.005989</t>
  </si>
  <si>
    <t>51.9982903</t>
  </si>
  <si>
    <t>51.9771492</t>
  </si>
  <si>
    <t>51.9176134</t>
  </si>
  <si>
    <t>51.865331</t>
  </si>
  <si>
    <t>51.8640522</t>
  </si>
  <si>
    <t>51.8592157</t>
  </si>
  <si>
    <t>51.8313133</t>
  </si>
  <si>
    <t>51.8010039</t>
  </si>
  <si>
    <t>51.8009578</t>
  </si>
  <si>
    <t>51.7278099</t>
  </si>
  <si>
    <t>51.7236055</t>
  </si>
  <si>
    <t>51.7203588</t>
  </si>
  <si>
    <t>51.684871</t>
  </si>
  <si>
    <t>51.6723432</t>
  </si>
  <si>
    <t>51.6578013</t>
  </si>
  <si>
    <t>51.6514617</t>
  </si>
  <si>
    <t>51.6505806</t>
  </si>
  <si>
    <t>51.6489359</t>
  </si>
  <si>
    <t>51.644845</t>
  </si>
  <si>
    <t>51.6341488</t>
  </si>
  <si>
    <t>51.6315922</t>
  </si>
  <si>
    <t>51.6264119</t>
  </si>
  <si>
    <t>51.623593</t>
  </si>
  <si>
    <t>51.6081578</t>
  </si>
  <si>
    <t>51.6000368</t>
  </si>
  <si>
    <t>51.590855</t>
  </si>
  <si>
    <t>51.5786539</t>
  </si>
  <si>
    <t>51.5600868</t>
  </si>
  <si>
    <t>51.5444326</t>
  </si>
  <si>
    <t>51.5436635</t>
  </si>
  <si>
    <t>51.5313637</t>
  </si>
  <si>
    <t>51.5237803</t>
  </si>
  <si>
    <t>51.5051449</t>
  </si>
  <si>
    <t>51.4913202</t>
  </si>
  <si>
    <t>51.4843421</t>
  </si>
  <si>
    <t>51.4784006</t>
  </si>
  <si>
    <t>51.4736579</t>
  </si>
  <si>
    <t>51.4713803</t>
  </si>
  <si>
    <t>51.448026</t>
  </si>
  <si>
    <t>51.4252838</t>
  </si>
  <si>
    <t>51.4055127</t>
  </si>
  <si>
    <t>51.3717873</t>
  </si>
  <si>
    <t>51.3367293</t>
  </si>
  <si>
    <t>51.322364</t>
  </si>
  <si>
    <t>51.3180939</t>
  </si>
  <si>
    <t>51.2999345</t>
  </si>
  <si>
    <t>51.2708008</t>
  </si>
  <si>
    <t>51.2478799</t>
  </si>
  <si>
    <t>51.2355915</t>
  </si>
  <si>
    <t>51.2274298</t>
  </si>
  <si>
    <t>51.22681</t>
  </si>
  <si>
    <t>51.220372</t>
  </si>
  <si>
    <t>51.2114736</t>
  </si>
  <si>
    <t>51.1979712</t>
  </si>
  <si>
    <t>51.1624381</t>
  </si>
  <si>
    <t>51.1537111</t>
  </si>
  <si>
    <t>51.1241999</t>
  </si>
  <si>
    <t>51.0972118</t>
  </si>
  <si>
    <t>51.0862363</t>
  </si>
  <si>
    <t>51.0798955</t>
  </si>
  <si>
    <t>51.065923</t>
  </si>
  <si>
    <t>51.0557185</t>
  </si>
  <si>
    <t>51.0368201</t>
  </si>
  <si>
    <t>51.0269768</t>
  </si>
  <si>
    <t>50.9890093</t>
  </si>
  <si>
    <t>50.9766184</t>
  </si>
  <si>
    <t>50.9512867</t>
  </si>
  <si>
    <t>50.9495539</t>
  </si>
  <si>
    <t>50.9423053</t>
  </si>
  <si>
    <t>50.9296339</t>
  </si>
  <si>
    <t>50.9115917</t>
  </si>
  <si>
    <t>50.9038177</t>
  </si>
  <si>
    <t>50.8847095</t>
  </si>
  <si>
    <t>50.8745463</t>
  </si>
  <si>
    <t>50.8625404</t>
  </si>
  <si>
    <t>50.8587298</t>
  </si>
  <si>
    <t>50.8576726</t>
  </si>
  <si>
    <t>50.8572332</t>
  </si>
  <si>
    <t>50.8127906</t>
  </si>
  <si>
    <t>50.8055822</t>
  </si>
  <si>
    <t>50.800548</t>
  </si>
  <si>
    <t>50.7744264</t>
  </si>
  <si>
    <t>50.7581499</t>
  </si>
  <si>
    <t>50.7030372</t>
  </si>
  <si>
    <t>50.6944255</t>
  </si>
  <si>
    <t>50.6333929</t>
  </si>
  <si>
    <t>50.6293786</t>
  </si>
  <si>
    <t>50.590798</t>
  </si>
  <si>
    <t>50.5747202</t>
  </si>
  <si>
    <t>50.5647142</t>
  </si>
  <si>
    <t>50.5088298</t>
  </si>
  <si>
    <t>50.4095948</t>
  </si>
  <si>
    <t>50.2272095</t>
  </si>
  <si>
    <t>50.1954417</t>
  </si>
  <si>
    <t>50.18282</t>
  </si>
  <si>
    <t>50.177403</t>
  </si>
  <si>
    <t>50.1518053</t>
  </si>
  <si>
    <t>50.1374098</t>
  </si>
  <si>
    <t>50.0353212</t>
  </si>
  <si>
    <t>50.0252712</t>
  </si>
  <si>
    <t>50.0212787</t>
  </si>
  <si>
    <t>5.2717863</t>
  </si>
  <si>
    <t>5.0978001</t>
  </si>
  <si>
    <t>49.9772605</t>
  </si>
  <si>
    <t>49.9538799</t>
  </si>
  <si>
    <t>49.9286322</t>
  </si>
  <si>
    <t>49.897471</t>
  </si>
  <si>
    <t>49.8819047</t>
  </si>
  <si>
    <t>49.8571326</t>
  </si>
  <si>
    <t>49.8454619</t>
  </si>
  <si>
    <t>49.7913278</t>
  </si>
  <si>
    <t>49.736323</t>
  </si>
  <si>
    <t>49.6455845</t>
  </si>
  <si>
    <t>49.6394088</t>
  </si>
  <si>
    <t>49.5904894</t>
  </si>
  <si>
    <t>49.5825516</t>
  </si>
  <si>
    <t>49.5479822</t>
  </si>
  <si>
    <t>49.5412116</t>
  </si>
  <si>
    <t>49.5407533</t>
  </si>
  <si>
    <t>49.4951465</t>
  </si>
  <si>
    <t>49.4596927</t>
  </si>
  <si>
    <t>49.4009597</t>
  </si>
  <si>
    <t>49.3221392</t>
  </si>
  <si>
    <t>49.0912684</t>
  </si>
  <si>
    <t>49.0778581</t>
  </si>
  <si>
    <t>49.0764158</t>
  </si>
  <si>
    <t>49.0206081</t>
  </si>
  <si>
    <t>48.932556</t>
  </si>
  <si>
    <t>48.9297027</t>
  </si>
  <si>
    <t>48.9200568</t>
  </si>
  <si>
    <t>48.9091159</t>
  </si>
  <si>
    <t>48.9021449</t>
  </si>
  <si>
    <t>48.8988574</t>
  </si>
  <si>
    <t>48.8663994</t>
  </si>
  <si>
    <t>48.8479124</t>
  </si>
  <si>
    <t>48.8444335</t>
  </si>
  <si>
    <t>48.8228908</t>
  </si>
  <si>
    <t>48.7832991</t>
  </si>
  <si>
    <t>48.7762396</t>
  </si>
  <si>
    <t>48.7757653</t>
  </si>
  <si>
    <t>48.7468259</t>
  </si>
  <si>
    <t>48.7037555</t>
  </si>
  <si>
    <t>48.6462221</t>
  </si>
  <si>
    <t>48.6134314</t>
  </si>
  <si>
    <t>48.5955946</t>
  </si>
  <si>
    <t>48.5937085</t>
  </si>
  <si>
    <t>48.585234</t>
  </si>
  <si>
    <t>48.5786104</t>
  </si>
  <si>
    <t>48.5526926</t>
  </si>
  <si>
    <t>48.510386</t>
  </si>
  <si>
    <t>48.4685153</t>
  </si>
  <si>
    <t>48.458654</t>
  </si>
  <si>
    <t>48.433496</t>
  </si>
  <si>
    <t>48.37876</t>
  </si>
  <si>
    <t>48.3230999</t>
  </si>
  <si>
    <t>48.265274</t>
  </si>
  <si>
    <t>48.2482197</t>
  </si>
  <si>
    <t>48.2440271</t>
  </si>
  <si>
    <t>48.1253664</t>
  </si>
  <si>
    <t>48.0710448</t>
  </si>
  <si>
    <t>47.8870319</t>
  </si>
  <si>
    <t>47.85431</t>
  </si>
  <si>
    <t>47.8155914</t>
  </si>
  <si>
    <t>47.8084546</t>
  </si>
  <si>
    <t>47.7779515</t>
  </si>
  <si>
    <t>47.7627317</t>
  </si>
  <si>
    <t>47.7378704</t>
  </si>
  <si>
    <t>47.6773444</t>
  </si>
  <si>
    <t>47.6130119</t>
  </si>
  <si>
    <t>47.5898833</t>
  </si>
  <si>
    <t>47.54785</t>
  </si>
  <si>
    <t>47.4530299</t>
  </si>
  <si>
    <t>47.43468</t>
  </si>
  <si>
    <t>47.373062</t>
  </si>
  <si>
    <t>47.3599301</t>
  </si>
  <si>
    <t>47.1351393</t>
  </si>
  <si>
    <t>47.12147</t>
  </si>
  <si>
    <t>47.092</t>
  </si>
  <si>
    <t>47.08349</t>
  </si>
  <si>
    <t>46.99019</t>
  </si>
  <si>
    <t>46.876659</t>
  </si>
  <si>
    <t>46.591689</t>
  </si>
  <si>
    <t>46.5549857</t>
  </si>
  <si>
    <t>46.349812</t>
  </si>
  <si>
    <t>46.232399</t>
  </si>
  <si>
    <t>46.190032</t>
  </si>
  <si>
    <t>46.1422017</t>
  </si>
  <si>
    <t>46.1191401</t>
  </si>
  <si>
    <t>45.654424</t>
  </si>
  <si>
    <t>45.2143261</t>
  </si>
  <si>
    <t>45.1335014</t>
  </si>
  <si>
    <t>44.9424453</t>
  </si>
  <si>
    <t>44.5561987</t>
  </si>
  <si>
    <t>44.541407</t>
  </si>
  <si>
    <t>44.2152333</t>
  </si>
  <si>
    <t>44.1248362</t>
  </si>
  <si>
    <t>44.0154499</t>
  </si>
  <si>
    <t>43.8890011</t>
  </si>
  <si>
    <t>43.8504</t>
  </si>
  <si>
    <t>43.8329368</t>
  </si>
  <si>
    <t>43.6686919</t>
  </si>
  <si>
    <t>43.3094528</t>
  </si>
  <si>
    <t>43.2653569</t>
  </si>
  <si>
    <t>43.1103064</t>
  </si>
  <si>
    <t>42.9506032</t>
  </si>
  <si>
    <t>42.7877752</t>
  </si>
  <si>
    <t>42.6243972</t>
  </si>
  <si>
    <t>42.6139216</t>
  </si>
  <si>
    <t>42.4457088</t>
  </si>
  <si>
    <t>42.1982332</t>
  </si>
  <si>
    <t>42.1543111</t>
  </si>
  <si>
    <t>42.0296711</t>
  </si>
  <si>
    <t>41.9541525</t>
  </si>
  <si>
    <t>41.7488784</t>
  </si>
  <si>
    <t>41.6597227</t>
  </si>
  <si>
    <t>41.4695761</t>
  </si>
  <si>
    <t>41.0608157</t>
  </si>
  <si>
    <t>4.8371311</t>
  </si>
  <si>
    <t>39.9625327</t>
  </si>
  <si>
    <t>38.995548</t>
  </si>
  <si>
    <t>38.8121854</t>
  </si>
  <si>
    <t>38.7958538</t>
  </si>
  <si>
    <t>38.634</t>
  </si>
  <si>
    <t>38.219548</t>
  </si>
  <si>
    <t>38.0328563</t>
  </si>
  <si>
    <t>37.7017495</t>
  </si>
  <si>
    <t>33.114249</t>
  </si>
  <si>
    <t>31.8122</t>
  </si>
  <si>
    <t>30.4469452</t>
  </si>
  <si>
    <t>30.1106024</t>
  </si>
  <si>
    <t>3.9613913</t>
  </si>
  <si>
    <t>27.7499367</t>
  </si>
  <si>
    <t>26.4545</t>
  </si>
  <si>
    <t>26.4361001</t>
  </si>
  <si>
    <t>26.0765</t>
  </si>
  <si>
    <t>25.3585607</t>
  </si>
  <si>
    <t>23.6468958</t>
  </si>
  <si>
    <t>23.393395</t>
  </si>
  <si>
    <t>21.0503801</t>
  </si>
  <si>
    <t>20.465143</t>
  </si>
  <si>
    <t>19.9786989</t>
  </si>
  <si>
    <t>19.829074</t>
  </si>
  <si>
    <t>18.5475279</t>
  </si>
  <si>
    <t>13.8856449</t>
  </si>
  <si>
    <t>13.5177999</t>
  </si>
  <si>
    <t>13.083335</t>
  </si>
  <si>
    <t>-9.669323</t>
  </si>
  <si>
    <t>-6.5888991</t>
  </si>
  <si>
    <t>-33.2713874</t>
  </si>
  <si>
    <t>-23.3566039</t>
  </si>
  <si>
    <t>-18.960357</t>
  </si>
  <si>
    <t>-17.4983293</t>
  </si>
  <si>
    <t>-16.4245596</t>
  </si>
  <si>
    <t>-15.5783532</t>
  </si>
  <si>
    <t>-11.7999875</t>
  </si>
  <si>
    <t>-1.164744</t>
  </si>
  <si>
    <t>-0.984397</t>
  </si>
  <si>
    <t>-0.038777</t>
  </si>
  <si>
    <t>9.1866247</t>
  </si>
  <si>
    <t>83.6381</t>
  </si>
  <si>
    <t>60.9157</t>
  </si>
  <si>
    <t>59.4278409</t>
  </si>
  <si>
    <t>55.3829415</t>
  </si>
  <si>
    <t>53.560974</t>
  </si>
  <si>
    <t>52.5314696</t>
  </si>
  <si>
    <t>52.379581</t>
  </si>
  <si>
    <t>52.3373847</t>
  </si>
  <si>
    <t>52.2233833</t>
  </si>
  <si>
    <t>51.5799638</t>
  </si>
  <si>
    <t>51.5342124</t>
  </si>
  <si>
    <t>51.3815303</t>
  </si>
  <si>
    <t>51.3694051</t>
  </si>
  <si>
    <t>51.3525343</t>
  </si>
  <si>
    <t>51.1787349</t>
  </si>
  <si>
    <t>51.084963</t>
  </si>
  <si>
    <t>50.91371</t>
  </si>
  <si>
    <t>50.6352417</t>
  </si>
  <si>
    <t>50.2745655</t>
  </si>
  <si>
    <t>50.094875</t>
  </si>
  <si>
    <t>5.0334209</t>
  </si>
  <si>
    <t>49.3757456</t>
  </si>
  <si>
    <t>49.2097277</t>
  </si>
  <si>
    <t>47.17703</t>
  </si>
  <si>
    <t>46.60233</t>
  </si>
  <si>
    <t>-9.1870264</t>
  </si>
  <si>
    <t>7.5555897</t>
  </si>
  <si>
    <t>8.9220428</t>
  </si>
  <si>
    <t>7.2331238</t>
  </si>
  <si>
    <t>-50.9766</t>
  </si>
  <si>
    <t>41.6765559</t>
  </si>
  <si>
    <t>-141.00187</t>
  </si>
  <si>
    <t>74.3555001</t>
  </si>
  <si>
    <t>34.5428</t>
  </si>
  <si>
    <t>-31.4647999</t>
  </si>
  <si>
    <t>-66.885417</t>
  </si>
  <si>
    <t>18.7763</t>
  </si>
  <si>
    <t>170.5957</t>
  </si>
  <si>
    <t>31.3549999</t>
  </si>
  <si>
    <t>57.8097</t>
  </si>
  <si>
    <t>4.0649</t>
  </si>
  <si>
    <t>31.5870999</t>
  </si>
  <si>
    <t>59.693623</t>
  </si>
  <si>
    <t>20.4565002</t>
  </si>
  <si>
    <t>24.1773101</t>
  </si>
  <si>
    <t>55.0059799</t>
  </si>
  <si>
    <t>10.5798</t>
  </si>
  <si>
    <t>33.9165549</t>
  </si>
  <si>
    <t>34.5614</t>
  </si>
  <si>
    <t>-8.8988999</t>
  </si>
  <si>
    <t>22.3819782</t>
  </si>
  <si>
    <t>60.3336119</t>
  </si>
  <si>
    <t>22.0664401</t>
  </si>
  <si>
    <t>25.2544849</t>
  </si>
  <si>
    <t>59.9224887</t>
  </si>
  <si>
    <t>24.7828758</t>
  </si>
  <si>
    <t>10.9476641</t>
  </si>
  <si>
    <t>59.8096749</t>
  </si>
  <si>
    <t>10.6225689</t>
  </si>
  <si>
    <t>18.198229</t>
  </si>
  <si>
    <t>59.224443</t>
  </si>
  <si>
    <t>17.765876</t>
  </si>
  <si>
    <t>28.2414029</t>
  </si>
  <si>
    <t>55.6747769</t>
  </si>
  <si>
    <t>20.8465999</t>
  </si>
  <si>
    <t>15.2298</t>
  </si>
  <si>
    <t>54.4317001</t>
  </si>
  <si>
    <t>7.8552001</t>
  </si>
  <si>
    <t>24.3246659</t>
  </si>
  <si>
    <t>56.8570279</t>
  </si>
  <si>
    <t>23.933659</t>
  </si>
  <si>
    <t>-5.43191</t>
  </si>
  <si>
    <t>51.4475448</t>
  </si>
  <si>
    <t>-10.4800237</t>
  </si>
  <si>
    <t>15.0418962</t>
  </si>
  <si>
    <t>47.2701115</t>
  </si>
  <si>
    <t>5.8663425</t>
  </si>
  <si>
    <t>11.3129207</t>
  </si>
  <si>
    <t>53.3598065</t>
  </si>
  <si>
    <t>7.8649613</t>
  </si>
  <si>
    <t>24.1458932</t>
  </si>
  <si>
    <t>49.0020252</t>
  </si>
  <si>
    <t>14.1228641</t>
  </si>
  <si>
    <t>9.5070574</t>
  </si>
  <si>
    <t>54.7519619</t>
  </si>
  <si>
    <t>9.3571051</t>
  </si>
  <si>
    <t>14.4122569</t>
  </si>
  <si>
    <t>53.1103197</t>
  </si>
  <si>
    <t>10.5936138</t>
  </si>
  <si>
    <t>10.2186004</t>
  </si>
  <si>
    <t>54.2506983</t>
  </si>
  <si>
    <t>10.0327536</t>
  </si>
  <si>
    <t>13.1783153</t>
  </si>
  <si>
    <t>54.2448953</t>
  </si>
  <si>
    <t>12.993853</t>
  </si>
  <si>
    <t>49.6765982</t>
  </si>
  <si>
    <t>54.178666</t>
  </si>
  <si>
    <t>49.4617828</t>
  </si>
  <si>
    <t>12.2956017</t>
  </si>
  <si>
    <t>54.0505436</t>
  </si>
  <si>
    <t>11.9983048</t>
  </si>
  <si>
    <t>13.5073277</t>
  </si>
  <si>
    <t>54.0540446</t>
  </si>
  <si>
    <t>13.3193124</t>
  </si>
  <si>
    <t>10.0584704</t>
  </si>
  <si>
    <t>54.0177293</t>
  </si>
  <si>
    <t>9.9255727</t>
  </si>
  <si>
    <t>10.9686281</t>
  </si>
  <si>
    <t>53.7680394</t>
  </si>
  <si>
    <t>10.5541229</t>
  </si>
  <si>
    <t>11.5335869</t>
  </si>
  <si>
    <t>53.8645178</t>
  </si>
  <si>
    <t>11.3906908</t>
  </si>
  <si>
    <t>8.8640517</t>
  </si>
  <si>
    <t>53.7588484</t>
  </si>
  <si>
    <t>8.5509531</t>
  </si>
  <si>
    <t>11.5982056</t>
  </si>
  <si>
    <t>51.2950674</t>
  </si>
  <si>
    <t>6.6538789</t>
  </si>
  <si>
    <t>9.7214636</t>
  </si>
  <si>
    <t>53.7261085</t>
  </si>
  <si>
    <t>9.6215131</t>
  </si>
  <si>
    <t>10.0729353</t>
  </si>
  <si>
    <t>53.6482032</t>
  </si>
  <si>
    <t>9.9346328</t>
  </si>
  <si>
    <t>10.3252765</t>
  </si>
  <si>
    <t>53.3951194</t>
  </si>
  <si>
    <t>9.7300908</t>
  </si>
  <si>
    <t>11.5053567</t>
  </si>
  <si>
    <t>53.5444383</t>
  </si>
  <si>
    <t>11.2963083</t>
  </si>
  <si>
    <t>8.1710661</t>
  </si>
  <si>
    <t>53.5021272</t>
  </si>
  <si>
    <t>7.9935662</t>
  </si>
  <si>
    <t>7.2275102</t>
  </si>
  <si>
    <t>50.7503838</t>
  </si>
  <si>
    <t>3.3316001</t>
  </si>
  <si>
    <t>13.3440542</t>
  </si>
  <si>
    <t>53.4440629</t>
  </si>
  <si>
    <t>13.1364644</t>
  </si>
  <si>
    <t>8.6591499</t>
  </si>
  <si>
    <t>53.4757836</t>
  </si>
  <si>
    <t>8.4923349</t>
  </si>
  <si>
    <t>134.7728099</t>
  </si>
  <si>
    <t>17.9996</t>
  </si>
  <si>
    <t>73.4994136</t>
  </si>
  <si>
    <t>14.765826</t>
  </si>
  <si>
    <t>51.3590586</t>
  </si>
  <si>
    <t>11.265727</t>
  </si>
  <si>
    <t>-6.0439235</t>
  </si>
  <si>
    <t>53.2234301</t>
  </si>
  <si>
    <t>-6.4474847</t>
  </si>
  <si>
    <t>7.3113503</t>
  </si>
  <si>
    <t>53.3203344</t>
  </si>
  <si>
    <t>6.9993411</t>
  </si>
  <si>
    <t>10.5143468</t>
  </si>
  <si>
    <t>53.1916485</t>
  </si>
  <si>
    <t>10.3309314</t>
  </si>
  <si>
    <t>8.9908131</t>
  </si>
  <si>
    <t>53.0111523</t>
  </si>
  <si>
    <t>8.4817585</t>
  </si>
  <si>
    <t>8.3122766</t>
  </si>
  <si>
    <t>53.0832715</t>
  </si>
  <si>
    <t>8.1291927</t>
  </si>
  <si>
    <t>8.7113927</t>
  </si>
  <si>
    <t>52.9867657</t>
  </si>
  <si>
    <t>8.578763</t>
  </si>
  <si>
    <t>13.1869875</t>
  </si>
  <si>
    <t>50.9378782</t>
  </si>
  <si>
    <t>10.560839</t>
  </si>
  <si>
    <t>10.2128181</t>
  </si>
  <si>
    <t>52.5630267</t>
  </si>
  <si>
    <t>9.9829619</t>
  </si>
  <si>
    <t>13.7611175</t>
  </si>
  <si>
    <t>52.338234</t>
  </si>
  <si>
    <t>13.088346</t>
  </si>
  <si>
    <t>7.4538551</t>
  </si>
  <si>
    <t>52.4201508</t>
  </si>
  <si>
    <t>7.1933276</t>
  </si>
  <si>
    <t>12.7259978</t>
  </si>
  <si>
    <t>52.3115782</t>
  </si>
  <si>
    <t>12.3610803</t>
  </si>
  <si>
    <t>9.4616349</t>
  </si>
  <si>
    <t>50.322701</t>
  </si>
  <si>
    <t>7.2031402</t>
  </si>
  <si>
    <t>52.3596569</t>
  </si>
  <si>
    <t>6.9990802</t>
  </si>
  <si>
    <t>13.1679979</t>
  </si>
  <si>
    <t>52.3420316</t>
  </si>
  <si>
    <t>12.8868267</t>
  </si>
  <si>
    <t>9.7767064</t>
  </si>
  <si>
    <t>52.4228688</t>
  </si>
  <si>
    <t>9.6287526</t>
  </si>
  <si>
    <t>9.6452875</t>
  </si>
  <si>
    <t>52.3979862</t>
  </si>
  <si>
    <t>9.4844014</t>
  </si>
  <si>
    <t>10.9066238</t>
  </si>
  <si>
    <t>52.3159605</t>
  </si>
  <si>
    <t>10.6471805</t>
  </si>
  <si>
    <t>9.9185077</t>
  </si>
  <si>
    <t>52.304911</t>
  </si>
  <si>
    <t>9.6044352</t>
  </si>
  <si>
    <t>14.6014472</t>
  </si>
  <si>
    <t>52.2528701</t>
  </si>
  <si>
    <t>14.3949617</t>
  </si>
  <si>
    <t>40.2285809</t>
  </si>
  <si>
    <t>44.2924</t>
  </si>
  <si>
    <t>22.137159</t>
  </si>
  <si>
    <t>10.34838</t>
  </si>
  <si>
    <t>52.2579081</t>
  </si>
  <si>
    <t>10.1178438</t>
  </si>
  <si>
    <t>21.2710984</t>
  </si>
  <si>
    <t>52.0978767</t>
  </si>
  <si>
    <t>20.8512898</t>
  </si>
  <si>
    <t>8.9983174</t>
  </si>
  <si>
    <t>52.2471292</t>
  </si>
  <si>
    <t>8.7920188</t>
  </si>
  <si>
    <t>10.6433623</t>
  </si>
  <si>
    <t>52.1868049</t>
  </si>
  <si>
    <t>10.4124078</t>
  </si>
  <si>
    <t>7.84304</t>
  </si>
  <si>
    <t>52.1980818</t>
  </si>
  <si>
    <t>7.6037775</t>
  </si>
  <si>
    <t>7.5863157</t>
  </si>
  <si>
    <t>52.1917882</t>
  </si>
  <si>
    <t>7.3655282</t>
  </si>
  <si>
    <t>8.1809001</t>
  </si>
  <si>
    <t>52.2185885</t>
  </si>
  <si>
    <t>7.929959</t>
  </si>
  <si>
    <t>8.8719593</t>
  </si>
  <si>
    <t>52.1624754</t>
  </si>
  <si>
    <t>8.7207383</t>
  </si>
  <si>
    <t>11.766403</t>
  </si>
  <si>
    <t>52.023638</t>
  </si>
  <si>
    <t>11.5172709</t>
  </si>
  <si>
    <t>10.6448941</t>
  </si>
  <si>
    <t>52.1209633</t>
  </si>
  <si>
    <t>10.4317722</t>
  </si>
  <si>
    <t>10.5077783</t>
  </si>
  <si>
    <t>52.0131002</t>
  </si>
  <si>
    <t>10.2309008</t>
  </si>
  <si>
    <t>10.042791</t>
  </si>
  <si>
    <t>52.093312</t>
  </si>
  <si>
    <t>9.8465411</t>
  </si>
  <si>
    <t>8.7545978</t>
  </si>
  <si>
    <t>52.0578582</t>
  </si>
  <si>
    <t>8.557076</t>
  </si>
  <si>
    <t>9.4617992</t>
  </si>
  <si>
    <t>52.0454237</t>
  </si>
  <si>
    <t>9.259202</t>
  </si>
  <si>
    <t>8.8565987</t>
  </si>
  <si>
    <t>52.0198157</t>
  </si>
  <si>
    <t>8.6528833</t>
  </si>
  <si>
    <t>8.6633885</t>
  </si>
  <si>
    <t>51.914853</t>
  </si>
  <si>
    <t>8.3778304</t>
  </si>
  <si>
    <t>7.7743617</t>
  </si>
  <si>
    <t>51.8401511</t>
  </si>
  <si>
    <t>7.4738326</t>
  </si>
  <si>
    <t>10.6512008</t>
  </si>
  <si>
    <t>51.8440181</t>
  </si>
  <si>
    <t>10.3159359</t>
  </si>
  <si>
    <t>8.9896171</t>
  </si>
  <si>
    <t>51.8587739</t>
  </si>
  <si>
    <t>8.7630656</t>
  </si>
  <si>
    <t>8.5060017</t>
  </si>
  <si>
    <t>51.8560064</t>
  </si>
  <si>
    <t>8.2854235</t>
  </si>
  <si>
    <t>6.721233</t>
  </si>
  <si>
    <t>51.7899031</t>
  </si>
  <si>
    <t>6.4725379</t>
  </si>
  <si>
    <t>6.2448136</t>
  </si>
  <si>
    <t>51.7319287</t>
  </si>
  <si>
    <t>6.0369204</t>
  </si>
  <si>
    <t>14.5013163</t>
  </si>
  <si>
    <t>51.6924579</t>
  </si>
  <si>
    <t>14.2732904</t>
  </si>
  <si>
    <t>12.2623227</t>
  </si>
  <si>
    <t>51.7963468</t>
  </si>
  <si>
    <t>12.2143626</t>
  </si>
  <si>
    <t>7.9912896</t>
  </si>
  <si>
    <t>51.7001394</t>
  </si>
  <si>
    <t>7.7882271</t>
  </si>
  <si>
    <t>7.0881442</t>
  </si>
  <si>
    <t>51.6227521</t>
  </si>
  <si>
    <t>6.8934007</t>
  </si>
  <si>
    <t>8.9005637</t>
  </si>
  <si>
    <t>51.654255</t>
  </si>
  <si>
    <t>8.6363014</t>
  </si>
  <si>
    <t>8.4850495</t>
  </si>
  <si>
    <t>51.6252658</t>
  </si>
  <si>
    <t>8.1827504</t>
  </si>
  <si>
    <t>6.7137583</t>
  </si>
  <si>
    <t>51.6162565</t>
  </si>
  <si>
    <t>6.4603875</t>
  </si>
  <si>
    <t>7.2054611</t>
  </si>
  <si>
    <t>51.6154964</t>
  </si>
  <si>
    <t>7.0226646</t>
  </si>
  <si>
    <t>50.1713633</t>
  </si>
  <si>
    <t>11.8714358</t>
  </si>
  <si>
    <t>0.148271</t>
  </si>
  <si>
    <t>51.3849401</t>
  </si>
  <si>
    <t>-0.3514683</t>
  </si>
  <si>
    <t>10.2363207</t>
  </si>
  <si>
    <t>49.3952611</t>
  </si>
  <si>
    <t>7.7724675</t>
  </si>
  <si>
    <t>7.2950857</t>
  </si>
  <si>
    <t>51.5526666</t>
  </si>
  <si>
    <t>7.1347735</t>
  </si>
  <si>
    <t>7.5924371</t>
  </si>
  <si>
    <t>51.5778286</t>
  </si>
  <si>
    <t>7.4181029</t>
  </si>
  <si>
    <t>12.6539326</t>
  </si>
  <si>
    <t>50.2043467</t>
  </si>
  <si>
    <t>9.876984</t>
  </si>
  <si>
    <t>6.9991106</t>
  </si>
  <si>
    <t>51.4970379</t>
  </si>
  <si>
    <t>6.8325922</t>
  </si>
  <si>
    <t>7.1799023</t>
  </si>
  <si>
    <t>51.5500404</t>
  </si>
  <si>
    <t>7.0666509</t>
  </si>
  <si>
    <t>7.1522724</t>
  </si>
  <si>
    <t>51.4807828</t>
  </si>
  <si>
    <t>6.9875162</t>
  </si>
  <si>
    <t>7.3717991</t>
  </si>
  <si>
    <t>51.5203368</t>
  </si>
  <si>
    <t>7.2425044</t>
  </si>
  <si>
    <t>7.0321479</t>
  </si>
  <si>
    <t>51.5326557</t>
  </si>
  <si>
    <t>6.920878</t>
  </si>
  <si>
    <t>6.86615</t>
  </si>
  <si>
    <t>51.5324774</t>
  </si>
  <si>
    <t>6.6865588</t>
  </si>
  <si>
    <t>7.6381273</t>
  </si>
  <si>
    <t>51.4157322</t>
  </si>
  <si>
    <t>7.3023977</t>
  </si>
  <si>
    <t>10.0535673</t>
  </si>
  <si>
    <t>51.4830199</t>
  </si>
  <si>
    <t>9.8001382</t>
  </si>
  <si>
    <t>6.9305641</t>
  </si>
  <si>
    <t>51.4486954</t>
  </si>
  <si>
    <t>6.7773538</t>
  </si>
  <si>
    <t>7.8429915</t>
  </si>
  <si>
    <t>51.490388</t>
  </si>
  <si>
    <t>7.6287191</t>
  </si>
  <si>
    <t>6.8302372</t>
  </si>
  <si>
    <t>51.3332286</t>
  </si>
  <si>
    <t>6.6257119</t>
  </si>
  <si>
    <t>-2.4509024</t>
  </si>
  <si>
    <t>51.3925453</t>
  </si>
  <si>
    <t>-2.7305164</t>
  </si>
  <si>
    <t>12.0892163</t>
  </si>
  <si>
    <t>51.4021017</t>
  </si>
  <si>
    <t>11.8555298</t>
  </si>
  <si>
    <t>7.1376762</t>
  </si>
  <si>
    <t>51.3476021</t>
  </si>
  <si>
    <t>6.8943602</t>
  </si>
  <si>
    <t>7.3493746</t>
  </si>
  <si>
    <t>51.4104511</t>
  </si>
  <si>
    <t>7.1017407</t>
  </si>
  <si>
    <t>6.6787223</t>
  </si>
  <si>
    <t>51.3908363</t>
  </si>
  <si>
    <t>6.5582948</t>
  </si>
  <si>
    <t>6.4081241</t>
  </si>
  <si>
    <t>49.497013</t>
  </si>
  <si>
    <t>2.5240999</t>
  </si>
  <si>
    <t>8.2102305</t>
  </si>
  <si>
    <t>51.3547192</t>
  </si>
  <si>
    <t>7.8640496</t>
  </si>
  <si>
    <t>7.4228195</t>
  </si>
  <si>
    <t>51.3700596</t>
  </si>
  <si>
    <t>7.2460956</t>
  </si>
  <si>
    <t>7.8965474</t>
  </si>
  <si>
    <t>51.3892803</t>
  </si>
  <si>
    <t>7.6915486</t>
  </si>
  <si>
    <t>7.7450236</t>
  </si>
  <si>
    <t>51.3017151</t>
  </si>
  <si>
    <t>7.5842232</t>
  </si>
  <si>
    <t>6.9595598</t>
  </si>
  <si>
    <t>51.3507403</t>
  </si>
  <si>
    <t>6.806683</t>
  </si>
  <si>
    <t>12.5506377</t>
  </si>
  <si>
    <t>51.235539</t>
  </si>
  <si>
    <t>12.2366321</t>
  </si>
  <si>
    <t>7.2571866</t>
  </si>
  <si>
    <t>51.3099148</t>
  </si>
  <si>
    <t>7.1083421</t>
  </si>
  <si>
    <t>6.7062167</t>
  </si>
  <si>
    <t>51.2857564</t>
  </si>
  <si>
    <t>6.4779464</t>
  </si>
  <si>
    <t>7.1698102</t>
  </si>
  <si>
    <t>51.2929534</t>
  </si>
  <si>
    <t>6.9993368</t>
  </si>
  <si>
    <t>6.982605</t>
  </si>
  <si>
    <t>51.2645806</t>
  </si>
  <si>
    <t>6.8012927</t>
  </si>
  <si>
    <t>9.5701282</t>
  </si>
  <si>
    <t>51.2603671</t>
  </si>
  <si>
    <t>9.3511015</t>
  </si>
  <si>
    <t>6.9399387</t>
  </si>
  <si>
    <t>51.1243752</t>
  </si>
  <si>
    <t>6.6887617</t>
  </si>
  <si>
    <t>6.7347863</t>
  </si>
  <si>
    <t>51.2335972</t>
  </si>
  <si>
    <t>6.5851451</t>
  </si>
  <si>
    <t>6.4578431</t>
  </si>
  <si>
    <t>51.2165566</t>
  </si>
  <si>
    <t>6.2642472</t>
  </si>
  <si>
    <t>7.3134358</t>
  </si>
  <si>
    <t>51.1656894</t>
  </si>
  <si>
    <t>7.0140976</t>
  </si>
  <si>
    <t>6.6259835</t>
  </si>
  <si>
    <t>51.2225805</t>
  </si>
  <si>
    <t>6.4130001</t>
  </si>
  <si>
    <t>7.7233633</t>
  </si>
  <si>
    <t>51.1551055</t>
  </si>
  <si>
    <t>7.5521879</t>
  </si>
  <si>
    <t>6.5365343</t>
  </si>
  <si>
    <t>51.0833095</t>
  </si>
  <si>
    <t>6.2910923</t>
  </si>
  <si>
    <t>6.7983943</t>
  </si>
  <si>
    <t>51.1167602</t>
  </si>
  <si>
    <t>6.6148547</t>
  </si>
  <si>
    <t>15.0180343</t>
  </si>
  <si>
    <t>51.0525502</t>
  </si>
  <si>
    <t>14.9118365</t>
  </si>
  <si>
    <t>7.3093356</t>
  </si>
  <si>
    <t>51.1422997</t>
  </si>
  <si>
    <t>7.1310996</t>
  </si>
  <si>
    <t>7.1741148</t>
  </si>
  <si>
    <t>51.1141984</t>
  </si>
  <si>
    <t>6.9511129</t>
  </si>
  <si>
    <t>17.1763478</t>
  </si>
  <si>
    <t>51.0426822</t>
  </si>
  <si>
    <t>16.80738</t>
  </si>
  <si>
    <t>6.9863771</t>
  </si>
  <si>
    <t>51.1405026</t>
  </si>
  <si>
    <t>6.8907538</t>
  </si>
  <si>
    <t>13.9657761</t>
  </si>
  <si>
    <t>50.9749326</t>
  </si>
  <si>
    <t>13.5793953</t>
  </si>
  <si>
    <t>6.8834028</t>
  </si>
  <si>
    <t>51.045873</t>
  </si>
  <si>
    <t>6.6961839</t>
  </si>
  <si>
    <t>6.7149406</t>
  </si>
  <si>
    <t>51.0183726</t>
  </si>
  <si>
    <t>6.5192272</t>
  </si>
  <si>
    <t>9.6624999</t>
  </si>
  <si>
    <t>41.3253001</t>
  </si>
  <si>
    <t>-5.5591</t>
  </si>
  <si>
    <t>7.1161304</t>
  </si>
  <si>
    <t>51.0111365</t>
  </si>
  <si>
    <t>6.8978536</t>
  </si>
  <si>
    <t>7.7136906</t>
  </si>
  <si>
    <t>50.9731185</t>
  </si>
  <si>
    <t>7.4351547</t>
  </si>
  <si>
    <t>7.1620628</t>
  </si>
  <si>
    <t>50.8304427</t>
  </si>
  <si>
    <t>6.7725819</t>
  </si>
  <si>
    <t>11.1752701</t>
  </si>
  <si>
    <t>50.8907853</t>
  </si>
  <si>
    <t>10.8554009</t>
  </si>
  <si>
    <t>6.8448908</t>
  </si>
  <si>
    <t>50.93883</t>
  </si>
  <si>
    <t>6.7114156</t>
  </si>
  <si>
    <t>18.8592361</t>
  </si>
  <si>
    <t>48.5518081</t>
  </si>
  <si>
    <t>12.090589</t>
  </si>
  <si>
    <t>11.4021007</t>
  </si>
  <si>
    <t>50.9171582</t>
  </si>
  <si>
    <t>11.2348101</t>
  </si>
  <si>
    <t>7.2546025</t>
  </si>
  <si>
    <t>50.9199454</t>
  </si>
  <si>
    <t>7.061793</t>
  </si>
  <si>
    <t>11.6730448</t>
  </si>
  <si>
    <t>50.8560167</t>
  </si>
  <si>
    <t>11.4989028</t>
  </si>
  <si>
    <t>12.1695209</t>
  </si>
  <si>
    <t>50.7986176</t>
  </si>
  <si>
    <t>11.9980384</t>
  </si>
  <si>
    <t>8.1279481</t>
  </si>
  <si>
    <t>50.8114729</t>
  </si>
  <si>
    <t>7.9216431</t>
  </si>
  <si>
    <t>6.85516</t>
  </si>
  <si>
    <t>50.8760492</t>
  </si>
  <si>
    <t>6.7198874</t>
  </si>
  <si>
    <t>8.5083135</t>
  </si>
  <si>
    <t>48.966765</t>
  </si>
  <si>
    <t>6.11234</t>
  </si>
  <si>
    <t>6.8052216</t>
  </si>
  <si>
    <t>50.8219426</t>
  </si>
  <si>
    <t>6.5495139</t>
  </si>
  <si>
    <t>4.4822099</t>
  </si>
  <si>
    <t>50.76369</t>
  </si>
  <si>
    <t>4.2446001</t>
  </si>
  <si>
    <t>6.923115</t>
  </si>
  <si>
    <t>50.8368772</t>
  </si>
  <si>
    <t>6.7786353</t>
  </si>
  <si>
    <t>13.0543362</t>
  </si>
  <si>
    <t>50.7414127</t>
  </si>
  <si>
    <t>12.727616</t>
  </si>
  <si>
    <t>6.3410252</t>
  </si>
  <si>
    <t>50.7784282</t>
  </si>
  <si>
    <t>6.1905265</t>
  </si>
  <si>
    <t>7.2148927</t>
  </si>
  <si>
    <t>50.7615631</t>
  </si>
  <si>
    <t>7.0772218</t>
  </si>
  <si>
    <t>6.8521069</t>
  </si>
  <si>
    <t>50.7171215</t>
  </si>
  <si>
    <t>6.6785779</t>
  </si>
  <si>
    <t>8.8581858</t>
  </si>
  <si>
    <t>50.7378724</t>
  </si>
  <si>
    <t>8.6274421</t>
  </si>
  <si>
    <t>6.5384388</t>
  </si>
  <si>
    <t>50.7409293</t>
  </si>
  <si>
    <t>6.3856222</t>
  </si>
  <si>
    <t>6.2181501</t>
  </si>
  <si>
    <t>50.6621268</t>
  </si>
  <si>
    <t>5.9748992</t>
  </si>
  <si>
    <t>12.5659559</t>
  </si>
  <si>
    <t>50.6418218</t>
  </si>
  <si>
    <t>12.4083519</t>
  </si>
  <si>
    <t>6.3657132</t>
  </si>
  <si>
    <t>50.6847611</t>
  </si>
  <si>
    <t>6.174498</t>
  </si>
  <si>
    <t>7.2456941</t>
  </si>
  <si>
    <t>50.7393905</t>
  </si>
  <si>
    <t>7.1253873</t>
  </si>
  <si>
    <t>7.2120481</t>
  </si>
  <si>
    <t>50.6327276</t>
  </si>
  <si>
    <t>7.0225513</t>
  </si>
  <si>
    <t>4.1164</t>
  </si>
  <si>
    <t>50.68736</t>
  </si>
  <si>
    <t>3.9589499</t>
  </si>
  <si>
    <t>6.9350655</t>
  </si>
  <si>
    <t>50.5605132</t>
  </si>
  <si>
    <t>6.7101197</t>
  </si>
  <si>
    <t>12.2804968</t>
  </si>
  <si>
    <t>50.5670076</t>
  </si>
  <si>
    <t>12.074022</t>
  </si>
  <si>
    <t>8.7641993</t>
  </si>
  <si>
    <t>50.5263386</t>
  </si>
  <si>
    <t>8.5557541</t>
  </si>
  <si>
    <t>8.6188996</t>
  </si>
  <si>
    <t>50.5076852</t>
  </si>
  <si>
    <t>8.4434792</t>
  </si>
  <si>
    <t>9.7331007</t>
  </si>
  <si>
    <t>50.4994724</t>
  </si>
  <si>
    <t>9.5659712</t>
  </si>
  <si>
    <t>30.825941</t>
  </si>
  <si>
    <t>50.213273</t>
  </si>
  <si>
    <t>30.2394401</t>
  </si>
  <si>
    <t>12.2291958</t>
  </si>
  <si>
    <t>50.430828</t>
  </si>
  <si>
    <t>12.0594284</t>
  </si>
  <si>
    <t>13.8396371</t>
  </si>
  <si>
    <t>8.9763497</t>
  </si>
  <si>
    <t>7.5832368</t>
  </si>
  <si>
    <t>50.4118179</t>
  </si>
  <si>
    <t>7.3833458</t>
  </si>
  <si>
    <t>7.6964154</t>
  </si>
  <si>
    <t>50.2829914</t>
  </si>
  <si>
    <t>7.480694</t>
  </si>
  <si>
    <t>8.7123586</t>
  </si>
  <si>
    <t>50.2002758</t>
  </si>
  <si>
    <t>8.4960542</t>
  </si>
  <si>
    <t>8.8003977</t>
  </si>
  <si>
    <t>50.0152145</t>
  </si>
  <si>
    <t>8.4727299</t>
  </si>
  <si>
    <t>9.0302583</t>
  </si>
  <si>
    <t>50.075298</t>
  </si>
  <si>
    <t>8.8619097</t>
  </si>
  <si>
    <t>6.5309701</t>
  </si>
  <si>
    <t>49.447779</t>
  </si>
  <si>
    <t>5.7356699</t>
  </si>
  <si>
    <t>14.7067945</t>
  </si>
  <si>
    <t>49.9419363</t>
  </si>
  <si>
    <t>14.2244533</t>
  </si>
  <si>
    <t>8.386192</t>
  </si>
  <si>
    <t>49.9931598</t>
  </si>
  <si>
    <t>8.1105148</t>
  </si>
  <si>
    <t>8.842695</t>
  </si>
  <si>
    <t>50.0468648</t>
  </si>
  <si>
    <t>8.722424</t>
  </si>
  <si>
    <t>10.2755953</t>
  </si>
  <si>
    <t>50.0088076</t>
  </si>
  <si>
    <t>10.1651719</t>
  </si>
  <si>
    <t>8.3430793</t>
  </si>
  <si>
    <t>49.8954528</t>
  </si>
  <si>
    <t>8.1419819</t>
  </si>
  <si>
    <t>8.5493069</t>
  </si>
  <si>
    <t>49.9387351</t>
  </si>
  <si>
    <t>8.3563714</t>
  </si>
  <si>
    <t>9.238003</t>
  </si>
  <si>
    <t>49.9200614</t>
  </si>
  <si>
    <t>9.0802454</t>
  </si>
  <si>
    <t>-28.650543</t>
  </si>
  <si>
    <t>-34.0891</t>
  </si>
  <si>
    <t>-73.982817</t>
  </si>
  <si>
    <t>115.3639552</t>
  </si>
  <si>
    <t>4.002461</t>
  </si>
  <si>
    <t>114.0752</t>
  </si>
  <si>
    <t>41.9068957</t>
  </si>
  <si>
    <t>-4.7243</t>
  </si>
  <si>
    <t>33.9098211</t>
  </si>
  <si>
    <t>11.6728261</t>
  </si>
  <si>
    <t>49.8881912</t>
  </si>
  <si>
    <t>11.4750831</t>
  </si>
  <si>
    <t>8.7497188</t>
  </si>
  <si>
    <t>49.7956409</t>
  </si>
  <si>
    <t>8.5599238</t>
  </si>
  <si>
    <t>10.9607048</t>
  </si>
  <si>
    <t>49.8426459</t>
  </si>
  <si>
    <t>10.8265043</t>
  </si>
  <si>
    <t>24.118191</t>
  </si>
  <si>
    <t>49.7679071</t>
  </si>
  <si>
    <t>23.9062801</t>
  </si>
  <si>
    <t>7.954649</t>
  </si>
  <si>
    <t>49.78704</t>
  </si>
  <si>
    <t>7.7867372</t>
  </si>
  <si>
    <t>6.7471828</t>
  </si>
  <si>
    <t>49.6986301</t>
  </si>
  <si>
    <t>6.5517368</t>
  </si>
  <si>
    <t>10.0144287</t>
  </si>
  <si>
    <t>49.7106843</t>
  </si>
  <si>
    <t>9.8716285</t>
  </si>
  <si>
    <t>10.495573</t>
  </si>
  <si>
    <t>47.5323664</t>
  </si>
  <si>
    <t>7.5117568</t>
  </si>
  <si>
    <t>8.4463946</t>
  </si>
  <si>
    <t>49.586321</t>
  </si>
  <si>
    <t>8.2379735</t>
  </si>
  <si>
    <t>11.0536043</t>
  </si>
  <si>
    <t>49.5327698</t>
  </si>
  <si>
    <t>10.9153629</t>
  </si>
  <si>
    <t>7.4045838</t>
  </si>
  <si>
    <t>49.1119452</t>
  </si>
  <si>
    <t>6.3576084</t>
  </si>
  <si>
    <t>8.5899901</t>
  </si>
  <si>
    <t>49.4095912</t>
  </si>
  <si>
    <t>8.4141602</t>
  </si>
  <si>
    <t>8.4232099</t>
  </si>
  <si>
    <t>49.4847199</t>
  </si>
  <si>
    <t>8.3092619</t>
  </si>
  <si>
    <t>8.4770288</t>
  </si>
  <si>
    <t>49.426823</t>
  </si>
  <si>
    <t>8.2981216</t>
  </si>
  <si>
    <t>11.0284801</t>
  </si>
  <si>
    <t>49.4361798</t>
  </si>
  <si>
    <t>10.8931571</t>
  </si>
  <si>
    <t>11.2825956</t>
  </si>
  <si>
    <t>49.3314338</t>
  </si>
  <si>
    <t>10.983479</t>
  </si>
  <si>
    <t>7.8707303</t>
  </si>
  <si>
    <t>49.3586227</t>
  </si>
  <si>
    <t>7.6272322</t>
  </si>
  <si>
    <t>8.7940495</t>
  </si>
  <si>
    <t>49.3517641</t>
  </si>
  <si>
    <t>8.5731788</t>
  </si>
  <si>
    <t>8.3173745</t>
  </si>
  <si>
    <t>49.2959474</t>
  </si>
  <si>
    <t>8.0012783</t>
  </si>
  <si>
    <t>8.4918573</t>
  </si>
  <si>
    <t>49.2830194</t>
  </si>
  <si>
    <t>8.3768398</t>
  </si>
  <si>
    <t>7.1380426</t>
  </si>
  <si>
    <t>49.1721753</t>
  </si>
  <si>
    <t>6.8270341</t>
  </si>
  <si>
    <t>9.3019673</t>
  </si>
  <si>
    <t>49.0928881</t>
  </si>
  <si>
    <t>9.0446088</t>
  </si>
  <si>
    <t>8.5416581</t>
  </si>
  <si>
    <t>48.9404298</t>
  </si>
  <si>
    <t>8.2774096</t>
  </si>
  <si>
    <t>8.2335491</t>
  </si>
  <si>
    <t>47.4202619</t>
  </si>
  <si>
    <t>6.841026</t>
  </si>
  <si>
    <t>12.1916077</t>
  </si>
  <si>
    <t>48.9667457</t>
  </si>
  <si>
    <t>12.0290745</t>
  </si>
  <si>
    <t>17.1606861</t>
  </si>
  <si>
    <t>46.3723358</t>
  </si>
  <si>
    <t>9.5307834</t>
  </si>
  <si>
    <t>9.3124755</t>
  </si>
  <si>
    <t>48.8734228</t>
  </si>
  <si>
    <t>9.1373656</t>
  </si>
  <si>
    <t>8.8087349</t>
  </si>
  <si>
    <t>48.819013</t>
  </si>
  <si>
    <t>8.6247957</t>
  </si>
  <si>
    <t>8.2646818</t>
  </si>
  <si>
    <t>48.8141378</t>
  </si>
  <si>
    <t>8.1155898</t>
  </si>
  <si>
    <t>9.4430764</t>
  </si>
  <si>
    <t>48.8105117</t>
  </si>
  <si>
    <t>9.2758952</t>
  </si>
  <si>
    <t>2.4699208</t>
  </si>
  <si>
    <t>48.815573</t>
  </si>
  <si>
    <t>2.224199</t>
  </si>
  <si>
    <t>10.2779161</t>
  </si>
  <si>
    <t>48.7481726</t>
  </si>
  <si>
    <t>9.9714037</t>
  </si>
  <si>
    <t>9.3158251</t>
  </si>
  <si>
    <t>48.6920187</t>
  </si>
  <si>
    <t>9.0386053</t>
  </si>
  <si>
    <t>8.3209935</t>
  </si>
  <si>
    <t>48.6667475</t>
  </si>
  <si>
    <t>8.1078226</t>
  </si>
  <si>
    <t>9.9435846</t>
  </si>
  <si>
    <t>48.7145538</t>
  </si>
  <si>
    <t>9.7137181</t>
  </si>
  <si>
    <t>11.50333</t>
  </si>
  <si>
    <t>48.6838581</t>
  </si>
  <si>
    <t>11.2559732</t>
  </si>
  <si>
    <t>10.2792258</t>
  </si>
  <si>
    <t>48.643615</t>
  </si>
  <si>
    <t>10.1023405</t>
  </si>
  <si>
    <t>9.7523768</t>
  </si>
  <si>
    <t>48.6549715</t>
  </si>
  <si>
    <t>9.5912274</t>
  </si>
  <si>
    <t>9.4165852</t>
  </si>
  <si>
    <t>48.7065605</t>
  </si>
  <si>
    <t>9.2562468</t>
  </si>
  <si>
    <t>9.1083676</t>
  </si>
  <si>
    <t>48.6737577</t>
  </si>
  <si>
    <t>8.9047674</t>
  </si>
  <si>
    <t>9.11406</t>
  </si>
  <si>
    <t>48.6550167</t>
  </si>
  <si>
    <t>8.9322423</t>
  </si>
  <si>
    <t>7.8360451</t>
  </si>
  <si>
    <t>48.492005</t>
  </si>
  <si>
    <t>7.6881429</t>
  </si>
  <si>
    <t>13.514393</t>
  </si>
  <si>
    <t>48.5404502</t>
  </si>
  <si>
    <t>13.3023388</t>
  </si>
  <si>
    <t>12.2844885</t>
  </si>
  <si>
    <t>48.5070023</t>
  </si>
  <si>
    <t>12.0182612</t>
  </si>
  <si>
    <t>9.1310816</t>
  </si>
  <si>
    <t>48.4505798</t>
  </si>
  <si>
    <t>8.9644852</t>
  </si>
  <si>
    <t>22.8981216</t>
  </si>
  <si>
    <t>45.7370889</t>
  </si>
  <si>
    <t>16.1133078</t>
  </si>
  <si>
    <t>9.2555938</t>
  </si>
  <si>
    <t>48.4126753</t>
  </si>
  <si>
    <t>9.1148739</t>
  </si>
  <si>
    <t>8.0284841</t>
  </si>
  <si>
    <t>48.3968244</t>
  </si>
  <si>
    <t>7.861641</t>
  </si>
  <si>
    <t>-2.287435</t>
  </si>
  <si>
    <t>48.4726989</t>
  </si>
  <si>
    <t>-2.3521751</t>
  </si>
  <si>
    <t>10.0428302</t>
  </si>
  <si>
    <t>48.3066626</t>
  </si>
  <si>
    <t>9.8420594</t>
  </si>
  <si>
    <t>10.959519</t>
  </si>
  <si>
    <t>48.2581444</t>
  </si>
  <si>
    <t>10.7633614</t>
  </si>
  <si>
    <t>10.1315954</t>
  </si>
  <si>
    <t>48.3310324</t>
  </si>
  <si>
    <t>9.9674293</t>
  </si>
  <si>
    <t>14.40908</t>
  </si>
  <si>
    <t>48.2113699</t>
  </si>
  <si>
    <t>14.24573</t>
  </si>
  <si>
    <t>16.5774999</t>
  </si>
  <si>
    <t>48.1182699</t>
  </si>
  <si>
    <t>16.18262</t>
  </si>
  <si>
    <t>29.7784</t>
  </si>
  <si>
    <t>43.6186193</t>
  </si>
  <si>
    <t>20.2617593</t>
  </si>
  <si>
    <t>11.7228755</t>
  </si>
  <si>
    <t>48.0616018</t>
  </si>
  <si>
    <t>11.360796</t>
  </si>
  <si>
    <t>7.4315299</t>
  </si>
  <si>
    <t>48.190467</t>
  </si>
  <si>
    <t>7.2958429</t>
  </si>
  <si>
    <t>8.6365388</t>
  </si>
  <si>
    <t>47.9809196</t>
  </si>
  <si>
    <t>8.3081032</t>
  </si>
  <si>
    <t>7.9308323</t>
  </si>
  <si>
    <t>47.9035775</t>
  </si>
  <si>
    <t>7.6620078</t>
  </si>
  <si>
    <t>12.1531668</t>
  </si>
  <si>
    <t>47.809122</t>
  </si>
  <si>
    <t>12.0538641</t>
  </si>
  <si>
    <t>13.1268799</t>
  </si>
  <si>
    <t>47.75131</t>
  </si>
  <si>
    <t>12.9859801</t>
  </si>
  <si>
    <t>9.6631962</t>
  </si>
  <si>
    <t>47.7011635</t>
  </si>
  <si>
    <t>9.4836797</t>
  </si>
  <si>
    <t>10.4923401</t>
  </si>
  <si>
    <t>45.81792</t>
  </si>
  <si>
    <t>5.95608</t>
  </si>
  <si>
    <t>10.378058</t>
  </si>
  <si>
    <t>47.694585</t>
  </si>
  <si>
    <t>10.2326563</t>
  </si>
  <si>
    <t>9.2180099</t>
  </si>
  <si>
    <t>47.653987</t>
  </si>
  <si>
    <t>9.0854031</t>
  </si>
  <si>
    <t>9.5608303</t>
  </si>
  <si>
    <t>47.637803</t>
  </si>
  <si>
    <t>9.3815328</t>
  </si>
  <si>
    <t>7.7290223</t>
  </si>
  <si>
    <t>47.5919032</t>
  </si>
  <si>
    <t>7.6335138</t>
  </si>
  <si>
    <t>19.3345049</t>
  </si>
  <si>
    <t>47.349415</t>
  </si>
  <si>
    <t>18.9261011</t>
  </si>
  <si>
    <t>7.6341</t>
  </si>
  <si>
    <t>47.51931</t>
  </si>
  <si>
    <t>7.5548199</t>
  </si>
  <si>
    <t>8.80988</t>
  </si>
  <si>
    <t>47.4497699</t>
  </si>
  <si>
    <t>8.65653</t>
  </si>
  <si>
    <t>9.4353001</t>
  </si>
  <si>
    <t>47.3950999</t>
  </si>
  <si>
    <t>9.29144</t>
  </si>
  <si>
    <t>8.6253701</t>
  </si>
  <si>
    <t>47.32023</t>
  </si>
  <si>
    <t>8.4480599</t>
  </si>
  <si>
    <t>-1.3065439</t>
  </si>
  <si>
    <t>47.301931</t>
  </si>
  <si>
    <t>-1.404032</t>
  </si>
  <si>
    <t>11.45593</t>
  </si>
  <si>
    <t>47.21098</t>
  </si>
  <si>
    <t>11.3016499</t>
  </si>
  <si>
    <t>7.31273</t>
  </si>
  <si>
    <t>47.12223</t>
  </si>
  <si>
    <t>7.20114</t>
  </si>
  <si>
    <t>15.5340499</t>
  </si>
  <si>
    <t>47.01204</t>
  </si>
  <si>
    <t>15.3495299</t>
  </si>
  <si>
    <t>11.11931</t>
  </si>
  <si>
    <t>46.94435</t>
  </si>
  <si>
    <t>10.8848999</t>
  </si>
  <si>
    <t>18.7975999</t>
  </si>
  <si>
    <t>35.4897</t>
  </si>
  <si>
    <t>6.6267201</t>
  </si>
  <si>
    <t>8.35814</t>
  </si>
  <si>
    <t>47.0260199</t>
  </si>
  <si>
    <t>8.2064701</t>
  </si>
  <si>
    <t>7.4955101</t>
  </si>
  <si>
    <t>46.9191499</t>
  </si>
  <si>
    <t>7.29423</t>
  </si>
  <si>
    <t>16.6107038</t>
  </si>
  <si>
    <t>45.4218356</t>
  </si>
  <si>
    <t>13.3753355</t>
  </si>
  <si>
    <t>6.72084</t>
  </si>
  <si>
    <t>46.45463</t>
  </si>
  <si>
    <t>6.5841499</t>
  </si>
  <si>
    <t>4.9282449</t>
  </si>
  <si>
    <t>46.539598</t>
  </si>
  <si>
    <t>4.868436</t>
  </si>
  <si>
    <t>19.4480523</t>
  </si>
  <si>
    <t>42.3385087</t>
  </si>
  <si>
    <t>13.3649</t>
  </si>
  <si>
    <t>20.3085971</t>
  </si>
  <si>
    <t>46.115766</t>
  </si>
  <si>
    <t>19.97234</t>
  </si>
  <si>
    <t>6.177857</t>
  </si>
  <si>
    <t>46.17766</t>
  </si>
  <si>
    <t>6.1103201</t>
  </si>
  <si>
    <t>23.0063095</t>
  </si>
  <si>
    <t>42.2315029</t>
  </si>
  <si>
    <t>18.8385221</t>
  </si>
  <si>
    <t>14.6446963</t>
  </si>
  <si>
    <t>45.990033</t>
  </si>
  <si>
    <t>14.4195019</t>
  </si>
  <si>
    <t>9.0896301</t>
  </si>
  <si>
    <t>45.93971</t>
  </si>
  <si>
    <t>8.8937</t>
  </si>
  <si>
    <t>-122.4718489</t>
  </si>
  <si>
    <t>45.432393</t>
  </si>
  <si>
    <t>-122.8369952</t>
  </si>
  <si>
    <t>5.753081</t>
  </si>
  <si>
    <t>45.154005</t>
  </si>
  <si>
    <t>5.6780039</t>
  </si>
  <si>
    <t>7.7623282</t>
  </si>
  <si>
    <t>45.0067766</t>
  </si>
  <si>
    <t>7.5778502</t>
  </si>
  <si>
    <t>20.6234838</t>
  </si>
  <si>
    <t>44.6880454</t>
  </si>
  <si>
    <t>20.2217102</t>
  </si>
  <si>
    <t>11.4337169</t>
  </si>
  <si>
    <t>44.4420377</t>
  </si>
  <si>
    <t>11.2296541</t>
  </si>
  <si>
    <t>26.225575</t>
  </si>
  <si>
    <t>44.3342445</t>
  </si>
  <si>
    <t>25.9637001</t>
  </si>
  <si>
    <t>28.7292001</t>
  </si>
  <si>
    <t>41.2354469</t>
  </si>
  <si>
    <t>22.3573446</t>
  </si>
  <si>
    <t>27.2840753</t>
  </si>
  <si>
    <t>44.097587</t>
  </si>
  <si>
    <t>27.2254378</t>
  </si>
  <si>
    <t>22.9156826</t>
  </si>
  <si>
    <t>43.9437989</t>
  </si>
  <si>
    <t>22.8390656</t>
  </si>
  <si>
    <t>26.0490987</t>
  </si>
  <si>
    <t>43.754233</t>
  </si>
  <si>
    <t>25.8704854</t>
  </si>
  <si>
    <t>4.6362</t>
  </si>
  <si>
    <t>27.4985</t>
  </si>
  <si>
    <t>-18.2648001</t>
  </si>
  <si>
    <t>11.3278993</t>
  </si>
  <si>
    <t>43.7269795</t>
  </si>
  <si>
    <t>11.1540365</t>
  </si>
  <si>
    <t>1.515354</t>
  </si>
  <si>
    <t>43.532708</t>
  </si>
  <si>
    <t>1.350328</t>
  </si>
  <si>
    <t>28.0559078</t>
  </si>
  <si>
    <t>43.1002294</t>
  </si>
  <si>
    <t>27.8299093</t>
  </si>
  <si>
    <t>80.2265594</t>
  </si>
  <si>
    <t>39.180254</t>
  </si>
  <si>
    <t>69.250998</t>
  </si>
  <si>
    <t>25.6943964</t>
  </si>
  <si>
    <t>43.0578391</t>
  </si>
  <si>
    <t>25.5718485</t>
  </si>
  <si>
    <t>74.7188189</t>
  </si>
  <si>
    <t>42.8031469</t>
  </si>
  <si>
    <t>74.464903</t>
  </si>
  <si>
    <t>23.4569049</t>
  </si>
  <si>
    <t>42.4900111</t>
  </si>
  <si>
    <t>23.1909885</t>
  </si>
  <si>
    <t>23.1273676</t>
  </si>
  <si>
    <t>42.5681881</t>
  </si>
  <si>
    <t>22.9755276</t>
  </si>
  <si>
    <t>27.5458556</t>
  </si>
  <si>
    <t>42.4391223</t>
  </si>
  <si>
    <t>27.3580761</t>
  </si>
  <si>
    <t>25.6686784</t>
  </si>
  <si>
    <t>42.3928015</t>
  </si>
  <si>
    <t>25.5810451</t>
  </si>
  <si>
    <t>24.8240283</t>
  </si>
  <si>
    <t>42.0900086</t>
  </si>
  <si>
    <t>24.6577202</t>
  </si>
  <si>
    <t>-6.1891592</t>
  </si>
  <si>
    <t>32.2895</t>
  </si>
  <si>
    <t>23.1195894</t>
  </si>
  <si>
    <t>41.9978951</t>
  </si>
  <si>
    <t>23.0698939</t>
  </si>
  <si>
    <t>25.6030698</t>
  </si>
  <si>
    <t>41.9114011</t>
  </si>
  <si>
    <t>25.4942471</t>
  </si>
  <si>
    <t>29.6527999</t>
  </si>
  <si>
    <t>19.3098</t>
  </si>
  <si>
    <t>25.4243002</t>
  </si>
  <si>
    <t>41.5978213</t>
  </si>
  <si>
    <t>25.3410976</t>
  </si>
  <si>
    <t>2.2280099</t>
  </si>
  <si>
    <t>41.320004</t>
  </si>
  <si>
    <t>2.0695258</t>
  </si>
  <si>
    <t>117.514625</t>
  </si>
  <si>
    <t>39.442758</t>
  </si>
  <si>
    <t>115.4234112</t>
  </si>
  <si>
    <t>-73.991977</t>
  </si>
  <si>
    <t>4.459464</t>
  </si>
  <si>
    <t>-74.223637</t>
  </si>
  <si>
    <t>3.4785968</t>
  </si>
  <si>
    <t>39.2644632</t>
  </si>
  <si>
    <t>2.3447062</t>
  </si>
  <si>
    <t>-76.909393</t>
  </si>
  <si>
    <t>38.7916449</t>
  </si>
  <si>
    <t>-77.119759</t>
  </si>
  <si>
    <t>15.6527947</t>
  </si>
  <si>
    <t>35.4915492</t>
  </si>
  <si>
    <t>11.9253334</t>
  </si>
  <si>
    <t>-9.0905709</t>
  </si>
  <si>
    <t>38.6913994</t>
  </si>
  <si>
    <t>-9.2298356</t>
  </si>
  <si>
    <t>131.1603</t>
  </si>
  <si>
    <t>33.0041</t>
  </si>
  <si>
    <t>124.5863</t>
  </si>
  <si>
    <t>13.4471566</t>
  </si>
  <si>
    <t>38.0615392</t>
  </si>
  <si>
    <t>13.2674205</t>
  </si>
  <si>
    <t>23.7896925</t>
  </si>
  <si>
    <t>37.9488181</t>
  </si>
  <si>
    <t>23.6869862</t>
  </si>
  <si>
    <t>127.1835899</t>
  </si>
  <si>
    <t>37.4259627</t>
  </si>
  <si>
    <t>126.7645827</t>
  </si>
  <si>
    <t>-116.90816</t>
  </si>
  <si>
    <t>32.534856</t>
  </si>
  <si>
    <t>-117.3097969</t>
  </si>
  <si>
    <t>37.0569</t>
  </si>
  <si>
    <t>21.9999999</t>
  </si>
  <si>
    <t>24.696775</t>
  </si>
  <si>
    <t>88.2015257</t>
  </si>
  <si>
    <t>26.3479661</t>
  </si>
  <si>
    <t>80.0584698</t>
  </si>
  <si>
    <t>31.3019729</t>
  </si>
  <si>
    <t>30.0083745</t>
  </si>
  <si>
    <t>31.2149558</t>
  </si>
  <si>
    <t>11.5924644</t>
  </si>
  <si>
    <t>3.6992191</t>
  </si>
  <si>
    <t>11.4284419</t>
  </si>
  <si>
    <t>85.373168</t>
  </si>
  <si>
    <t>27.667984</t>
  </si>
  <si>
    <t>85.2790976</t>
  </si>
  <si>
    <t>123.5021012</t>
  </si>
  <si>
    <t>20.5170001</t>
  </si>
  <si>
    <t>116.6665</t>
  </si>
  <si>
    <t>60.304</t>
  </si>
  <si>
    <t>16.4571999</t>
  </si>
  <si>
    <t>52.0000018</t>
  </si>
  <si>
    <t>56.4395001</t>
  </si>
  <si>
    <t>22.6315138</t>
  </si>
  <si>
    <t>51.4723</t>
  </si>
  <si>
    <t>55.5650393</t>
  </si>
  <si>
    <t>24.7921359</t>
  </si>
  <si>
    <t>54.8904543</t>
  </si>
  <si>
    <t>58.6189567</t>
  </si>
  <si>
    <t>23.5211218</t>
  </si>
  <si>
    <t>58.2283758</t>
  </si>
  <si>
    <t>109.6765</t>
  </si>
  <si>
    <t>8.1952001</t>
  </si>
  <si>
    <t>102.14441</t>
  </si>
  <si>
    <t>105.8764459</t>
  </si>
  <si>
    <t>20.9950991</t>
  </si>
  <si>
    <t>105.7974815</t>
  </si>
  <si>
    <t>105.636812</t>
  </si>
  <si>
    <t>5.613038</t>
  </si>
  <si>
    <t>97.343396</t>
  </si>
  <si>
    <t>-68.2526001</t>
  </si>
  <si>
    <t>17.3611001</t>
  </si>
  <si>
    <t>-72.0075099</t>
  </si>
  <si>
    <t>-70.6315413</t>
  </si>
  <si>
    <t>19.7499826</t>
  </si>
  <si>
    <t>-70.7406234</t>
  </si>
  <si>
    <t>-69.8744203</t>
  </si>
  <si>
    <t>18.4125184</t>
  </si>
  <si>
    <t>-70.0196028</t>
  </si>
  <si>
    <t>14.677982</t>
  </si>
  <si>
    <t>4.1821001</t>
  </si>
  <si>
    <t>2.676932</t>
  </si>
  <si>
    <t>-66.851923</t>
  </si>
  <si>
    <t>-4.22711</t>
  </si>
  <si>
    <t>-81.8317</t>
  </si>
  <si>
    <t>16.1944081</t>
  </si>
  <si>
    <t>1.6559</t>
  </si>
  <si>
    <t>8.3936001</t>
  </si>
  <si>
    <t>-57.453803</t>
  </si>
  <si>
    <t>-22.8980899</t>
  </si>
  <si>
    <t>-69.64499</t>
  </si>
  <si>
    <t>159.2872223</t>
  </si>
  <si>
    <t>-54.8337658</t>
  </si>
  <si>
    <t>110.9510339</t>
  </si>
  <si>
    <t>39.4817113</t>
  </si>
  <si>
    <t>-6.9502833</t>
  </si>
  <si>
    <t>39.0268707</t>
  </si>
  <si>
    <t>-70.4267807</t>
  </si>
  <si>
    <t>-33.6741885</t>
  </si>
  <si>
    <t>-70.8328819</t>
  </si>
  <si>
    <t>-46.3650844</t>
  </si>
  <si>
    <t>-24.0082209</t>
  </si>
  <si>
    <t>-46.825514</t>
  </si>
  <si>
    <t>-65.1990966</t>
  </si>
  <si>
    <t>-19.0809437</t>
  </si>
  <si>
    <t>-65.3204878</t>
  </si>
  <si>
    <t>-66.3327</t>
  </si>
  <si>
    <t>-56.1455</t>
  </si>
  <si>
    <t>-110.0281</t>
  </si>
  <si>
    <t>-68.0112933</t>
  </si>
  <si>
    <t>-16.6168651</t>
  </si>
  <si>
    <t>-68.2368617</t>
  </si>
  <si>
    <t>-47.784951</t>
  </si>
  <si>
    <t>-15.8651711</t>
  </si>
  <si>
    <t>-48.0897647</t>
  </si>
  <si>
    <t>-76.7883397</t>
  </si>
  <si>
    <t>-12.2532891</t>
  </si>
  <si>
    <t>-77.1872186</t>
  </si>
  <si>
    <t>37.0493746</t>
  </si>
  <si>
    <t>-1.4416739</t>
  </si>
  <si>
    <t>36.6454191</t>
  </si>
  <si>
    <t>40.6398</t>
  </si>
  <si>
    <t>-11.7612539</t>
  </si>
  <si>
    <t>29.34</t>
  </si>
  <si>
    <t>-68.652329</t>
  </si>
  <si>
    <t>-18.4483</t>
  </si>
  <si>
    <t>-81.3867001</t>
  </si>
  <si>
    <t>51.7445973</t>
  </si>
  <si>
    <t>51.4186058</t>
  </si>
  <si>
    <t>7.9973434</t>
  </si>
  <si>
    <t>7.5989316</t>
  </si>
  <si>
    <t>51.5778978</t>
  </si>
  <si>
    <t>51.2649029</t>
  </si>
  <si>
    <t>7.6747775</t>
  </si>
  <si>
    <t>7.3759315</t>
  </si>
  <si>
    <t>aachen:{"name":"Aachen",</t>
  </si>
  <si>
    <t>aalen:{"name":"Aalen",</t>
  </si>
  <si>
    <t>ahlen:{"name":"Ahlen",</t>
  </si>
  <si>
    <t>alsace:{"name":"Alsace",</t>
  </si>
  <si>
    <t>arnsberg:{"name":"Arnsberg",</t>
  </si>
  <si>
    <t>aschaffenburg:{"name":"Aschaffenburg",</t>
  </si>
  <si>
    <t>athens:{"name":"Athens",</t>
  </si>
  <si>
    <t>augsburg:{"name":"Augsburg",</t>
  </si>
  <si>
    <t>austria:{"name":"Austria",</t>
  </si>
  <si>
    <t>badenbaden:{"name":"Badenbaden",</t>
  </si>
  <si>
    <t>badenwuerttemberg:{"name":"Baden-Württemberg",</t>
  </si>
  <si>
    <t>badhomburg:{"name":"Badhomburg",</t>
  </si>
  <si>
    <t>badkreuznach:{"name":"Badkreuznach",</t>
  </si>
  <si>
    <t>badoeynhausen:{"name":"Badoeynhausen",</t>
  </si>
  <si>
    <t>badsalzuflen:{"name":"Badsalzuflen",</t>
  </si>
  <si>
    <t>bamberg:{"name":"Bamberg",</t>
  </si>
  <si>
    <t>basel:{"name":"Basel",</t>
  </si>
  <si>
    <t>bayern:{"name":"Bayern",</t>
  </si>
  <si>
    <t>bayreuth:{"name":"Bayreuth",</t>
  </si>
  <si>
    <t>belgium:{"name":"Belgium",</t>
  </si>
  <si>
    <t>belgrade:{"name":"Belgrade",</t>
  </si>
  <si>
    <t>bergheim:{"name":"Bergheim",</t>
  </si>
  <si>
    <t>berlin:{"name":"Berlin",</t>
  </si>
  <si>
    <t>bern:{"name":"Bern",</t>
  </si>
  <si>
    <t>biel:{"name":"Biel",</t>
  </si>
  <si>
    <t>bielefeld:{"name":"Bielefeld",</t>
  </si>
  <si>
    <t>bocholt:{"name":"Bocholt",</t>
  </si>
  <si>
    <t>bochum:{"name":"Bochum",</t>
  </si>
  <si>
    <t>boeblingen:{"name":"Böblingen",</t>
  </si>
  <si>
    <t>bologna:{"name":"Bologna",</t>
  </si>
  <si>
    <t>bonn:{"name":"Bonn",</t>
  </si>
  <si>
    <t>bottrop:{"name":"Bottrop",</t>
  </si>
  <si>
    <t>brandenburg:{"name":"Brandenburg",</t>
  </si>
  <si>
    <t>braunschweig:{"name":"Braunschweig",</t>
  </si>
  <si>
    <t>bremen:{"name":"Bremen",</t>
  </si>
  <si>
    <t>bremerhaven:{"name":"Bremerhaven",</t>
  </si>
  <si>
    <t>bristol:{"name":"Bristol",</t>
  </si>
  <si>
    <t>brunei:{"name":"Brunei",</t>
  </si>
  <si>
    <t>brussels:{"name":"Brussels",</t>
  </si>
  <si>
    <t>bucharest:{"name":"Bucharest",</t>
  </si>
  <si>
    <t>budapest:{"name":"Budapest",</t>
  </si>
  <si>
    <t>bulgaria:{"name":"Bulgaria",</t>
  </si>
  <si>
    <t>burgas:{"name":"Burgas",</t>
  </si>
  <si>
    <t>castroprauxel:{"name":"Castrop-Rauxel",</t>
  </si>
  <si>
    <t>celle:{"name":"Celle",</t>
  </si>
  <si>
    <t>chemnitz:{"name":"Chemnitz",</t>
  </si>
  <si>
    <t>chile:{"name":"Chile",</t>
  </si>
  <si>
    <t>cottbus:{"name":"Cottbus",</t>
  </si>
  <si>
    <t>cuxhaven:{"name":"Cuxhaven",</t>
  </si>
  <si>
    <t>czechrepublic:{"name":"Czech Republic",</t>
  </si>
  <si>
    <t>darmstadt:{"name":"Darmstadt",</t>
  </si>
  <si>
    <t>delmenhorst:{"name":"Delmenhorst",</t>
  </si>
  <si>
    <t>denmark:{"name":"Denmark",</t>
  </si>
  <si>
    <t>dessaurosslau:{"name":"Dessaurosslau",</t>
  </si>
  <si>
    <t>detmold:{"name":"Detmold",</t>
  </si>
  <si>
    <t>deutschland:{"name":"Deutschland",</t>
  </si>
  <si>
    <t>dimitrovgrad:{"name":"Dimitrovgrad",</t>
  </si>
  <si>
    <t>dinslaken:{"name":"Dinslaken",</t>
  </si>
  <si>
    <t>dormagen:{"name":"Dormagen",</t>
  </si>
  <si>
    <t>dorsten:{"name":"Dorsten",</t>
  </si>
  <si>
    <t>dortmund:{"name":"Dortmund",</t>
  </si>
  <si>
    <t>dresden:{"name":"Dresden",</t>
  </si>
  <si>
    <t>dubai:{"name":"Dubai",</t>
  </si>
  <si>
    <t>dublin:{"name":"Dublin",</t>
  </si>
  <si>
    <t>dueren:{"name":"Düren",</t>
  </si>
  <si>
    <t>duesseldorf:{"name":"Düsseldorf",</t>
  </si>
  <si>
    <t>duisburg:{"name":"Duisburg",</t>
  </si>
  <si>
    <t>elmshorn:{"name":"Elmshorn",</t>
  </si>
  <si>
    <t>emden:{"name":"Emden",</t>
  </si>
  <si>
    <t>erftstadt:{"name":"Erftstadt",</t>
  </si>
  <si>
    <t>erfurt:{"name":"Erfurt",</t>
  </si>
  <si>
    <t>erlangen:{"name":"Erlangen",</t>
  </si>
  <si>
    <t>eschweiler:{"name":"Eschweiler",</t>
  </si>
  <si>
    <t>essen:{"name":"Essen",</t>
  </si>
  <si>
    <t>esslingen:{"name":"Esslingen",</t>
  </si>
  <si>
    <t>europe:{"name":"Europe",</t>
  </si>
  <si>
    <t>euskirchen:{"name":"Euskirchen",</t>
  </si>
  <si>
    <t>finland:{"name":"Finland",</t>
  </si>
  <si>
    <t>flensburg:{"name":"Flensburg",</t>
  </si>
  <si>
    <t>florence:{"name":"Florence",</t>
  </si>
  <si>
    <t>france:{"name":"France",</t>
  </si>
  <si>
    <t>frankenthal:{"name":"Frankenthal",</t>
  </si>
  <si>
    <t>frankfurt:{"name":"Frankfurt",</t>
  </si>
  <si>
    <t>frankfurtoder:{"name":"Frankfurtoder",</t>
  </si>
  <si>
    <t>frechen:{"name":"Frechen",</t>
  </si>
  <si>
    <t>freiburg:{"name":"Freiburg",</t>
  </si>
  <si>
    <t>friedrichshafen:{"name":"Friedrichshafen",</t>
  </si>
  <si>
    <t>fuerth:{"name":"Fürth",</t>
  </si>
  <si>
    <t>fulda:{"name":"Fulda",</t>
  </si>
  <si>
    <t>garbsen:{"name":"Garbsen",</t>
  </si>
  <si>
    <t>gelsenkirchen:{"name":"Gelsenkirchen",</t>
  </si>
  <si>
    <t>genf:{"name":"Genf",</t>
  </si>
  <si>
    <t>gera:{"name":"Gera",</t>
  </si>
  <si>
    <t>germany:{"name":"Germany",</t>
  </si>
  <si>
    <t>giessen:{"name":"Giessen",</t>
  </si>
  <si>
    <t>gladbeck:{"name":"Gladbeck",</t>
  </si>
  <si>
    <t>goeppingen:{"name":"Göppingen",</t>
  </si>
  <si>
    <t>goerlitz:{"name":"Görlitz",</t>
  </si>
  <si>
    <t>goettingen:{"name":"Göttingen",</t>
  </si>
  <si>
    <t>goslar:{"name":"Goslar",</t>
  </si>
  <si>
    <t>graz:{"name":"Graz",</t>
  </si>
  <si>
    <t>greece:{"name":"Greece",</t>
  </si>
  <si>
    <t>greifswald:{"name":"Greifswald",</t>
  </si>
  <si>
    <t>greiz:{"name":"Greiz",</t>
  </si>
  <si>
    <t>grenoble:{"name":"Grenoble",</t>
  </si>
  <si>
    <t>grevenbroich:{"name":"Grevenbroich",</t>
  </si>
  <si>
    <t>guetersloh:{"name":"Gütersloh",</t>
  </si>
  <si>
    <t>gummersbach:{"name":"Gummersbach",</t>
  </si>
  <si>
    <t>hagen:{"name":"Hagen",</t>
  </si>
  <si>
    <t>halle:{"name":"Halle",</t>
  </si>
  <si>
    <t>hamburg:{"name":"Hamburg",</t>
  </si>
  <si>
    <t>hameln:{"name":"Hameln",</t>
  </si>
  <si>
    <t>hamm:{"name":"Hamm",</t>
  </si>
  <si>
    <t>hanau:{"name":"Hanau",</t>
  </si>
  <si>
    <t>hannover:{"name":"Hannover",</t>
  </si>
  <si>
    <t>hanoi:{"name":"Hanoi",</t>
  </si>
  <si>
    <t>haskovo:{"name":"Haskovo",</t>
  </si>
  <si>
    <t>hattingen:{"name":"Hattingen",</t>
  </si>
  <si>
    <t>heidelberg:{"name":"Heidelberg",</t>
  </si>
  <si>
    <t>heidenheim:{"name":"Heidenheim",</t>
  </si>
  <si>
    <t>heilbronn:{"name":"Heilbronn",</t>
  </si>
  <si>
    <t>helsinki:{"name":"Helsinki",</t>
  </si>
  <si>
    <t>herford:{"name":"Herford",</t>
  </si>
  <si>
    <t>herne:{"name":"Herne",</t>
  </si>
  <si>
    <t>herten:{"name":"Herten",</t>
  </si>
  <si>
    <t>hessen:{"name":"Hessen",</t>
  </si>
  <si>
    <t>hilden:{"name":"Hilden",</t>
  </si>
  <si>
    <t>hildesheim:{"name":"Hildesheim",</t>
  </si>
  <si>
    <t>huerth:{"name":"Hürth",</t>
  </si>
  <si>
    <t>hungary:{"name":"Hungary",</t>
  </si>
  <si>
    <t>ibbenbueren:{"name":"Ibbenbüren",</t>
  </si>
  <si>
    <t>ingolstadt:{"name":"Ingolstadt",</t>
  </si>
  <si>
    <t>innsbruck:{"name":"Innsbruck",</t>
  </si>
  <si>
    <t>ireland:{"name":"Ireland",</t>
  </si>
  <si>
    <t>iserlohn:{"name":"Iserlohn",</t>
  </si>
  <si>
    <t>italy:{"name":"Italy",</t>
  </si>
  <si>
    <t>jena:{"name":"Jena",</t>
  </si>
  <si>
    <t>kaiserslautern:{"name":"Kaiserslautern",</t>
  </si>
  <si>
    <t>kardzhali:{"name":"Kardzhali",</t>
  </si>
  <si>
    <t>karlsruhe:{"name":"Karlsruhe",</t>
  </si>
  <si>
    <t>kassel:{"name":"Kassel",</t>
  </si>
  <si>
    <t>kathmandu:{"name":"Kathmandu",</t>
  </si>
  <si>
    <t>kempten:{"name":"Kempten",</t>
  </si>
  <si>
    <t>kerpen:{"name":"Kerpen",</t>
  </si>
  <si>
    <t>kiel:{"name":"Kiel",</t>
  </si>
  <si>
    <t>kiev:{"name":"Kiev",</t>
  </si>
  <si>
    <t>kleve:{"name":"Kleve",</t>
  </si>
  <si>
    <t>koblenz:{"name":"Koblenz",</t>
  </si>
  <si>
    <t>koeln:{"name":"Köln",</t>
  </si>
  <si>
    <t>konstanz:{"name":"Konstanz",</t>
  </si>
  <si>
    <t>krefeld:{"name":"Krefeld",</t>
  </si>
  <si>
    <t>landshut:{"name":"Landshut",</t>
  </si>
  <si>
    <t>langenfeld:{"name":"Langenfeld",</t>
  </si>
  <si>
    <t>langenhagen:{"name":"Langenhagen",</t>
  </si>
  <si>
    <t>lausanne:{"name":"Lausanne",</t>
  </si>
  <si>
    <t>lecellier:{"name":"Le Cellier",</t>
  </si>
  <si>
    <t>leipzig:{"name":"Leipzig",</t>
  </si>
  <si>
    <t>leverkusen:{"name":"Leverkusen",</t>
  </si>
  <si>
    <t>lingen:{"name":"Lingen",</t>
  </si>
  <si>
    <t>linz:{"name":"Linz",</t>
  </si>
  <si>
    <t>lippstadt:{"name":"Lippstadt",</t>
  </si>
  <si>
    <t>loerrach:{"name":"Lörrach",</t>
  </si>
  <si>
    <t>london:{"name":"London",</t>
  </si>
  <si>
    <t>ludwigsburg:{"name":"Ludwigsburg",</t>
  </si>
  <si>
    <t>ludwigshafen:{"name":"Ludwigshafen",</t>
  </si>
  <si>
    <t>luebeck:{"name":"Lübeck",</t>
  </si>
  <si>
    <t>luedenscheid:{"name":"Lüdenscheid",</t>
  </si>
  <si>
    <t>lueneburg:{"name":"Lüneburg",</t>
  </si>
  <si>
    <t>luenen:{"name":"Lünen",</t>
  </si>
  <si>
    <t>lugano:{"name":"Lugano",</t>
  </si>
  <si>
    <t>luzern:{"name":"Luzern",</t>
  </si>
  <si>
    <t>lviv:{"name":"Lviv",</t>
  </si>
  <si>
    <t>magdeburg:{"name":"Magdeburg",</t>
  </si>
  <si>
    <t>mainz:{"name":"Mainz",</t>
  </si>
  <si>
    <t>mannheim:{"name":"Mannheim",</t>
  </si>
  <si>
    <t>marburg:{"name":"Marburg",</t>
  </si>
  <si>
    <t>marl:{"name":"Marl",</t>
  </si>
  <si>
    <t>mecklenburgvorpommern:{"name":"Mecklenburg-Vorpommern",</t>
  </si>
  <si>
    <t>meerbusch:{"name":"Meerbusch",</t>
  </si>
  <si>
    <t>menden:{"name":"Menden",</t>
  </si>
  <si>
    <t>minden:{"name":"Minden",</t>
  </si>
  <si>
    <t>moenchengladbach:{"name":"Mönchengladbach",</t>
  </si>
  <si>
    <t>moers:{"name":"Moers",</t>
  </si>
  <si>
    <t>muenchen:{"name":"München",</t>
  </si>
  <si>
    <t>muenster:{"name":"Münster",</t>
  </si>
  <si>
    <t>nepal:{"name":"Nepal",</t>
  </si>
  <si>
    <t>netherlands:{"name":"Netherlands",</t>
  </si>
  <si>
    <t>neubrandenburg:{"name":"Neubrandenburg",</t>
  </si>
  <si>
    <t>neumuenster:{"name":"Neumünster",</t>
  </si>
  <si>
    <t>neuss:{"name":"Neuss",</t>
  </si>
  <si>
    <t>neuulm:{"name":"Neuulm",</t>
  </si>
  <si>
    <t>neuwied:{"name":"Neuwied",</t>
  </si>
  <si>
    <t>niedersachsen:{"name":"Niedersachsen",</t>
  </si>
  <si>
    <t>norderstedt:{"name":"Norderstedt",</t>
  </si>
  <si>
    <t>nordhorn:{"name":"Nordhorn",</t>
  </si>
  <si>
    <t>nordrheinwestfalen:{"name":"Nordrheinwestfalen",</t>
  </si>
  <si>
    <t>nuernberg:{"name":"Nürnberg",</t>
  </si>
  <si>
    <t>oberhausen:{"name":"Oberhausen",</t>
  </si>
  <si>
    <t>oesterreich:{"name":"österreich",</t>
  </si>
  <si>
    <t>offenbach:{"name":"Offenbach",</t>
  </si>
  <si>
    <t>offenburg:{"name":"Offenburg",</t>
  </si>
  <si>
    <t>oldenburg:{"name":"Oldenburg",</t>
  </si>
  <si>
    <t>osnabrueck:{"name":"Osnabrück",</t>
  </si>
  <si>
    <t>paderborn:{"name":"Paderborn",</t>
  </si>
  <si>
    <t>palermo:{"name":"Palermo",</t>
  </si>
  <si>
    <t>paris:{"name":"Paris",</t>
  </si>
  <si>
    <t>passau:{"name":"Passau",</t>
  </si>
  <si>
    <t>peine:{"name":"Peine",</t>
  </si>
  <si>
    <t>pernik:{"name":"Pernik",</t>
  </si>
  <si>
    <t>pforzheim:{"name":"Pforzheim",</t>
  </si>
  <si>
    <t>plauen:{"name":"Plauen",</t>
  </si>
  <si>
    <t>pleven:{"name":"Pleven",</t>
  </si>
  <si>
    <t>plovdiv:{"name":"Plovdiv",</t>
  </si>
  <si>
    <t>poland:{"name":"Poland",</t>
  </si>
  <si>
    <t>portland:{"name":"Portland",</t>
  </si>
  <si>
    <t>potsdam:{"name":"Potsdam",</t>
  </si>
  <si>
    <t>prague:{"name":"Prague",</t>
  </si>
  <si>
    <t>pulheim:{"name":"Pulheim",</t>
  </si>
  <si>
    <t>rastatt:{"name":"Rastatt",</t>
  </si>
  <si>
    <t>ratingen:{"name":"Ratingen",</t>
  </si>
  <si>
    <t>ravensburg:{"name":"Ravensburg",</t>
  </si>
  <si>
    <t>recklinghausen:{"name":"Recklinghausen",</t>
  </si>
  <si>
    <t>regensburg:{"name":"Regensburg",</t>
  </si>
  <si>
    <t>remscheid:{"name":"Remscheid",</t>
  </si>
  <si>
    <t>reutlingen:{"name":"Reutlingen",</t>
  </si>
  <si>
    <t>rheine:{"name":"Rheine",</t>
  </si>
  <si>
    <t>rheinlandpfalz:{"name":"Rheinland-Pfalz",</t>
  </si>
  <si>
    <t>romania:{"name":"Romania",</t>
  </si>
  <si>
    <t>rosenheim:{"name":"Rosenheim",</t>
  </si>
  <si>
    <t>rostock:{"name":"Rostock",</t>
  </si>
  <si>
    <t>ruesselsheim:{"name":"Rüsselsheim",</t>
  </si>
  <si>
    <t>ruse:{"name":"Ruse",</t>
  </si>
  <si>
    <t>saarbruecken:{"name":"Saarbrücken",</t>
  </si>
  <si>
    <t>saarland:{"name":"Saarland",</t>
  </si>
  <si>
    <t>sachsen:{"name":"Sachsen",</t>
  </si>
  <si>
    <t>sachsenanhalt:{"name":"Sachsenanhalt",</t>
  </si>
  <si>
    <t>salzburg:{"name":"Salzburg",</t>
  </si>
  <si>
    <t>salzgitter:{"name":"Salzgitter",</t>
  </si>
  <si>
    <t>santiago:{"name":"Santiago",</t>
  </si>
  <si>
    <t>santodomingo:{"name":"Santodomingo",</t>
  </si>
  <si>
    <t>schleswigholstein:{"name":"Schleswig-Holstein",</t>
  </si>
  <si>
    <t>schweinfurt:{"name":"Schweinfurt",</t>
  </si>
  <si>
    <t>schweiz:{"name":"Schweiz",</t>
  </si>
  <si>
    <t>schwerin:{"name":"Schwerin",</t>
  </si>
  <si>
    <t>serbia:{"name":"Serbia",</t>
  </si>
  <si>
    <t>sicily:{"name":"Sicily",</t>
  </si>
  <si>
    <t>siegen:{"name":"Siegen",</t>
  </si>
  <si>
    <t>silistra:{"name":"Silistra",</t>
  </si>
  <si>
    <t>sindelfingen:{"name":"Sindelfingen",</t>
  </si>
  <si>
    <t>sofia:{"name":"Sofia",</t>
  </si>
  <si>
    <t>solingen:{"name":"Solingen",</t>
  </si>
  <si>
    <t>speyer:{"name":"Speyer",</t>
  </si>
  <si>
    <t>starazagora:{"name":"Starazagora",</t>
  </si>
  <si>
    <t>stgallen:{"name":"Stgallen",</t>
  </si>
  <si>
    <t>stolberg:{"name":"Stolberg",</t>
  </si>
  <si>
    <t>stralsund:{"name":"Stralsund",</t>
  </si>
  <si>
    <t>strasbourg:{"name":"Strasbourg",</t>
  </si>
  <si>
    <t>stuttgart:{"name":"Stuttgart",</t>
  </si>
  <si>
    <t>suisse:{"name":"Suisse",</t>
  </si>
  <si>
    <t>szeged:{"name":"Szeged",</t>
  </si>
  <si>
    <t>taiwan:{"name":"Taiwan",</t>
  </si>
  <si>
    <t>thailand:{"name":"Thailand",</t>
  </si>
  <si>
    <t>thueringen:{"name":"Thüringen",</t>
  </si>
  <si>
    <t>trier:{"name":"Trier",</t>
  </si>
  <si>
    <t>troisdorf:{"name":"Troisdorf",</t>
  </si>
  <si>
    <t>tuebingen:{"name":"Tübingen",</t>
  </si>
  <si>
    <t>turin:{"name":"Turin",</t>
  </si>
  <si>
    <t>turku:{"name":"Turku",</t>
  </si>
  <si>
    <t>uae:{"name":"UAE",</t>
  </si>
  <si>
    <t>ukraine:{"name":"Ukraine",</t>
  </si>
  <si>
    <t>ulm:{"name":"Ulm",</t>
  </si>
  <si>
    <t>unna:{"name":"Unna",</t>
  </si>
  <si>
    <t>usa:{"name":"USA",</t>
  </si>
  <si>
    <t>varna:{"name":"Varna",</t>
  </si>
  <si>
    <t>velbert:{"name":"Velbert",</t>
  </si>
  <si>
    <t>velikotarnovo:{"name":"Velikotarnovo",</t>
  </si>
  <si>
    <t>vidin:{"name":"Vidin",</t>
  </si>
  <si>
    <t>viersen:{"name":"Viersen",</t>
  </si>
  <si>
    <t>vietnam:{"name":"Vietnam",</t>
  </si>
  <si>
    <t>villingenschwenningen:{"name":"Villingen-Schwenningen",</t>
  </si>
  <si>
    <t>waiblingen:{"name":"Waiblingen",</t>
  </si>
  <si>
    <t>weimar:{"name":"Weimar",</t>
  </si>
  <si>
    <t>wesel:{"name":"Wesel",</t>
  </si>
  <si>
    <t>wetzlar:{"name":"Wetzlar",</t>
  </si>
  <si>
    <t>wien:{"name":"Wien",</t>
  </si>
  <si>
    <t>wiesbaden:{"name":"Wiesbaden",</t>
  </si>
  <si>
    <t>wilhelmshaven:{"name":"Wilhelmshaven",</t>
  </si>
  <si>
    <t>willich:{"name":"Willich",</t>
  </si>
  <si>
    <t>winterthur:{"name":"Winterthur",</t>
  </si>
  <si>
    <t>wismar:{"name":"Wismar",</t>
  </si>
  <si>
    <t>witten:{"name":"Witten",</t>
  </si>
  <si>
    <t>wolfenbuettel:{"name":"Wolfenbüttel",</t>
  </si>
  <si>
    <t>wolfsburg:{"name":"Wolfsburg",</t>
  </si>
  <si>
    <t>worms:{"name":"Worms",</t>
  </si>
  <si>
    <t>wroclaw:{"name":"Wroclaw",</t>
  </si>
  <si>
    <t>wuerzburg:{"name":"Wuerzburg",</t>
  </si>
  <si>
    <t>wuppertal:{"name":"Wuppertal",</t>
  </si>
  <si>
    <t>zuerich:{"name":"Zürich",</t>
  </si>
  <si>
    <t>zwickau:{"name":"Zwickau",</t>
  </si>
  <si>
    <t>badenbaden</t>
  </si>
  <si>
    <t>badenwuerttemberg</t>
  </si>
  <si>
    <t>badhomburg</t>
  </si>
  <si>
    <t>badkreuznach</t>
  </si>
  <si>
    <t>badoeynhausen</t>
  </si>
  <si>
    <t>badsalzuflen</t>
  </si>
  <si>
    <t>bergischgladbach</t>
  </si>
  <si>
    <t>brandenburganderhavel</t>
  </si>
  <si>
    <t>castroprauxel</t>
  </si>
  <si>
    <t>czechrepublic</t>
  </si>
  <si>
    <t>dessaurosslau</t>
  </si>
  <si>
    <t>dominicanrepublic</t>
  </si>
  <si>
    <t>frankfurtoder</t>
  </si>
  <si>
    <t>daressalaam</t>
  </si>
  <si>
    <t>lapaz</t>
  </si>
  <si>
    <t>lecellier</t>
  </si>
  <si>
    <t>mecklenburgvorpommern</t>
  </si>
  <si>
    <t>muelheimanderruhr</t>
  </si>
  <si>
    <t>neuulm</t>
  </si>
  <si>
    <t>neustadtanderweinstrasse</t>
  </si>
  <si>
    <t>nordrheinwestfalen</t>
  </si>
  <si>
    <t>puertoplata</t>
  </si>
  <si>
    <t>republicofkorea</t>
  </si>
  <si>
    <t>rheinlandpfalz</t>
  </si>
  <si>
    <t>sachsenanhalt</t>
  </si>
  <si>
    <t>sandiego</t>
  </si>
  <si>
    <t>sanktaugustin</t>
  </si>
  <si>
    <t>santodomingo</t>
  </si>
  <si>
    <t>saopaulo</t>
  </si>
  <si>
    <t>schleswigholstein</t>
  </si>
  <si>
    <t>stgallen</t>
  </si>
  <si>
    <t>unitedarabemirates</t>
  </si>
  <si>
    <t>unitedkingdom</t>
  </si>
  <si>
    <t>villingenschwenningen</t>
  </si>
  <si>
    <t>washingtondc</t>
  </si>
  <si>
    <t>[50.777,6.0836]</t>
  </si>
  <si>
    <t>[48.8372,10.0936]</t>
  </si>
  <si>
    <t>[9.067,7.483]</t>
  </si>
  <si>
    <t>[51.7633,7.8911]</t>
  </si>
  <si>
    <t>[48.24905,7.52806]</t>
  </si>
  <si>
    <t>[51.3967,8.0647]</t>
  </si>
  <si>
    <t>[49.9767,9.1477]</t>
  </si>
  <si>
    <t>[37.9840,23.7278]</t>
  </si>
  <si>
    <t>[48.3585,10.8944]</t>
  </si>
  <si>
    <t>[-25,135]</t>
  </si>
  <si>
    <t>[47.6,13.7833]</t>
  </si>
  <si>
    <t>[48.76194,8.2408]</t>
  </si>
  <si>
    <t>[48.53,9.05]</t>
  </si>
  <si>
    <t>[50.2292,8.6105]</t>
  </si>
  <si>
    <t>[49.8469,7.8669]</t>
  </si>
  <si>
    <t>[52.2,8.8]</t>
  </si>
  <si>
    <t>[52.0875,8.7506]</t>
  </si>
  <si>
    <t>[49.8917,10.8917]</t>
  </si>
  <si>
    <t>[47.5581,7.5877]</t>
  </si>
  <si>
    <t>[48.949,11.395]</t>
  </si>
  <si>
    <t>[49.9481,11.5783]</t>
  </si>
  <si>
    <t>[39.92,116.38]</t>
  </si>
  <si>
    <t>[50.8,4]</t>
  </si>
  <si>
    <t>[44.8167,20.4667]</t>
  </si>
  <si>
    <t>[50.9667,6.65]</t>
  </si>
  <si>
    <t>[50.9917,7.136]</t>
  </si>
  <si>
    <t>bergischgladbach:{"name":"BergischGladbach",</t>
  </si>
  <si>
    <t>[52.5167,13.3833]</t>
  </si>
  <si>
    <t>[46.948,7.4474]</t>
  </si>
  <si>
    <t>[47.1368,7.2467]</t>
  </si>
  <si>
    <t>[52.0167,8.5167]</t>
  </si>
  <si>
    <t>[42.867,74.567]</t>
  </si>
  <si>
    <t>[51.8367,6.6108]</t>
  </si>
  <si>
    <t>[51.4825,7.2169]</t>
  </si>
  <si>
    <t>[48.6851,9.009]</t>
  </si>
  <si>
    <t>[4.66,-74.0722]</t>
  </si>
  <si>
    <t>[-16.712,-64.666]</t>
  </si>
  <si>
    <t>[44.4939,11.3428]</t>
  </si>
  <si>
    <t>[50.734,7.0998]</t>
  </si>
  <si>
    <t>[51.5247,6.9228]</t>
  </si>
  <si>
    <t>[52.3622,13.0078]</t>
  </si>
  <si>
    <t>[52.4089,12.5631]</t>
  </si>
  <si>
    <t>brandenburganderhavel:{"name":"BrandenburganderHavel",</t>
  </si>
  <si>
    <t>[-15.7817,-47.9]</t>
  </si>
  <si>
    <t>[52.2692,10.5211]</t>
  </si>
  <si>
    <t>[-13,-52]</t>
  </si>
  <si>
    <t>[53.0769,8.8089]</t>
  </si>
  <si>
    <t>[53.5419,8.5780]</t>
  </si>
  <si>
    <t>[51.45,-2.5833]</t>
  </si>
  <si>
    <t>[4.6,114.7]</t>
  </si>
  <si>
    <t>[50.833333,4.4]</t>
  </si>
  <si>
    <t>[44.4167,26.1]</t>
  </si>
  <si>
    <t>[47.5,19.05]</t>
  </si>
  <si>
    <t>[42.65,25.4]</t>
  </si>
  <si>
    <t>[42.4953,27.4717]</t>
  </si>
  <si>
    <t>[30.044,31.236]</t>
  </si>
  <si>
    <t>[7.5,12]</t>
  </si>
  <si>
    <t>[70,-95]</t>
  </si>
  <si>
    <t>[51.55,7.3167]</t>
  </si>
  <si>
    <t>[52.6261,10.0806]</t>
  </si>
  <si>
    <t>[50.8322,12.9242]</t>
  </si>
  <si>
    <t>[-38,-71]</t>
  </si>
  <si>
    <t>[32.80,103.08]</t>
  </si>
  <si>
    <t>[4,-72]</t>
  </si>
  <si>
    <t>[51.76056,14.3342]</t>
  </si>
  <si>
    <t>[45.166667,15.5]</t>
  </si>
  <si>
    <t>[53.8617,8.6941]</t>
  </si>
  <si>
    <t>[49.8,15.5]</t>
  </si>
  <si>
    <t>[-6.8,39.283333]</t>
  </si>
  <si>
    <t>[49.8667,8.65]</t>
  </si>
  <si>
    <t>[53.0497,8.6339]</t>
  </si>
  <si>
    <t>[56,11]</t>
  </si>
  <si>
    <t>[51.8606,12.2469]</t>
  </si>
  <si>
    <t>[51.9333,8.8833]</t>
  </si>
  <si>
    <t>[51.165,10.4553]</t>
  </si>
  <si>
    <t>[42.05,25.6]</t>
  </si>
  <si>
    <t>[51.5667,6.7333]</t>
  </si>
  <si>
    <t>[19,-70.6667]</t>
  </si>
  <si>
    <t>dominicanrepublic:{"name":"DominicanRepublic",</t>
  </si>
  <si>
    <t>[51.0933,6.8419]</t>
  </si>
  <si>
    <t>[51.6604,6.96465]</t>
  </si>
  <si>
    <t>[51.5142,7.46389]</t>
  </si>
  <si>
    <t>[51.0517,13.7310]</t>
  </si>
  <si>
    <t>[25.2667,55.3]</t>
  </si>
  <si>
    <t>[53.3425,-6.2658]</t>
  </si>
  <si>
    <t>[50.8,6.4833]</t>
  </si>
  <si>
    <t>[51.2256,6.7828]</t>
  </si>
  <si>
    <t>[51.4351,6.7627]</t>
  </si>
  <si>
    <t>[27,31]</t>
  </si>
  <si>
    <t>[53.7547,9.6536]</t>
  </si>
  <si>
    <t>[53.3669,7.2056]</t>
  </si>
  <si>
    <t>[50.8092,6.7758]</t>
  </si>
  <si>
    <t>[50.9781,11.0292]</t>
  </si>
  <si>
    <t>[49.5964,11.0043]</t>
  </si>
  <si>
    <t>[50.8208,6.2631]</t>
  </si>
  <si>
    <t>[51.4581,7.0148]</t>
  </si>
  <si>
    <t>[48.7406,9.3108]</t>
  </si>
  <si>
    <t>[57.5,22]</t>
  </si>
  <si>
    <t>[50.6608,6.7858]</t>
  </si>
  <si>
    <t>[65,26]</t>
  </si>
  <si>
    <t>[54.7819,9.4367]</t>
  </si>
  <si>
    <t>[43.7833,11.25]</t>
  </si>
  <si>
    <t>[46.3167,2.5333]</t>
  </si>
  <si>
    <t>[49.5333,8.35]</t>
  </si>
  <si>
    <t>[50.1106,8.6822]</t>
  </si>
  <si>
    <t>[52.3417,14.5508]</t>
  </si>
  <si>
    <t>[50.9133,6.8139]</t>
  </si>
  <si>
    <t>[47.9900,7.8200]</t>
  </si>
  <si>
    <t>[47.6542,9.4792]</t>
  </si>
  <si>
    <t>[49.4783,10.9903]</t>
  </si>
  <si>
    <t>[50.552777777778,9.6775]</t>
  </si>
  <si>
    <t>[52.4183,9.5981]</t>
  </si>
  <si>
    <t>[51.5111,7.1006]</t>
  </si>
  <si>
    <t>[46.2,6.15]</t>
  </si>
  <si>
    <t>[50.8806,12.0833]</t>
  </si>
  <si>
    <t>[50.5872,8.6697]</t>
  </si>
  <si>
    <t>[51.573333333333,6.9925]</t>
  </si>
  <si>
    <t>[48.7025,9.6528]</t>
  </si>
  <si>
    <t>[51.1528,14.9872]</t>
  </si>
  <si>
    <t>[51.5339,9.9356]</t>
  </si>
  <si>
    <t>[51.9072,10.43]</t>
  </si>
  <si>
    <t>[47.0667,15.4333]</t>
  </si>
  <si>
    <t>[39,22]</t>
  </si>
  <si>
    <t>[54.096,13.3811]</t>
  </si>
  <si>
    <t>[50.6536,12.1884]</t>
  </si>
  <si>
    <t>[45.2002,5.7222]</t>
  </si>
  <si>
    <t>[51.0883,6.5875]</t>
  </si>
  <si>
    <t>[51.9,8.3833]</t>
  </si>
  <si>
    <t>[51.0269,7.5678]</t>
  </si>
  <si>
    <t>[51.3594,7.475]</t>
  </si>
  <si>
    <t>[51.4828,11.97]</t>
  </si>
  <si>
    <t>[53.5464,9.9841]</t>
  </si>
  <si>
    <t>[52.1031,9.36]</t>
  </si>
  <si>
    <t>[51.6811,7.817117]</t>
  </si>
  <si>
    <t>[50.1333,8.9167]</t>
  </si>
  <si>
    <t>[52.3744,9.7386]</t>
  </si>
  <si>
    <t>[21.0333,105.85]</t>
  </si>
  <si>
    <t>[41.9333,25.5667]</t>
  </si>
  <si>
    <t>[51.4011,7.1848]</t>
  </si>
  <si>
    <t>[49.4122,8.71]</t>
  </si>
  <si>
    <t>[48.6761,10.1544]</t>
  </si>
  <si>
    <t>[49.1417,9.2222]</t>
  </si>
  <si>
    <t>[60.1667,24.9333]</t>
  </si>
  <si>
    <t>[52.1172,8.6761]</t>
  </si>
  <si>
    <t>[51.5419,7.2239]</t>
  </si>
  <si>
    <t>[51.6,7.1333]</t>
  </si>
  <si>
    <t>[50.5995,9.0249]</t>
  </si>
  <si>
    <t>[51.1714,6.9394]</t>
  </si>
  <si>
    <t>[52.15,9.95]</t>
  </si>
  <si>
    <t>[50.8694,6.8653]</t>
  </si>
  <si>
    <t>[47,20]</t>
  </si>
  <si>
    <t>[52.2778,7.7167]</t>
  </si>
  <si>
    <t>[48.7656,11.4244]</t>
  </si>
  <si>
    <t>[47.2672,11.3928]</t>
  </si>
  <si>
    <t>[53.1333,-8.1167]</t>
  </si>
  <si>
    <t>[51.3811,7.6956]</t>
  </si>
  <si>
    <t>[42,12]</t>
  </si>
  <si>
    <t>[50.9272,11.5864]</t>
  </si>
  <si>
    <t>[49.4447,7.7689]</t>
  </si>
  <si>
    <t>[41.65,25.3667]</t>
  </si>
  <si>
    <t>[49.014,8.4043]</t>
  </si>
  <si>
    <t>[51.3167,9.5]</t>
  </si>
  <si>
    <t>[27.7,85.3167]</t>
  </si>
  <si>
    <t>[47.7333,10.3167]</t>
  </si>
  <si>
    <t>[0,38]</t>
  </si>
  <si>
    <t>[50.8719,6.6961]</t>
  </si>
  <si>
    <t>[54.3253,10.1406]</t>
  </si>
  <si>
    <t>[50.43,30.5233]</t>
  </si>
  <si>
    <t>[51.7875,6.1353]</t>
  </si>
  <si>
    <t>[50.3567,7.5939]</t>
  </si>
  <si>
    <t>[50.9381,6.9569]</t>
  </si>
  <si>
    <t>[47.6633,9.1753]</t>
  </si>
  <si>
    <t>[51.3369,6.5642]</t>
  </si>
  <si>
    <t>[41.267,74.983]</t>
  </si>
  <si>
    <t>[-16.5,-68.15]</t>
  </si>
  <si>
    <t>[48.5372,12.1522]</t>
  </si>
  <si>
    <t>[51.1131,6.9522]</t>
  </si>
  <si>
    <t>[52.4394,9.74]</t>
  </si>
  <si>
    <t>[57,25]</t>
  </si>
  <si>
    <t>[46.5194,6.6345]</t>
  </si>
  <si>
    <t>[51.3403,12.37475]</t>
  </si>
  <si>
    <t>[51.0333,6.9833]</t>
  </si>
  <si>
    <t>[-12.043333,-77.028333]</t>
  </si>
  <si>
    <t>[52.5233,7.3172]</t>
  </si>
  <si>
    <t>[48.3031,14.2906]</t>
  </si>
  <si>
    <t>[51.6667,8.35]</t>
  </si>
  <si>
    <t>[38.7139,-9.1394]</t>
  </si>
  <si>
    <t>[46.056,14.508]</t>
  </si>
  <si>
    <t>[47.6156,7.6614]</t>
  </si>
  <si>
    <t>[51.5072,-0.1275]</t>
  </si>
  <si>
    <t>[48.8975,9.1922]</t>
  </si>
  <si>
    <t>[49.4831,8.4478]</t>
  </si>
  <si>
    <t>[53.8661,10.6839]</t>
  </si>
  <si>
    <t>[51.2183,7.6297]</t>
  </si>
  <si>
    <t>[53.2525,10.4144]</t>
  </si>
  <si>
    <t>[51.6167,7.5167]</t>
  </si>
  <si>
    <t>[46.008,8.9557]</t>
  </si>
  <si>
    <t>[49.85,6]</t>
  </si>
  <si>
    <t>[47.0521,8.3059]</t>
  </si>
  <si>
    <t>[49.83,24.0142]</t>
  </si>
  <si>
    <t>[52.1333,11.6167]</t>
  </si>
  <si>
    <t>[50,8.2711]</t>
  </si>
  <si>
    <t>[39.6167,2.9833]</t>
  </si>
  <si>
    <t>[49.4836,8.4631]</t>
  </si>
  <si>
    <t>muelheimanderruhr:{"name":"MülheimanderRuhr",</t>
  </si>
  <si>
    <t>[50.8075,8.7722]</t>
  </si>
  <si>
    <t>[51.6539,7.0858]</t>
  </si>
  <si>
    <t>[53.6121,12.7002]</t>
  </si>
  <si>
    <t>[51.2608,6.6778]</t>
  </si>
  <si>
    <t>[51.4392,7.7953]</t>
  </si>
  <si>
    <t>[52.2833,8.9167]</t>
  </si>
  <si>
    <t>[51.1911,6.4419]</t>
  </si>
  <si>
    <t>[51.4517,6.6264]</t>
  </si>
  <si>
    <t>neustadtanderweinstrasse:{"name":"NeustadtanderWeinstrasse",</t>
  </si>
  <si>
    <t>[51.4331,6.8831]</t>
  </si>
  <si>
    <t>[48.1400,11.5600]</t>
  </si>
  <si>
    <t>[51.9502,7.5911]</t>
  </si>
  <si>
    <t>[23.6,58.583]</t>
  </si>
  <si>
    <t>[-1.2833,36.8167]</t>
  </si>
  <si>
    <t>[28.25,83.9167]</t>
  </si>
  <si>
    <t>[51.6,5.5667]</t>
  </si>
  <si>
    <t>[48.3942,9.9989]</t>
  </si>
  <si>
    <t>[53.557,13.261]</t>
  </si>
  <si>
    <t>[54.0714,9.99]</t>
  </si>
  <si>
    <t>[51.1986,6.6914]</t>
  </si>
  <si>
    <t>[49.35,8.15]</t>
  </si>
  <si>
    <t>[50.4286,7.4614]</t>
  </si>
  <si>
    <t>[52.7562,9.3933]</t>
  </si>
  <si>
    <t>[9,8]</t>
  </si>
  <si>
    <t>[53.6956,9.9836]</t>
  </si>
  <si>
    <t>[52.4361,7.0706]</t>
  </si>
  <si>
    <t>[51.4783,7.555]</t>
  </si>
  <si>
    <t>[66,18]</t>
  </si>
  <si>
    <t>[49.4556,11.0786]</t>
  </si>
  <si>
    <t>[51.4703,6.8522]</t>
  </si>
  <si>
    <t>[50.0994,8.7708]</t>
  </si>
  <si>
    <t>[48.4708,7.9408]</t>
  </si>
  <si>
    <t>[53.1439,8.2139]</t>
  </si>
  <si>
    <t>[21,57]</t>
  </si>
  <si>
    <t>[59.9,10.75]</t>
  </si>
  <si>
    <t>puertoplata:{"name":"PuertoPlata",</t>
  </si>
  <si>
    <t>[52.2789,8.0431]</t>
  </si>
  <si>
    <t>[51.7231,8.7549]</t>
  </si>
  <si>
    <t>[38.1158,13.3614]</t>
  </si>
  <si>
    <t>[48.8567,2.3517]</t>
  </si>
  <si>
    <t>[48.5733,13.4569]</t>
  </si>
  <si>
    <t>[52.3203,10.2336]</t>
  </si>
  <si>
    <t>[-8.233,-76.017]</t>
  </si>
  <si>
    <t>[48.8911,8.6989]</t>
  </si>
  <si>
    <t>[50.495,12.1383]</t>
  </si>
  <si>
    <t>[43.42,24.62]</t>
  </si>
  <si>
    <t>[42.15,24.75]</t>
  </si>
  <si>
    <t>[52.1469,19.3781]</t>
  </si>
  <si>
    <t>[45.52,-122.6819]</t>
  </si>
  <si>
    <t>[39.572,-8.031]</t>
  </si>
  <si>
    <t>[52.3958,13.0614]</t>
  </si>
  <si>
    <t>[50.0833,14.4167]</t>
  </si>
  <si>
    <t>[19.8030,-70.6830]</t>
  </si>
  <si>
    <t>[51,6.8]</t>
  </si>
  <si>
    <t>[48.8569,8.2028]</t>
  </si>
  <si>
    <t>[51.2956,6.8522]</t>
  </si>
  <si>
    <t>[47.7819,9.6136]</t>
  </si>
  <si>
    <t>[51.6167,7.2]</t>
  </si>
  <si>
    <t>[49.0167,12.0833]</t>
  </si>
  <si>
    <t>[51.1783,7.1994]</t>
  </si>
  <si>
    <t>[36,128]</t>
  </si>
  <si>
    <t>[48.4833,9.2167]</t>
  </si>
  <si>
    <t>schwaebisch_gmuend:{"name":"SchwäbischGmünd",</t>
  </si>
  <si>
    <t>[52.2833,7.4333]</t>
  </si>
  <si>
    <t>[49.9131,7.4497]</t>
  </si>
  <si>
    <t>[56.9490,24.1060]</t>
  </si>
  <si>
    <t>[46,25]</t>
  </si>
  <si>
    <t>[47.8561,12.1289]</t>
  </si>
  <si>
    <t>[54.0833,12.1333]</t>
  </si>
  <si>
    <t>[49.995,8.4119]</t>
  </si>
  <si>
    <t>[43.8564,25.9706]</t>
  </si>
  <si>
    <t>[49.2333,7]</t>
  </si>
  <si>
    <t>[49.3833,6.8333]</t>
  </si>
  <si>
    <t>[51.0493,13.7381]</t>
  </si>
  <si>
    <t>[51.9713,11.4697]</t>
  </si>
  <si>
    <t>[47.8,13.0333]</t>
  </si>
  <si>
    <t>[52.1533,10.4061]</t>
  </si>
  <si>
    <t>[50.77,7.1867]</t>
  </si>
  <si>
    <t>[-33.46,-70.6]</t>
  </si>
  <si>
    <t>[18.4667,-69.95]</t>
  </si>
  <si>
    <t>[-23.55,-46.633]</t>
  </si>
  <si>
    <t>[54.47,9.5142]</t>
  </si>
  <si>
    <t>[48.8,9.8]</t>
  </si>
  <si>
    <t>[50.045,10.2342]</t>
  </si>
  <si>
    <t>[46.8,8.2333]</t>
  </si>
  <si>
    <t>[53.6333,11.4167]</t>
  </si>
  <si>
    <t>[37.55,126.967]</t>
  </si>
  <si>
    <t>[44,21]</t>
  </si>
  <si>
    <t>[37.5667,14.2667]</t>
  </si>
  <si>
    <t>[50.87444,8.0244]</t>
  </si>
  <si>
    <t>[44.1167,27.2667]</t>
  </si>
  <si>
    <t>[48.7133,9.003]</t>
  </si>
  <si>
    <t>[46.134,14.766]</t>
  </si>
  <si>
    <t>unitedarabemirates:{"name":"UnitedArabEmirates",</t>
  </si>
  <si>
    <t>[42.6972,23.3233]</t>
  </si>
  <si>
    <t>unitedkingdom:{"name":"UnitedKingdom",</t>
  </si>
  <si>
    <t>[51.17139,7.0833]</t>
  </si>
  <si>
    <t>[40,-1]</t>
  </si>
  <si>
    <t>[49.3172,8.4342]</t>
  </si>
  <si>
    <t>[47.4236,9.3775]</t>
  </si>
  <si>
    <t>[42.42,25.63]</t>
  </si>
  <si>
    <t>[59.3294,18.0686]</t>
  </si>
  <si>
    <t>[50.7667,6.2333]</t>
  </si>
  <si>
    <t>[54.3139,13.0897]</t>
  </si>
  <si>
    <t>[48.5836,7.74806]</t>
  </si>
  <si>
    <t>[48.8,9.2]</t>
  </si>
  <si>
    <t>[-19.05,-65.25]</t>
  </si>
  <si>
    <t>[63,16]</t>
  </si>
  <si>
    <t>[46.255,20.145]</t>
  </si>
  <si>
    <t>[23.63,121.0532]</t>
  </si>
  <si>
    <t>[-6.307,34.854]</t>
  </si>
  <si>
    <t>[15.4,101.3]</t>
  </si>
  <si>
    <t>[50.8614,11.0522]</t>
  </si>
  <si>
    <t>[49.7596,6.6439]</t>
  </si>
  <si>
    <t>[50.8161,7.1556]</t>
  </si>
  <si>
    <t>[48.52,9.0556]</t>
  </si>
  <si>
    <t>[45.0667,7.7]</t>
  </si>
  <si>
    <t>[60.45,22.2667]</t>
  </si>
  <si>
    <t>[24,54]</t>
  </si>
  <si>
    <t>[49,32]</t>
  </si>
  <si>
    <t>[48.4008,9.9872]</t>
  </si>
  <si>
    <t>[55,-4]</t>
  </si>
  <si>
    <t>[51.5347,7.6889]</t>
  </si>
  <si>
    <t>[43.2103,27.9097]</t>
  </si>
  <si>
    <t>[51.3333,7.05]</t>
  </si>
  <si>
    <t>[43.084,25.6556]</t>
  </si>
  <si>
    <t>[43.9911,22.8822]</t>
  </si>
  <si>
    <t>[51.2528,6.3933]</t>
  </si>
  <si>
    <t>[16,107]</t>
  </si>
  <si>
    <t>[48.0569,8.4917]</t>
  </si>
  <si>
    <t>[48.8303,9.3169]</t>
  </si>
  <si>
    <t>[52.233333,21.016667]</t>
  </si>
  <si>
    <t>[50.9794,11.3297]</t>
  </si>
  <si>
    <t>[51.6586,6.6178]</t>
  </si>
  <si>
    <t>[50.5578,8.5044]</t>
  </si>
  <si>
    <t>[48.2083,16.3731]</t>
  </si>
  <si>
    <t>[50.0821,8.2414]</t>
  </si>
  <si>
    <t>[53.5219,8.1075]</t>
  </si>
  <si>
    <t>[51.2631,6.5492]</t>
  </si>
  <si>
    <t>[47.5,8.75]</t>
  </si>
  <si>
    <t>[53.8882,11.462]</t>
  </si>
  <si>
    <t>[51.4333,7.3333]</t>
  </si>
  <si>
    <t>[52.1622,10.5369]</t>
  </si>
  <si>
    <t>[52.4231,10.7872]</t>
  </si>
  <si>
    <t>[49.633055555556,8.3608]</t>
  </si>
  <si>
    <t>[51.11,17.0322]</t>
  </si>
  <si>
    <t>[49.7944,9.9294]</t>
  </si>
  <si>
    <t>[51.2592,7.2111]</t>
  </si>
  <si>
    <t>[3.8667,11.5167]</t>
  </si>
  <si>
    <t>[47.3717,8.5423]</t>
  </si>
  <si>
    <t>[50.7189,12.4922]</t>
  </si>
  <si>
    <t>oman</t>
  </si>
  <si>
    <t>abuja:{"name":"Abuja",</t>
  </si>
  <si>
    <t>barcelona:{"name":"Barcelona",</t>
  </si>
  <si>
    <t>beijing:{"name":"Beijing",</t>
  </si>
  <si>
    <t>bishkek:{"name":"Bishkek",</t>
  </si>
  <si>
    <t>blagoevgrad:{"name":"Blagoevgrad",</t>
  </si>
  <si>
    <t>bogota:{"name":"Bogota",</t>
  </si>
  <si>
    <t>bolivia:{"name":"Bolivia",</t>
  </si>
  <si>
    <t>brasilia:{"name":"Brasilia",</t>
  </si>
  <si>
    <t>brazil:{"name":"Brazil",</t>
  </si>
  <si>
    <t>cairo:{"name":"Cairo",</t>
  </si>
  <si>
    <t>cameroon:{"name":"Cameroon",</t>
  </si>
  <si>
    <t>canada:{"name":"Canada",</t>
  </si>
  <si>
    <t>china:{"name":"China",</t>
  </si>
  <si>
    <t>colombia:{"name":"Colombia",</t>
  </si>
  <si>
    <t>croatia:{"name":"Croatia",</t>
  </si>
  <si>
    <t>daressalam:{"name":"Dar es Salam",</t>
  </si>
  <si>
    <t>egypt:{"name":"Egypt",</t>
  </si>
  <si>
    <t>kenya:{"name":"Kenya",</t>
  </si>
  <si>
    <t>kyrgyzstan:{"name":"Kyrgyzstan",</t>
  </si>
  <si>
    <t>lapaz:{"name":"La Paz",</t>
  </si>
  <si>
    <t>latvia:{"name":"Latvia",</t>
  </si>
  <si>
    <t>lima:{"name":"Lima",</t>
  </si>
  <si>
    <t>lisbon:{"name":"Lisbon",</t>
  </si>
  <si>
    <t>ljubljana:{"name":"Ljubljana",</t>
  </si>
  <si>
    <t>luxembourg:{"name":"Luxembourg",</t>
  </si>
  <si>
    <t>majorca:{"name":"Majorca",</t>
  </si>
  <si>
    <t>mallorca:{"name":"Mallorca",</t>
  </si>
  <si>
    <t>muscat:{"name":"Muscat",</t>
  </si>
  <si>
    <t>nairobi:{"name":"Nairobi",</t>
  </si>
  <si>
    <t>nigeria:{"name":"Nigeria",</t>
  </si>
  <si>
    <t>norway:{"name":"Norway",</t>
  </si>
  <si>
    <t>oman:{"name":"Oman",</t>
  </si>
  <si>
    <t>oslo:{"name":"Oslo",</t>
  </si>
  <si>
    <t>peru:{"name":"Peru",</t>
  </si>
  <si>
    <t>portugal:{"name":"Portugal",</t>
  </si>
  <si>
    <t>republicofkorea:{"name":"Republic of Korea",</t>
  </si>
  <si>
    <t>riga:{"name":"Riga",</t>
  </si>
  <si>
    <t>sandiego:{"name":"San Diego",</t>
  </si>
  <si>
    <t>sanktaugustin:{"name":"Sankt Augustin",</t>
  </si>
  <si>
    <t>saopaulo:{"name":"Sao Paulo",</t>
  </si>
  <si>
    <t>seoul:{"name":"Seoul",</t>
  </si>
  <si>
    <t>slovenia:{"name":"Slovenia",</t>
  </si>
  <si>
    <t>spain:{"name":"Spain",</t>
  </si>
  <si>
    <t>stockholm:{"name":"Stockholm",</t>
  </si>
  <si>
    <t>sucre:{"name":"Sucre",</t>
  </si>
  <si>
    <t>sweden:{"name":"Sweden",</t>
  </si>
  <si>
    <t>tanzania:{"name":"Tanzania",</t>
  </si>
  <si>
    <t>toulouse:{"name":"Toulouse",</t>
  </si>
  <si>
    <t>tournus:{"name":"Tournus",</t>
  </si>
  <si>
    <t>warsaw:{"name":"Waiblingen",</t>
  </si>
  <si>
    <t>washingtondc:{"name":"Washington DC",</t>
  </si>
  <si>
    <t>yaounde:{"name":"Yaounde",</t>
  </si>
  <si>
    <t>"bbox":[[</t>
  </si>
  <si>
    <t>,</t>
  </si>
  <si>
    <t>],[</t>
  </si>
  <si>
    <t>australia:{"name":"Australia",</t>
  </si>
  <si>
    <t>]]},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</si>
</sst>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2"/>
  <sheetViews>
    <sheetView tabSelected="1" topLeftCell="N1" zoomScale="150" zoomScaleNormal="150" zoomScalePageLayoutView="150" workbookViewId="0">
      <selection activeCell="J2" sqref="J2:J362"/>
    </sheetView>
  </sheetViews>
  <sheetFormatPr baseColWidth="10" defaultRowHeight="15" x14ac:dyDescent="0"/>
  <cols>
    <col min="1" max="1" width="24" customWidth="1"/>
    <col min="3" max="3" width="15.33203125" customWidth="1"/>
    <col min="227" max="227" width="10.83203125" customWidth="1"/>
    <col min="229" max="229" width="10.83203125" customWidth="1"/>
    <col min="231" max="239" width="10.83203125" customWidth="1"/>
    <col min="241" max="247" width="10.83203125" customWidth="1"/>
    <col min="249" max="255" width="10.83203125" customWidth="1"/>
    <col min="257" max="263" width="10.83203125" customWidth="1"/>
    <col min="265" max="271" width="10.83203125" customWidth="1"/>
    <col min="273" max="279" width="10.83203125" customWidth="1"/>
    <col min="281" max="287" width="10.83203125" customWidth="1"/>
    <col min="289" max="295" width="10.83203125" customWidth="1"/>
    <col min="297" max="303" width="10.83203125" customWidth="1"/>
    <col min="305" max="307" width="10.83203125" customWidth="1"/>
    <col min="309" max="311" width="10.83203125" customWidth="1"/>
    <col min="313" max="314" width="10.83203125" customWidth="1"/>
    <col min="316" max="319" width="10.83203125" customWidth="1"/>
    <col min="322" max="324" width="10.83203125" customWidth="1"/>
    <col min="326" max="327" width="10.83203125" customWidth="1"/>
    <col min="330" max="332" width="10.83203125" customWidth="1"/>
    <col min="334" max="335" width="10.83203125" customWidth="1"/>
    <col min="338" max="339" width="10.83203125" customWidth="1"/>
    <col min="341" max="342" width="10.83203125" customWidth="1"/>
    <col min="346" max="346" width="10.83203125" customWidth="1"/>
    <col min="348" max="348" width="10.83203125" customWidth="1"/>
    <col min="350" max="351" width="10.83203125" customWidth="1"/>
    <col min="354" max="354" width="10.83203125" customWidth="1"/>
    <col min="357" max="358" width="10.83203125" customWidth="1"/>
    <col min="362" max="362" width="10.83203125" customWidth="1"/>
    <col min="365" max="366" width="10.83203125" customWidth="1"/>
    <col min="370" max="370" width="10.83203125" customWidth="1"/>
    <col min="376" max="376" width="10.83203125" customWidth="1"/>
    <col min="378" max="378" width="10.83203125" customWidth="1"/>
    <col min="381" max="383" width="10.83203125" customWidth="1"/>
    <col min="386" max="386" width="10.83203125" customWidth="1"/>
    <col min="391" max="391" width="10.83203125" customWidth="1"/>
    <col min="394" max="394" width="10.83203125" customWidth="1"/>
    <col min="396" max="396" width="10.83203125" customWidth="1"/>
    <col min="399" max="399" width="10.83203125" customWidth="1"/>
    <col min="402" max="406" width="10.83203125" customWidth="1"/>
    <col min="410" max="410" width="10.83203125" customWidth="1"/>
    <col min="415" max="415" width="10.83203125" customWidth="1"/>
    <col min="418" max="419" width="10.83203125" customWidth="1"/>
    <col min="423" max="423" width="10.83203125" customWidth="1"/>
    <col min="426" max="426" width="10.83203125" customWidth="1"/>
    <col min="428" max="428" width="10.83203125" customWidth="1"/>
    <col min="430" max="431" width="10.83203125" customWidth="1"/>
    <col min="434" max="435" width="10.83203125" customWidth="1"/>
    <col min="439" max="439" width="10.83203125" customWidth="1"/>
    <col min="442" max="444" width="10.83203125" customWidth="1"/>
    <col min="446" max="446" width="10.83203125" customWidth="1"/>
    <col min="450" max="450" width="10.83203125" customWidth="1"/>
    <col min="453" max="454" width="10.83203125" customWidth="1"/>
    <col min="458" max="459" width="10.83203125" customWidth="1"/>
    <col min="461" max="463" width="10.83203125" customWidth="1"/>
    <col min="465" max="471" width="10.83203125" customWidth="1"/>
    <col min="473" max="475" width="10.83203125" customWidth="1"/>
    <col min="477" max="477" width="10.83203125" customWidth="1"/>
    <col min="481" max="487" width="10.83203125" customWidth="1"/>
    <col min="489" max="490" width="10.83203125" customWidth="1"/>
    <col min="493" max="493" width="10.83203125" customWidth="1"/>
    <col min="496" max="496" width="10.83203125" customWidth="1"/>
    <col min="498" max="499" width="10.83203125" customWidth="1"/>
    <col min="501" max="501" width="10.83203125" customWidth="1"/>
    <col min="503" max="511" width="10.83203125" customWidth="1"/>
    <col min="513" max="519" width="10.83203125" customWidth="1"/>
    <col min="521" max="527" width="10.83203125" customWidth="1"/>
    <col min="529" max="535" width="10.83203125" customWidth="1"/>
    <col min="537" max="543" width="10.83203125" customWidth="1"/>
    <col min="545" max="551" width="10.83203125" customWidth="1"/>
    <col min="553" max="559" width="10.83203125" customWidth="1"/>
    <col min="561" max="567" width="10.83203125" customWidth="1"/>
    <col min="569" max="575" width="10.83203125" customWidth="1"/>
    <col min="577" max="583" width="10.83203125" customWidth="1"/>
    <col min="585" max="591" width="10.83203125" customWidth="1"/>
    <col min="593" max="599" width="10.83203125" customWidth="1"/>
    <col min="601" max="602" width="10.83203125" customWidth="1"/>
    <col min="605" max="605" width="10.83203125" customWidth="1"/>
    <col min="610" max="611" width="10.83203125" customWidth="1"/>
    <col min="613" max="613" width="10.83203125" customWidth="1"/>
    <col min="615" max="623" width="10.83203125" customWidth="1"/>
    <col min="625" max="631" width="10.83203125" customWidth="1"/>
    <col min="633" max="639" width="10.83203125" customWidth="1"/>
    <col min="641" max="647" width="10.83203125" customWidth="1"/>
    <col min="649" max="655" width="10.83203125" customWidth="1"/>
    <col min="657" max="663" width="10.83203125" customWidth="1"/>
    <col min="665" max="671" width="10.83203125" customWidth="1"/>
    <col min="673" max="679" width="10.83203125" customWidth="1"/>
    <col min="681" max="687" width="10.83203125" customWidth="1"/>
    <col min="689" max="695" width="10.83203125" customWidth="1"/>
    <col min="697" max="703" width="10.83203125" customWidth="1"/>
    <col min="705" max="711" width="10.83203125" customWidth="1"/>
    <col min="713" max="719" width="10.83203125" customWidth="1"/>
    <col min="721" max="727" width="10.83203125" customWidth="1"/>
    <col min="729" max="735" width="10.83203125" customWidth="1"/>
    <col min="737" max="739" width="10.83203125" customWidth="1"/>
    <col min="741" max="743" width="10.83203125" customWidth="1"/>
    <col min="745" max="748" width="10.83203125" customWidth="1"/>
    <col min="751" max="751" width="10.83203125" customWidth="1"/>
    <col min="754" max="754" width="10.83203125" customWidth="1"/>
    <col min="759" max="759" width="10.83203125" customWidth="1"/>
    <col min="762" max="763" width="10.83203125" customWidth="1"/>
    <col min="767" max="767" width="10.83203125" customWidth="1"/>
    <col min="770" max="770" width="10.83203125" customWidth="1"/>
    <col min="774" max="775" width="10.83203125" customWidth="1"/>
    <col min="778" max="778" width="10.83203125" customWidth="1"/>
    <col min="784" max="784" width="10.83203125" customWidth="1"/>
    <col min="786" max="787" width="10.83203125" customWidth="1"/>
    <col min="791" max="791" width="10.83203125" customWidth="1"/>
    <col min="794" max="794" width="10.83203125" customWidth="1"/>
    <col min="796" max="799" width="10.83203125" customWidth="1"/>
    <col min="802" max="802" width="10.83203125" customWidth="1"/>
    <col min="804" max="804" width="10.83203125" customWidth="1"/>
    <col min="807" max="807" width="10.83203125" customWidth="1"/>
    <col min="810" max="810" width="10.83203125" customWidth="1"/>
    <col min="812" max="812" width="10.83203125" customWidth="1"/>
    <col min="814" max="815" width="10.83203125" customWidth="1"/>
    <col min="818" max="819" width="10.83203125" customWidth="1"/>
    <col min="821" max="823" width="10.83203125" customWidth="1"/>
    <col min="825" max="831" width="10.83203125" customWidth="1"/>
    <col min="833" max="835" width="10.83203125" customWidth="1"/>
    <col min="837" max="837" width="10.83203125" customWidth="1"/>
    <col min="841" max="847" width="10.83203125" customWidth="1"/>
    <col min="849" max="851" width="10.83203125" customWidth="1"/>
    <col min="853" max="855" width="10.83203125" customWidth="1"/>
    <col min="857" max="858" width="10.83203125" customWidth="1"/>
    <col min="863" max="864" width="10.83203125" customWidth="1"/>
    <col min="866" max="867" width="10.83203125" customWidth="1"/>
    <col min="870" max="871" width="10.83203125" customWidth="1"/>
    <col min="874" max="875" width="10.83203125" customWidth="1"/>
    <col min="878" max="879" width="10.83203125" customWidth="1"/>
    <col min="882" max="882" width="10.83203125" customWidth="1"/>
    <col min="884" max="884" width="10.83203125" customWidth="1"/>
    <col min="886" max="887" width="10.83203125" customWidth="1"/>
    <col min="890" max="891" width="10.83203125" customWidth="1"/>
    <col min="895" max="895" width="10.83203125" customWidth="1"/>
    <col min="898" max="899" width="10.83203125" customWidth="1"/>
    <col min="901" max="903" width="10.83203125" customWidth="1"/>
    <col min="906" max="906" width="10.83203125" customWidth="1"/>
    <col min="908" max="911" width="10.83203125" customWidth="1"/>
    <col min="914" max="914" width="10.83203125" customWidth="1"/>
    <col min="917" max="919" width="10.83203125" customWidth="1"/>
    <col min="922" max="925" width="10.83203125" customWidth="1"/>
    <col min="927" max="927" width="10.83203125" customWidth="1"/>
    <col min="930" max="930" width="10.83203125" customWidth="1"/>
    <col min="932" max="932" width="10.83203125" customWidth="1"/>
    <col min="935" max="935" width="10.83203125" customWidth="1"/>
    <col min="937" max="938" width="10.83203125" customWidth="1"/>
    <col min="941" max="942" width="10.83203125" customWidth="1"/>
    <col min="946" max="946" width="10.83203125" customWidth="1"/>
    <col min="948" max="948" width="10.83203125" customWidth="1"/>
    <col min="950" max="950" width="10.83203125" customWidth="1"/>
    <col min="954" max="955" width="10.83203125" customWidth="1"/>
    <col min="957" max="958" width="10.83203125" customWidth="1"/>
    <col min="962" max="962" width="10.83203125" customWidth="1"/>
    <col min="964" max="964" width="10.83203125" customWidth="1"/>
    <col min="967" max="967" width="10.83203125" customWidth="1"/>
    <col min="969" max="972" width="10.83203125" customWidth="1"/>
    <col min="975" max="975" width="10.83203125" customWidth="1"/>
    <col min="978" max="978" width="10.83203125" customWidth="1"/>
    <col min="980" max="980" width="10.83203125" customWidth="1"/>
    <col min="982" max="983" width="10.83203125" customWidth="1"/>
    <col min="986" max="986" width="10.83203125" customWidth="1"/>
    <col min="988" max="988" width="10.83203125" customWidth="1"/>
    <col min="991" max="991" width="10.83203125" customWidth="1"/>
    <col min="993" max="994" width="10.83203125" customWidth="1"/>
    <col min="996" max="996" width="10.83203125" customWidth="1"/>
    <col min="999" max="1000" width="10.83203125" customWidth="1"/>
    <col min="1002" max="1002" width="10.83203125" customWidth="1"/>
    <col min="1004" max="1007" width="10.83203125" customWidth="1"/>
    <col min="1010" max="1010" width="10.83203125" customWidth="1"/>
    <col min="1012" max="1013" width="10.83203125" customWidth="1"/>
    <col min="1015" max="1015" width="10.83203125" customWidth="1"/>
    <col min="1018" max="1019" width="10.83203125" customWidth="1"/>
    <col min="1023" max="1023" width="10.83203125" customWidth="1"/>
    <col min="1026" max="1027" width="10.83203125" customWidth="1"/>
    <col min="1029" max="1031" width="10.83203125" customWidth="1"/>
    <col min="1033" max="1036" width="10.83203125" customWidth="1"/>
    <col min="1039" max="1039" width="10.83203125" customWidth="1"/>
    <col min="1041" max="1043" width="10.83203125" customWidth="1"/>
    <col min="1045" max="1045" width="10.83203125" customWidth="1"/>
    <col min="1047" max="1055" width="10.83203125" customWidth="1"/>
    <col min="1057" max="1063" width="10.83203125" customWidth="1"/>
    <col min="1065" max="1071" width="10.83203125" customWidth="1"/>
    <col min="1073" max="1079" width="10.83203125" customWidth="1"/>
    <col min="1081" max="1087" width="10.83203125" customWidth="1"/>
    <col min="1089" max="1095" width="10.83203125" customWidth="1"/>
    <col min="1097" max="1103" width="10.83203125" customWidth="1"/>
    <col min="1105" max="1111" width="10.83203125" customWidth="1"/>
    <col min="1113" max="1119" width="10.83203125" customWidth="1"/>
    <col min="1121" max="1127" width="10.83203125" customWidth="1"/>
    <col min="1129" max="1135" width="10.83203125" customWidth="1"/>
    <col min="1137" max="1143" width="10.83203125" customWidth="1"/>
    <col min="1145" max="1151" width="10.83203125" customWidth="1"/>
    <col min="1153" max="1159" width="10.83203125" customWidth="1"/>
    <col min="1161" max="1167" width="10.83203125" customWidth="1"/>
    <col min="1169" max="1171" width="10.83203125" customWidth="1"/>
    <col min="1173" max="1175" width="10.83203125" customWidth="1"/>
    <col min="1177" max="1178" width="10.83203125" customWidth="1"/>
    <col min="1181" max="1182" width="10.83203125" customWidth="1"/>
    <col min="1186" max="1189" width="10.83203125" customWidth="1"/>
    <col min="1191" max="1191" width="10.83203125" customWidth="1"/>
    <col min="1194" max="1194" width="10.83203125" customWidth="1"/>
    <col min="1199" max="1199" width="10.83203125" customWidth="1"/>
    <col min="1202" max="1203" width="10.83203125" customWidth="1"/>
    <col min="1205" max="1206" width="10.83203125" customWidth="1"/>
    <col min="1210" max="1212" width="10.83203125" customWidth="1"/>
    <col min="1214" max="1214" width="10.83203125" customWidth="1"/>
    <col min="1218" max="1218" width="10.83203125" customWidth="1"/>
    <col min="1224" max="1224" width="10.83203125" customWidth="1"/>
    <col min="1226" max="1227" width="10.83203125" customWidth="1"/>
    <col min="1231" max="1231" width="10.83203125" customWidth="1"/>
    <col min="1234" max="1234" width="10.83203125" customWidth="1"/>
    <col min="1236" max="1239" width="10.83203125" customWidth="1"/>
    <col min="1242" max="1242" width="10.83203125" customWidth="1"/>
    <col min="1244" max="1244" width="10.83203125" customWidth="1"/>
    <col min="1247" max="1247" width="10.83203125" customWidth="1"/>
    <col min="1250" max="1250" width="10.83203125" customWidth="1"/>
    <col min="1252" max="1252" width="10.83203125" customWidth="1"/>
    <col min="1254" max="1255" width="10.83203125" customWidth="1"/>
    <col min="1258" max="1259" width="10.83203125" customWidth="1"/>
    <col min="1261" max="1263" width="10.83203125" customWidth="1"/>
    <col min="1265" max="1271" width="10.83203125" customWidth="1"/>
    <col min="1273" max="1275" width="10.83203125" customWidth="1"/>
    <col min="1277" max="1277" width="10.83203125" customWidth="1"/>
    <col min="1281" max="1287" width="10.83203125" customWidth="1"/>
    <col min="1289" max="1291" width="10.83203125" customWidth="1"/>
    <col min="1293" max="1295" width="10.83203125" customWidth="1"/>
    <col min="1297" max="1298" width="10.83203125" customWidth="1"/>
    <col min="1303" max="1304" width="10.83203125" customWidth="1"/>
    <col min="1306" max="1307" width="10.83203125" customWidth="1"/>
    <col min="1310" max="1311" width="10.83203125" customWidth="1"/>
    <col min="1314" max="1315" width="10.83203125" customWidth="1"/>
    <col min="1318" max="1319" width="10.83203125" customWidth="1"/>
    <col min="1322" max="1322" width="10.83203125" customWidth="1"/>
    <col min="1324" max="1324" width="10.83203125" customWidth="1"/>
    <col min="1326" max="1327" width="10.83203125" customWidth="1"/>
    <col min="1330" max="1331" width="10.83203125" customWidth="1"/>
    <col min="1335" max="1335" width="10.83203125" customWidth="1"/>
    <col min="1338" max="1339" width="10.83203125" customWidth="1"/>
    <col min="1341" max="1343" width="10.83203125" customWidth="1"/>
    <col min="1346" max="1346" width="10.83203125" customWidth="1"/>
    <col min="1348" max="1351" width="10.83203125" customWidth="1"/>
    <col min="1354" max="1354" width="10.83203125" customWidth="1"/>
    <col min="1357" max="1359" width="10.83203125" customWidth="1"/>
    <col min="1362" max="1365" width="10.83203125" customWidth="1"/>
    <col min="1367" max="1367" width="10.83203125" customWidth="1"/>
    <col min="1370" max="1370" width="10.83203125" customWidth="1"/>
    <col min="1372" max="1372" width="10.83203125" customWidth="1"/>
    <col min="1375" max="1375" width="10.83203125" customWidth="1"/>
    <col min="1377" max="1378" width="10.83203125" customWidth="1"/>
    <col min="1381" max="1382" width="10.83203125" customWidth="1"/>
    <col min="1386" max="1386" width="10.83203125" customWidth="1"/>
    <col min="1388" max="1388" width="10.83203125" customWidth="1"/>
    <col min="1390" max="1390" width="10.83203125" customWidth="1"/>
    <col min="1394" max="1395" width="10.83203125" customWidth="1"/>
    <col min="1397" max="1398" width="10.83203125" customWidth="1"/>
    <col min="1402" max="1402" width="10.83203125" customWidth="1"/>
    <col min="1404" max="1404" width="10.83203125" customWidth="1"/>
    <col min="1407" max="1407" width="10.83203125" customWidth="1"/>
    <col min="1409" max="1412" width="10.83203125" customWidth="1"/>
    <col min="1415" max="1415" width="10.83203125" customWidth="1"/>
    <col min="1418" max="1418" width="10.83203125" customWidth="1"/>
    <col min="1420" max="1420" width="10.83203125" customWidth="1"/>
    <col min="1422" max="1423" width="10.83203125" customWidth="1"/>
    <col min="1426" max="1426" width="10.83203125" customWidth="1"/>
    <col min="1428" max="1428" width="10.83203125" customWidth="1"/>
    <col min="1431" max="1431" width="10.83203125" customWidth="1"/>
    <col min="1433" max="1434" width="10.83203125" customWidth="1"/>
    <col min="1436" max="1436" width="10.83203125" customWidth="1"/>
    <col min="1439" max="1440" width="10.83203125" customWidth="1"/>
    <col min="1442" max="1442" width="10.83203125" customWidth="1"/>
    <col min="1444" max="1447" width="10.83203125" customWidth="1"/>
    <col min="1450" max="1450" width="10.83203125" customWidth="1"/>
    <col min="1452" max="1453" width="10.83203125" customWidth="1"/>
    <col min="1455" max="1455" width="10.83203125" customWidth="1"/>
    <col min="1458" max="1459" width="10.83203125" customWidth="1"/>
    <col min="1463" max="1463" width="10.83203125" customWidth="1"/>
    <col min="1466" max="1467" width="10.83203125" customWidth="1"/>
    <col min="1469" max="1471" width="10.83203125" customWidth="1"/>
    <col min="1473" max="1476" width="10.83203125" customWidth="1"/>
    <col min="1479" max="1479" width="10.83203125" customWidth="1"/>
    <col min="1481" max="1483" width="10.83203125" customWidth="1"/>
    <col min="1485" max="1485" width="10.83203125" customWidth="1"/>
    <col min="1487" max="1495" width="10.83203125" customWidth="1"/>
    <col min="1497" max="1503" width="10.83203125" customWidth="1"/>
    <col min="1505" max="1511" width="10.83203125" customWidth="1"/>
    <col min="1513" max="1519" width="10.83203125" customWidth="1"/>
    <col min="1521" max="1527" width="10.83203125" customWidth="1"/>
    <col min="1529" max="1535" width="10.83203125" customWidth="1"/>
    <col min="1537" max="1543" width="10.83203125" customWidth="1"/>
    <col min="1545" max="1551" width="10.83203125" customWidth="1"/>
    <col min="1553" max="1559" width="10.83203125" customWidth="1"/>
    <col min="1561" max="1567" width="10.83203125" customWidth="1"/>
    <col min="1569" max="1575" width="10.83203125" customWidth="1"/>
    <col min="1577" max="1583" width="10.83203125" customWidth="1"/>
    <col min="1585" max="1591" width="10.83203125" customWidth="1"/>
    <col min="1593" max="1599" width="10.83203125" customWidth="1"/>
    <col min="1601" max="1607" width="10.83203125" customWidth="1"/>
    <col min="1609" max="1611" width="10.83203125" customWidth="1"/>
    <col min="1613" max="1615" width="10.83203125" customWidth="1"/>
    <col min="1617" max="1620" width="10.83203125" customWidth="1"/>
    <col min="1622" max="1622" width="10.83203125" customWidth="1"/>
    <col min="1626" max="1626" width="10.83203125" customWidth="1"/>
    <col min="1628" max="1629" width="10.83203125" customWidth="1"/>
    <col min="1634" max="1638" width="10.83203125" customWidth="1"/>
    <col min="1642" max="1642" width="10.83203125" customWidth="1"/>
    <col min="1644" max="1644" width="10.83203125" customWidth="1"/>
    <col min="1646" max="1647" width="10.83203125" customWidth="1"/>
    <col min="1650" max="1650" width="10.83203125" customWidth="1"/>
    <col min="1653" max="1654" width="10.83203125" customWidth="1"/>
    <col min="1658" max="1659" width="10.83203125" customWidth="1"/>
    <col min="1661" max="1663" width="10.83203125" customWidth="1"/>
    <col min="1665" max="1671" width="10.83203125" customWidth="1"/>
    <col min="1673" max="1675" width="10.83203125" customWidth="1"/>
    <col min="1677" max="1677" width="10.83203125" customWidth="1"/>
    <col min="1681" max="1687" width="10.83203125" customWidth="1"/>
    <col min="1689" max="1690" width="10.83203125" customWidth="1"/>
    <col min="1693" max="1693" width="10.83203125" customWidth="1"/>
    <col min="1696" max="1696" width="10.83203125" customWidth="1"/>
    <col min="1698" max="1703" width="10.83203125" customWidth="1"/>
    <col min="1705" max="1707" width="10.83203125" customWidth="1"/>
    <col min="1709" max="1711" width="10.83203125" customWidth="1"/>
    <col min="1713" max="1716" width="10.83203125" customWidth="1"/>
    <col min="1719" max="1719" width="10.83203125" customWidth="1"/>
    <col min="1722" max="1722" width="10.83203125" customWidth="1"/>
    <col min="1727" max="1727" width="10.83203125" customWidth="1"/>
    <col min="1730" max="1730" width="10.83203125" customWidth="1"/>
    <col min="1733" max="1735" width="10.83203125" customWidth="1"/>
    <col min="1738" max="1738" width="10.83203125" customWidth="1"/>
    <col min="1740" max="1743" width="10.83203125" customWidth="1"/>
    <col min="1746" max="1748" width="10.83203125" customWidth="1"/>
    <col min="1751" max="1751" width="10.83203125" customWidth="1"/>
    <col min="1754" max="1754" width="10.83203125" customWidth="1"/>
    <col min="1756" max="1757" width="10.83203125" customWidth="1"/>
    <col min="1759" max="1759" width="10.83203125" customWidth="1"/>
    <col min="1762" max="1764" width="10.83203125" customWidth="1"/>
    <col min="1766" max="1766" width="10.83203125" customWidth="1"/>
    <col min="1770" max="1770" width="10.83203125" customWidth="1"/>
    <col min="1772" max="1773" width="10.83203125" customWidth="1"/>
    <col min="1778" max="1779" width="10.83203125" customWidth="1"/>
    <col min="1781" max="1783" width="10.83203125" customWidth="1"/>
    <col min="1785" max="1788" width="10.83203125" customWidth="1"/>
    <col min="1791" max="1791" width="10.83203125" customWidth="1"/>
    <col min="1793" max="1799" width="10.83203125" customWidth="1"/>
    <col min="1801" max="1803" width="10.83203125" customWidth="1"/>
    <col min="1805" max="1807" width="10.83203125" customWidth="1"/>
    <col min="1809" max="1814" width="10.83203125" customWidth="1"/>
    <col min="1818" max="1818" width="10.83203125" customWidth="1"/>
    <col min="1823" max="1823" width="10.83203125" customWidth="1"/>
    <col min="1826" max="1828" width="10.83203125" customWidth="1"/>
    <col min="1831" max="1831" width="10.83203125" customWidth="1"/>
    <col min="1834" max="1834" width="10.83203125" customWidth="1"/>
    <col min="1836" max="1837" width="10.83203125" customWidth="1"/>
    <col min="1839" max="1839" width="10.83203125" customWidth="1"/>
    <col min="1842" max="1844" width="10.83203125" customWidth="1"/>
    <col min="1846" max="1846" width="10.83203125" customWidth="1"/>
    <col min="1850" max="1850" width="10.83203125" customWidth="1"/>
    <col min="1852" max="1853" width="10.83203125" customWidth="1"/>
    <col min="1855" max="1855" width="10.83203125" customWidth="1"/>
    <col min="1858" max="1858" width="10.83203125" customWidth="1"/>
    <col min="1861" max="1863" width="10.83203125" customWidth="1"/>
    <col min="1866" max="1866" width="10.83203125" customWidth="1"/>
    <col min="1868" max="1871" width="10.83203125" customWidth="1"/>
    <col min="1874" max="1876" width="10.83203125" customWidth="1"/>
    <col min="1879" max="1879" width="10.83203125" customWidth="1"/>
    <col min="1882" max="1883" width="10.83203125" customWidth="1"/>
    <col min="1885" max="1887" width="10.83203125" customWidth="1"/>
    <col min="1889" max="1895" width="10.83203125" customWidth="1"/>
    <col min="1897" max="1898" width="10.83203125" customWidth="1"/>
    <col min="1900" max="1900" width="10.83203125" customWidth="1"/>
    <col min="1904" max="1904" width="10.83203125" customWidth="1"/>
    <col min="1906" max="1907" width="10.83203125" customWidth="1"/>
    <col min="1909" max="1909" width="10.83203125" customWidth="1"/>
    <col min="1911" max="1919" width="10.83203125" customWidth="1"/>
    <col min="1921" max="1927" width="10.83203125" customWidth="1"/>
    <col min="1929" max="1935" width="10.83203125" customWidth="1"/>
    <col min="1937" max="1943" width="10.83203125" customWidth="1"/>
    <col min="1945" max="1951" width="10.83203125" customWidth="1"/>
    <col min="1953" max="1959" width="10.83203125" customWidth="1"/>
    <col min="1961" max="1967" width="10.83203125" customWidth="1"/>
    <col min="1969" max="1975" width="10.83203125" customWidth="1"/>
    <col min="1977" max="1983" width="10.83203125" customWidth="1"/>
    <col min="1985" max="1991" width="10.83203125" customWidth="1"/>
    <col min="1993" max="1999" width="10.83203125" customWidth="1"/>
    <col min="2001" max="2007" width="10.83203125" customWidth="1"/>
    <col min="2009" max="2010" width="10.83203125" customWidth="1"/>
    <col min="2012" max="2012" width="10.83203125" customWidth="1"/>
    <col min="2018" max="2020" width="10.83203125" customWidth="1"/>
    <col min="2023" max="2023" width="10.83203125" customWidth="1"/>
    <col min="2025" max="2027" width="10.83203125" customWidth="1"/>
    <col min="2029" max="2029" width="10.83203125" customWidth="1"/>
    <col min="2031" max="2039" width="10.83203125" customWidth="1"/>
    <col min="2041" max="2047" width="10.83203125" customWidth="1"/>
    <col min="2049" max="2055" width="10.83203125" customWidth="1"/>
    <col min="2057" max="2058" width="10.83203125" customWidth="1"/>
    <col min="2062" max="2062" width="10.83203125" customWidth="1"/>
    <col min="2064" max="2065" width="10.83203125" customWidth="1"/>
    <col min="2067" max="2068" width="10.83203125" customWidth="1"/>
    <col min="2071" max="2072" width="10.83203125" customWidth="1"/>
    <col min="2075" max="2075" width="10.83203125" customWidth="1"/>
    <col min="2077" max="2078" width="10.83203125" customWidth="1"/>
    <col min="2080" max="2080" width="10.83203125" customWidth="1"/>
    <col min="2084" max="2084" width="10.83203125" customWidth="1"/>
    <col min="2086" max="2088" width="10.83203125" customWidth="1"/>
    <col min="2094" max="2094" width="10.83203125" customWidth="1"/>
    <col min="2096" max="2097" width="10.83203125" customWidth="1"/>
    <col min="2099" max="2101" width="10.83203125" customWidth="1"/>
    <col min="2105" max="2106" width="10.83203125" customWidth="1"/>
    <col min="2109" max="2109" width="10.83203125" customWidth="1"/>
    <col min="2112" max="2117" width="10.83203125" customWidth="1"/>
    <col min="2120" max="2121" width="10.83203125" customWidth="1"/>
    <col min="2123" max="2127" width="10.83203125" customWidth="1"/>
    <col min="2129" max="2129" width="10.83203125" customWidth="1"/>
    <col min="2131" max="2133" width="10.83203125" customWidth="1"/>
    <col min="2137" max="2138" width="10.83203125" customWidth="1"/>
    <col min="2141" max="2141" width="10.83203125" customWidth="1"/>
    <col min="2144" max="2149" width="10.83203125" customWidth="1"/>
    <col min="2152" max="2153" width="10.83203125" customWidth="1"/>
    <col min="2155" max="2159" width="10.83203125" customWidth="1"/>
    <col min="2161" max="2161" width="10.83203125" customWidth="1"/>
    <col min="2163" max="2165" width="10.83203125" customWidth="1"/>
    <col min="2169" max="2170" width="10.83203125" customWidth="1"/>
    <col min="2173" max="2173" width="10.83203125" customWidth="1"/>
    <col min="2176" max="2181" width="10.83203125" customWidth="1"/>
    <col min="2184" max="2185" width="10.83203125" customWidth="1"/>
    <col min="2187" max="2191" width="10.83203125" customWidth="1"/>
    <col min="2193" max="2193" width="10.83203125" customWidth="1"/>
    <col min="2195" max="2229" width="10.83203125" customWidth="1"/>
    <col min="2231" max="2231" width="10.83203125" customWidth="1"/>
    <col min="2235" max="2238" width="10.83203125" customWidth="1"/>
    <col min="2241" max="2242" width="10.83203125" customWidth="1"/>
    <col min="2246" max="2246" width="10.83203125" customWidth="1"/>
    <col min="2248" max="2249" width="10.83203125" customWidth="1"/>
    <col min="2251" max="2255" width="10.83203125" customWidth="1"/>
    <col min="2257" max="2257" width="10.83203125" customWidth="1"/>
    <col min="2260" max="2261" width="10.83203125" customWidth="1"/>
    <col min="2263" max="2265" width="10.83203125" customWidth="1"/>
    <col min="2268" max="2270" width="10.83203125" customWidth="1"/>
    <col min="2273" max="2273" width="10.83203125" customWidth="1"/>
    <col min="2275" max="2276" width="10.83203125" customWidth="1"/>
    <col min="2278" max="2280" width="10.83203125" customWidth="1"/>
    <col min="2286" max="2286" width="10.83203125" customWidth="1"/>
    <col min="2288" max="2289" width="10.83203125" customWidth="1"/>
    <col min="2291" max="2293" width="10.83203125" customWidth="1"/>
    <col min="2295" max="2297" width="10.83203125" customWidth="1"/>
    <col min="2299" max="2302" width="10.83203125" customWidth="1"/>
    <col min="2305" max="2308" width="10.83203125" customWidth="1"/>
    <col min="2310" max="2312" width="10.83203125" customWidth="1"/>
    <col min="2318" max="2318" width="10.83203125" customWidth="1"/>
    <col min="2320" max="2321" width="10.83203125" customWidth="1"/>
    <col min="2323" max="2323" width="10.83203125" customWidth="1"/>
    <col min="2327" max="2327" width="10.83203125" customWidth="1"/>
    <col min="2332" max="2333" width="10.83203125" customWidth="1"/>
    <col min="2338" max="2338" width="10.83203125" customWidth="1"/>
    <col min="2340" max="2340" width="10.83203125" customWidth="1"/>
    <col min="2342" max="2344" width="10.83203125" customWidth="1"/>
    <col min="2350" max="2350" width="10.83203125" customWidth="1"/>
    <col min="2352" max="2353" width="10.83203125" customWidth="1"/>
    <col min="2356" max="2359" width="10.83203125" customWidth="1"/>
    <col min="2365" max="2365" width="10.83203125" customWidth="1"/>
    <col min="2368" max="2369" width="10.83203125" customWidth="1"/>
    <col min="2371" max="2372" width="10.83203125" customWidth="1"/>
    <col min="2374" max="2376" width="10.83203125" customWidth="1"/>
    <col min="2382" max="2382" width="10.83203125" customWidth="1"/>
    <col min="2384" max="2385" width="10.83203125" customWidth="1"/>
    <col min="2387" max="2427" width="10.83203125" customWidth="1"/>
    <col min="2429" max="2429" width="10.83203125" customWidth="1"/>
    <col min="2431" max="2431" width="10.83203125" customWidth="1"/>
    <col min="2434" max="2437" width="10.83203125" customWidth="1"/>
    <col min="2440" max="2440" width="10.83203125" customWidth="1"/>
    <col min="2443" max="2453" width="10.83203125" customWidth="1"/>
    <col min="2455" max="2455" width="10.83203125" customWidth="1"/>
    <col min="2458" max="2458" width="10.83203125" customWidth="1"/>
    <col min="2463" max="2463" width="10.83203125" customWidth="1"/>
    <col min="2465" max="2466" width="10.83203125" customWidth="1"/>
    <col min="2481" max="2481" width="10.83203125" customWidth="1"/>
    <col min="2483" max="2483" width="10.83203125" customWidth="1"/>
    <col min="2487" max="2489" width="10.83203125" customWidth="1"/>
    <col min="2491" max="2491" width="10.83203125" customWidth="1"/>
    <col min="2494" max="2497" width="10.83203125" customWidth="1"/>
    <col min="2501" max="2504" width="10.83203125" customWidth="1"/>
    <col min="2510" max="2510" width="10.83203125" customWidth="1"/>
    <col min="2512" max="2513" width="10.83203125" customWidth="1"/>
    <col min="2515" max="2546" width="10.83203125" customWidth="1"/>
    <col min="2553" max="2553" width="10.83203125" customWidth="1"/>
    <col min="2555" max="2581" width="10.83203125" customWidth="1"/>
    <col min="2583" max="2585" width="10.83203125" customWidth="1"/>
    <col min="2591" max="2591" width="10.83203125" customWidth="1"/>
    <col min="2593" max="2594" width="10.83203125" customWidth="1"/>
    <col min="2609" max="2609" width="10.83203125" customWidth="1"/>
    <col min="2612" max="2612" width="10.83203125" customWidth="1"/>
    <col min="2620" max="2628" width="10.83203125" customWidth="1"/>
    <col min="2630" max="2632" width="10.83203125" customWidth="1"/>
    <col min="2638" max="2638" width="10.83203125" customWidth="1"/>
    <col min="2640" max="2641" width="10.83203125" customWidth="1"/>
    <col min="2643" max="2651" width="10.83203125" customWidth="1"/>
    <col min="2654" max="2716" width="10.83203125" customWidth="1"/>
    <col min="2718" max="2719" width="10.83203125" customWidth="1"/>
    <col min="2721" max="2722" width="10.83203125" customWidth="1"/>
    <col min="2724" max="2726" width="10.83203125" customWidth="1"/>
    <col min="2728" max="2731" width="10.83203125" customWidth="1"/>
    <col min="2733" max="2772" width="10.83203125" customWidth="1"/>
    <col min="2774" max="2774" width="10.83203125" customWidth="1"/>
    <col min="2776" max="2776" width="10.83203125" customWidth="1"/>
    <col min="2778" max="2778" width="10.83203125" customWidth="1"/>
    <col min="2780" max="2781" width="10.83203125" customWidth="1"/>
    <col min="2783" max="2789" width="10.83203125" customWidth="1"/>
    <col min="2792" max="2793" width="10.83203125" customWidth="1"/>
    <col min="2795" max="2799" width="10.83203125" customWidth="1"/>
    <col min="2801" max="2801" width="10.83203125" customWidth="1"/>
    <col min="2803" max="2837" width="10.83203125" customWidth="1"/>
    <col min="2839" max="2841" width="10.83203125" customWidth="1"/>
    <col min="2843" max="2844" width="10.83203125" customWidth="1"/>
    <col min="2846" max="2846" width="10.83203125" customWidth="1"/>
    <col min="2849" max="2850" width="10.83203125" customWidth="1"/>
    <col min="2865" max="2865" width="10.83203125" customWidth="1"/>
    <col min="2868" max="2868" width="10.83203125" customWidth="1"/>
    <col min="2870" max="2870" width="10.83203125" customWidth="1"/>
    <col min="2873" max="2873" width="10.83203125" customWidth="1"/>
    <col min="2875" max="2875" width="10.83203125" customWidth="1"/>
    <col min="2880" max="2881" width="10.83203125" customWidth="1"/>
    <col min="2883" max="2884" width="10.83203125" customWidth="1"/>
    <col min="2886" max="2888" width="10.83203125" customWidth="1"/>
    <col min="2894" max="2894" width="10.83203125" customWidth="1"/>
    <col min="2896" max="2897" width="10.83203125" customWidth="1"/>
    <col min="2899" max="2900" width="10.83203125" customWidth="1"/>
    <col min="2903" max="2903" width="10.83203125" customWidth="1"/>
    <col min="2905" max="2907" width="10.83203125" customWidth="1"/>
    <col min="2913" max="2914" width="10.83203125" customWidth="1"/>
    <col min="2929" max="2929" width="10.83203125" customWidth="1"/>
    <col min="2932" max="2933" width="10.83203125" customWidth="1"/>
    <col min="2937" max="2939" width="10.83203125" customWidth="1"/>
    <col min="2941" max="2941" width="10.83203125" customWidth="1"/>
    <col min="2944" max="2947" width="10.83203125" customWidth="1"/>
    <col min="2949" max="2949" width="10.83203125" customWidth="1"/>
    <col min="2952" max="2964" width="10.83203125" customWidth="1"/>
    <col min="2966" max="2967" width="10.83203125" customWidth="1"/>
    <col min="2969" max="2994" width="10.83203125" customWidth="1"/>
    <col min="2998" max="3000" width="10.83203125" customWidth="1"/>
    <col min="3002" max="3005" width="10.83203125" customWidth="1"/>
    <col min="3010" max="3010" width="10.83203125" customWidth="1"/>
    <col min="3012" max="3012" width="10.83203125" customWidth="1"/>
    <col min="3014" max="3016" width="10.83203125" customWidth="1"/>
    <col min="3022" max="3022" width="10.83203125" customWidth="1"/>
    <col min="3024" max="3025" width="10.83203125" customWidth="1"/>
    <col min="3029" max="3031" width="10.83203125" customWidth="1"/>
    <col min="3034" max="3063" width="10.83203125" customWidth="1"/>
    <col min="3066" max="3067" width="10.83203125" customWidth="1"/>
    <col min="3069" max="3069" width="10.83203125" customWidth="1"/>
    <col min="3072" max="3075" width="10.83203125" customWidth="1"/>
    <col min="3077" max="3077" width="10.83203125" customWidth="1"/>
    <col min="3080" max="3093" width="10.83203125" customWidth="1"/>
    <col min="3097" max="3102" width="10.83203125" customWidth="1"/>
    <col min="3105" max="3106" width="10.83203125" customWidth="1"/>
    <col min="3121" max="3121" width="10.83203125" customWidth="1"/>
    <col min="3123" max="3124" width="10.83203125" customWidth="1"/>
    <col min="3126" max="3127" width="10.83203125" customWidth="1"/>
    <col min="3131" max="3133" width="10.83203125" customWidth="1"/>
    <col min="3138" max="3138" width="10.83203125" customWidth="1"/>
    <col min="3140" max="3140" width="10.83203125" customWidth="1"/>
    <col min="3142" max="3144" width="10.83203125" customWidth="1"/>
    <col min="3150" max="3150" width="10.83203125" customWidth="1"/>
    <col min="3152" max="3153" width="10.83203125" customWidth="1"/>
    <col min="3155" max="3159" width="10.83203125" customWidth="1"/>
    <col min="3162" max="3163" width="10.83203125" customWidth="1"/>
    <col min="3165" max="3165" width="10.83203125" customWidth="1"/>
    <col min="3168" max="3171" width="10.83203125" customWidth="1"/>
    <col min="3173" max="3173" width="10.83203125" customWidth="1"/>
    <col min="3176" max="3186" width="10.83203125" customWidth="1"/>
    <col min="3189" max="3191" width="10.83203125" customWidth="1"/>
    <col min="3194" max="3220" width="10.83203125" customWidth="1"/>
    <col min="3228" max="3230" width="10.83203125" customWidth="1"/>
    <col min="3233" max="3234" width="10.83203125" customWidth="1"/>
    <col min="3249" max="3249" width="10.83203125" customWidth="1"/>
    <col min="3251" max="3286" width="10.83203125" customWidth="1"/>
    <col min="3290" max="3294" width="10.83203125" customWidth="1"/>
    <col min="3297" max="3298" width="10.83203125" customWidth="1"/>
    <col min="3313" max="3313" width="10.83203125" customWidth="1"/>
    <col min="3315" max="3380" width="10.83203125" customWidth="1"/>
    <col min="3382" max="3383" width="10.83203125" customWidth="1"/>
    <col min="3385" max="3385" width="10.83203125" customWidth="1"/>
    <col min="3387" max="3387" width="10.83203125" customWidth="1"/>
    <col min="3389" max="3392" width="10.83203125" customWidth="1"/>
    <col min="3394" max="3394" width="10.83203125" customWidth="1"/>
    <col min="3409" max="3409" width="10.83203125" customWidth="1"/>
    <col min="3412" max="3412" width="10.83203125" customWidth="1"/>
    <col min="3414" max="3415" width="10.83203125" customWidth="1"/>
    <col min="3417" max="3426" width="10.83203125" customWidth="1"/>
    <col min="3429" max="3442" width="10.83203125" customWidth="1"/>
    <col min="3444" max="3444" width="10.83203125" customWidth="1"/>
    <col min="3446" max="3448" width="10.83203125" customWidth="1"/>
    <col min="3450" max="3450" width="10.83203125" customWidth="1"/>
    <col min="3453" max="3666" width="10.83203125" customWidth="1"/>
    <col min="3668" max="3668" width="10.83203125" customWidth="1"/>
    <col min="3670" max="3671" width="10.83203125" customWidth="1"/>
    <col min="3673" max="3682" width="10.83203125" customWidth="1"/>
    <col min="3685" max="3700" width="10.83203125" customWidth="1"/>
    <col min="3702" max="3702" width="10.83203125" customWidth="1"/>
    <col min="3705" max="3706" width="10.83203125" customWidth="1"/>
    <col min="3708" max="3708" width="10.83203125" customWidth="1"/>
    <col min="3710" max="3711" width="10.83203125" customWidth="1"/>
    <col min="3713" max="3716" width="10.83203125" customWidth="1"/>
    <col min="3718" max="3720" width="10.83203125" customWidth="1"/>
    <col min="3726" max="3726" width="10.83203125" customWidth="1"/>
    <col min="3728" max="3729" width="10.83203125" customWidth="1"/>
    <col min="3731" max="3733" width="10.83203125" customWidth="1"/>
    <col min="3737" max="3742" width="10.83203125" customWidth="1"/>
    <col min="3745" max="3746" width="10.83203125" customWidth="1"/>
    <col min="3761" max="3761" width="10.83203125" customWidth="1"/>
    <col min="3763" max="3763" width="10.83203125" customWidth="1"/>
    <col min="3765" max="3765" width="10.83203125" customWidth="1"/>
    <col min="3767" max="3767" width="10.83203125" customWidth="1"/>
    <col min="3772" max="3772" width="10.83203125" customWidth="1"/>
    <col min="3774" max="3775" width="10.83203125" customWidth="1"/>
    <col min="3777" max="3800" width="10.83203125" customWidth="1"/>
    <col min="3803" max="3803" width="10.83203125" customWidth="1"/>
    <col min="3805" max="3805" width="10.83203125" customWidth="1"/>
    <col min="3808" max="3809" width="10.83203125" customWidth="1"/>
    <col min="3811" max="3815" width="10.83203125" customWidth="1"/>
    <col min="3820" max="3823" width="10.83203125" customWidth="1"/>
    <col min="3825" max="3831" width="10.83203125" customWidth="1"/>
    <col min="3834" max="3835" width="10.83203125" customWidth="1"/>
    <col min="3837" max="3837" width="10.83203125" customWidth="1"/>
    <col min="3840" max="3843" width="10.83203125" customWidth="1"/>
    <col min="3845" max="3845" width="10.83203125" customWidth="1"/>
    <col min="3848" max="3890" width="10.83203125" customWidth="1"/>
    <col min="3893" max="3893" width="10.83203125" customWidth="1"/>
    <col min="3895" max="3895" width="10.83203125" customWidth="1"/>
    <col min="3897" max="3900" width="10.83203125" customWidth="1"/>
    <col min="3902" max="3902" width="10.83203125" customWidth="1"/>
    <col min="3904" max="3908" width="10.83203125" customWidth="1"/>
    <col min="3910" max="3912" width="10.83203125" customWidth="1"/>
    <col min="3918" max="3918" width="10.83203125" customWidth="1"/>
    <col min="3920" max="3921" width="10.83203125" customWidth="1"/>
    <col min="3923" max="3926" width="10.83203125" customWidth="1"/>
    <col min="3928" max="3928" width="10.83203125" customWidth="1"/>
    <col min="3931" max="3935" width="10.83203125" customWidth="1"/>
    <col min="3938" max="3939" width="10.83203125" customWidth="1"/>
    <col min="3942" max="3945" width="10.83203125" customWidth="1"/>
    <col min="3948" max="3949" width="10.83203125" customWidth="1"/>
    <col min="3952" max="4018" width="10.83203125" customWidth="1"/>
    <col min="4020" max="4021" width="10.83203125" customWidth="1"/>
    <col min="4025" max="4027" width="10.83203125" customWidth="1"/>
    <col min="4029" max="4029" width="10.83203125" customWidth="1"/>
    <col min="4032" max="4035" width="10.83203125" customWidth="1"/>
    <col min="4037" max="4037" width="10.83203125" customWidth="1"/>
    <col min="4040" max="4050" width="10.83203125" customWidth="1"/>
    <col min="4052" max="4115" width="10.83203125" customWidth="1"/>
    <col min="4118" max="4119" width="10.83203125" customWidth="1"/>
    <col min="4121" max="4121" width="10.83203125" customWidth="1"/>
    <col min="4123" max="4124" width="10.83203125" customWidth="1"/>
    <col min="4126" max="4127" width="10.83203125" customWidth="1"/>
    <col min="4129" max="4132" width="10.83203125" customWidth="1"/>
    <col min="4134" max="4136" width="10.83203125" customWidth="1"/>
    <col min="4142" max="4142" width="10.83203125" customWidth="1"/>
    <col min="4144" max="4145" width="10.83203125" customWidth="1"/>
    <col min="4148" max="4150" width="10.83203125" customWidth="1"/>
    <col min="4153" max="4154" width="10.83203125" customWidth="1"/>
    <col min="4157" max="4157" width="10.83203125" customWidth="1"/>
    <col min="4162" max="4163" width="10.83203125" customWidth="1"/>
    <col min="4166" max="4168" width="10.83203125" customWidth="1"/>
    <col min="4174" max="4174" width="10.83203125" customWidth="1"/>
    <col min="4176" max="4177" width="10.83203125" customWidth="1"/>
    <col min="4180" max="4180" width="10.83203125" customWidth="1"/>
    <col min="4182" max="4184" width="10.83203125" customWidth="1"/>
    <col min="4187" max="4211" width="10.83203125" customWidth="1"/>
    <col min="4214" max="4216" width="10.83203125" customWidth="1"/>
    <col min="4219" max="4245" width="10.83203125" customWidth="1"/>
    <col min="4247" max="4249" width="10.83203125" customWidth="1"/>
    <col min="4251" max="4252" width="10.83203125" customWidth="1"/>
    <col min="4254" max="4254" width="10.83203125" customWidth="1"/>
    <col min="4257" max="4258" width="10.83203125" customWidth="1"/>
    <col min="4273" max="4273" width="10.83203125" customWidth="1"/>
    <col min="4275" max="4279" width="10.83203125" customWidth="1"/>
    <col min="4281" max="4283" width="10.83203125" customWidth="1"/>
    <col min="4290" max="4291" width="10.83203125" customWidth="1"/>
    <col min="4294" max="4296" width="10.83203125" customWidth="1"/>
    <col min="4302" max="4302" width="10.83203125" customWidth="1"/>
    <col min="4304" max="4305" width="10.83203125" customWidth="1"/>
    <col min="4307" max="4310" width="10.83203125" customWidth="1"/>
    <col min="4314" max="4315" width="10.83203125" customWidth="1"/>
    <col min="4318" max="4318" width="10.83203125" customWidth="1"/>
    <col min="4320" max="4320" width="10.83203125" customWidth="1"/>
    <col min="4323" max="4327" width="10.83203125" customWidth="1"/>
    <col min="4330" max="4330" width="10.83203125" customWidth="1"/>
    <col min="4333" max="4333" width="10.83203125" customWidth="1"/>
    <col min="4336" max="4342" width="10.83203125" customWidth="1"/>
    <col min="4346" max="4350" width="10.83203125" customWidth="1"/>
    <col min="4353" max="4354" width="10.83203125" customWidth="1"/>
    <col min="4369" max="4369" width="10.83203125" customWidth="1"/>
    <col min="4371" max="4372" width="10.83203125" customWidth="1"/>
    <col min="4380" max="4382" width="10.83203125" customWidth="1"/>
    <col min="4385" max="4386" width="10.83203125" customWidth="1"/>
    <col min="4396" max="4438" width="10.83203125" customWidth="1"/>
    <col min="4442" max="4446" width="10.83203125" customWidth="1"/>
    <col min="4449" max="4450" width="10.83203125" customWidth="1"/>
    <col min="4465" max="4465" width="10.83203125" customWidth="1"/>
    <col min="4467" max="4472" width="10.83203125" customWidth="1"/>
    <col min="4475" max="4475" width="10.83203125" customWidth="1"/>
    <col min="4477" max="4477" width="10.83203125" customWidth="1"/>
    <col min="4480" max="4481" width="10.83203125" customWidth="1"/>
    <col min="4483" max="4487" width="10.83203125" customWidth="1"/>
    <col min="4492" max="4495" width="10.83203125" customWidth="1"/>
    <col min="4497" max="4502" width="10.83203125" customWidth="1"/>
    <col min="4504" max="4504" width="10.83203125" customWidth="1"/>
    <col min="4507" max="4511" width="10.83203125" customWidth="1"/>
    <col min="4514" max="4515" width="10.83203125" customWidth="1"/>
    <col min="4518" max="4521" width="10.83203125" customWidth="1"/>
    <col min="4524" max="4525" width="10.83203125" customWidth="1"/>
    <col min="4528" max="4535" width="10.83203125" customWidth="1"/>
    <col min="4538" max="4539" width="10.83203125" customWidth="1"/>
    <col min="4541" max="4541" width="10.83203125" customWidth="1"/>
    <col min="4544" max="4547" width="10.83203125" customWidth="1"/>
    <col min="4549" max="4549" width="10.83203125" customWidth="1"/>
    <col min="4552" max="4630" width="10.83203125" customWidth="1"/>
    <col min="4634" max="4638" width="10.83203125" customWidth="1"/>
    <col min="4641" max="4642" width="10.83203125" customWidth="1"/>
    <col min="4657" max="4657" width="10.83203125" customWidth="1"/>
    <col min="4659" max="4694" width="10.83203125" customWidth="1"/>
    <col min="4696" max="4699" width="10.83203125" customWidth="1"/>
    <col min="4701" max="4701" width="10.83203125" customWidth="1"/>
    <col min="4704" max="4705" width="10.83203125" customWidth="1"/>
    <col min="4707" max="4707" width="10.83203125" customWidth="1"/>
    <col min="4710" max="4710" width="10.83203125" customWidth="1"/>
    <col min="4712" max="4726" width="10.83203125" customWidth="1"/>
    <col min="4728" max="4728" width="10.83203125" customWidth="1"/>
    <col min="4730" max="4731" width="10.83203125" customWidth="1"/>
    <col min="4733" max="4733" width="10.83203125" customWidth="1"/>
    <col min="4736" max="4737" width="10.83203125" customWidth="1"/>
    <col min="4739" max="4739" width="10.83203125" customWidth="1"/>
    <col min="4742" max="4742" width="10.83203125" customWidth="1"/>
    <col min="4744" max="4759" width="10.83203125" customWidth="1"/>
    <col min="4761" max="4761" width="10.83203125" customWidth="1"/>
    <col min="4763" max="4763" width="10.83203125" customWidth="1"/>
    <col min="4765" max="4765" width="10.83203125" customWidth="1"/>
    <col min="4768" max="4769" width="10.83203125" customWidth="1"/>
    <col min="4771" max="4771" width="10.83203125" customWidth="1"/>
    <col min="4774" max="4774" width="10.83203125" customWidth="1"/>
    <col min="4776" max="4790" width="10.83203125" customWidth="1"/>
    <col min="4792" max="4792" width="10.83203125" customWidth="1"/>
    <col min="4795" max="4795" width="10.83203125" customWidth="1"/>
    <col min="4797" max="4797" width="10.83203125" customWidth="1"/>
    <col min="4800" max="4801" width="10.83203125" customWidth="1"/>
    <col min="4803" max="4803" width="10.83203125" customWidth="1"/>
    <col min="4806" max="4806" width="10.83203125" customWidth="1"/>
    <col min="4808" max="4823" width="10.83203125" customWidth="1"/>
    <col min="4825" max="4826" width="10.83203125" customWidth="1"/>
    <col min="4829" max="4829" width="10.83203125" customWidth="1"/>
    <col min="4832" max="4833" width="10.83203125" customWidth="1"/>
    <col min="4835" max="4835" width="10.83203125" customWidth="1"/>
    <col min="4838" max="4838" width="10.83203125" customWidth="1"/>
    <col min="4840" max="4856" width="10.83203125" customWidth="1"/>
    <col min="4858" max="4858" width="10.83203125" customWidth="1"/>
    <col min="4861" max="4861" width="10.83203125" customWidth="1"/>
    <col min="4864" max="4865" width="10.83203125" customWidth="1"/>
    <col min="4867" max="4867" width="10.83203125" customWidth="1"/>
    <col min="4870" max="4870" width="10.83203125" customWidth="1"/>
    <col min="4872" max="4887" width="10.83203125" customWidth="1"/>
    <col min="4890" max="4890" width="10.83203125" customWidth="1"/>
    <col min="4893" max="4893" width="10.83203125" customWidth="1"/>
    <col min="4896" max="4897" width="10.83203125" customWidth="1"/>
    <col min="4899" max="4899" width="10.83203125" customWidth="1"/>
    <col min="4902" max="4902" width="10.83203125" customWidth="1"/>
    <col min="4904" max="4921" width="10.83203125" customWidth="1"/>
    <col min="4925" max="4925" width="10.83203125" customWidth="1"/>
    <col min="4928" max="4929" width="10.83203125" customWidth="1"/>
    <col min="4931" max="4931" width="10.83203125" customWidth="1"/>
    <col min="4934" max="4934" width="10.83203125" customWidth="1"/>
    <col min="4936" max="4950" width="10.83203125" customWidth="1"/>
    <col min="4953" max="4953" width="10.83203125" customWidth="1"/>
    <col min="4957" max="4957" width="10.83203125" customWidth="1"/>
    <col min="4960" max="4961" width="10.83203125" customWidth="1"/>
    <col min="4963" max="4963" width="10.83203125" customWidth="1"/>
    <col min="4966" max="4966" width="10.83203125" customWidth="1"/>
    <col min="4968" max="4982" width="10.83203125" customWidth="1"/>
    <col min="4984" max="4986" width="10.83203125" customWidth="1"/>
    <col min="4988" max="4990" width="10.83203125" customWidth="1"/>
    <col min="4992" max="4992" width="10.83203125" customWidth="1"/>
    <col min="4995" max="4995" width="10.83203125" customWidth="1"/>
    <col min="4998" max="4998" width="10.83203125" customWidth="1"/>
    <col min="5000" max="5016" width="10.83203125" customWidth="1"/>
    <col min="5018" max="5018" width="10.83203125" customWidth="1"/>
    <col min="5020" max="5022" width="10.83203125" customWidth="1"/>
    <col min="5024" max="5024" width="10.83203125" customWidth="1"/>
    <col min="5027" max="5027" width="10.83203125" customWidth="1"/>
    <col min="5030" max="5030" width="10.83203125" customWidth="1"/>
    <col min="5032" max="5049" width="10.83203125" customWidth="1"/>
    <col min="5052" max="5054" width="10.83203125" customWidth="1"/>
    <col min="5056" max="5056" width="10.83203125" customWidth="1"/>
    <col min="5059" max="5059" width="10.83203125" customWidth="1"/>
    <col min="5062" max="5062" width="10.83203125" customWidth="1"/>
    <col min="5064" max="5080" width="10.83203125" customWidth="1"/>
    <col min="5084" max="5086" width="10.83203125" customWidth="1"/>
    <col min="5088" max="5088" width="10.83203125" customWidth="1"/>
    <col min="5091" max="5091" width="10.83203125" customWidth="1"/>
    <col min="5094" max="5094" width="10.83203125" customWidth="1"/>
    <col min="5096" max="5111" width="10.83203125" customWidth="1"/>
    <col min="5116" max="5118" width="10.83203125" customWidth="1"/>
    <col min="5120" max="5120" width="10.83203125" customWidth="1"/>
    <col min="5123" max="5123" width="10.83203125" customWidth="1"/>
    <col min="5126" max="5126" width="10.83203125" customWidth="1"/>
    <col min="5128" max="5142" width="10.83203125" customWidth="1"/>
    <col min="5144" max="5147" width="10.83203125" customWidth="1"/>
    <col min="5149" max="5150" width="10.83203125" customWidth="1"/>
    <col min="5152" max="5152" width="10.83203125" customWidth="1"/>
    <col min="5155" max="5155" width="10.83203125" customWidth="1"/>
    <col min="5158" max="5158" width="10.83203125" customWidth="1"/>
    <col min="5160" max="5174" width="10.83203125" customWidth="1"/>
    <col min="5176" max="5176" width="10.83203125" customWidth="1"/>
    <col min="5178" max="5179" width="10.83203125" customWidth="1"/>
    <col min="5181" max="5182" width="10.83203125" customWidth="1"/>
    <col min="5184" max="5184" width="10.83203125" customWidth="1"/>
    <col min="5187" max="5187" width="10.83203125" customWidth="1"/>
    <col min="5190" max="5190" width="10.83203125" customWidth="1"/>
    <col min="5192" max="5206" width="10.83203125" customWidth="1"/>
    <col min="5210" max="5211" width="10.83203125" customWidth="1"/>
    <col min="5213" max="5214" width="10.83203125" customWidth="1"/>
    <col min="5216" max="5216" width="10.83203125" customWidth="1"/>
    <col min="5219" max="5219" width="10.83203125" customWidth="1"/>
    <col min="5222" max="5222" width="10.83203125" customWidth="1"/>
    <col min="5224" max="5238" width="10.83203125" customWidth="1"/>
    <col min="5240" max="5241" width="10.83203125" customWidth="1"/>
    <col min="5243" max="5243" width="10.83203125" customWidth="1"/>
    <col min="5245" max="5246" width="10.83203125" customWidth="1"/>
    <col min="5248" max="5248" width="10.83203125" customWidth="1"/>
    <col min="5251" max="5251" width="10.83203125" customWidth="1"/>
    <col min="5254" max="5254" width="10.83203125" customWidth="1"/>
    <col min="5256" max="5271" width="10.83203125" customWidth="1"/>
    <col min="5275" max="5275" width="10.83203125" customWidth="1"/>
    <col min="5277" max="5278" width="10.83203125" customWidth="1"/>
    <col min="5280" max="5280" width="10.83203125" customWidth="1"/>
    <col min="5283" max="5283" width="10.83203125" customWidth="1"/>
    <col min="5286" max="5286" width="10.83203125" customWidth="1"/>
    <col min="5288" max="5302" width="10.83203125" customWidth="1"/>
    <col min="5305" max="5307" width="10.83203125" customWidth="1"/>
    <col min="5309" max="5310" width="10.83203125" customWidth="1"/>
    <col min="5312" max="5313" width="10.83203125" customWidth="1"/>
    <col min="5315" max="5315" width="10.83203125" customWidth="1"/>
    <col min="5317" max="5317" width="10.83203125" customWidth="1"/>
    <col min="5319" max="5320" width="10.83203125" customWidth="1"/>
    <col min="5323" max="5325" width="10.83203125" customWidth="1"/>
    <col min="5328" max="5335" width="10.83203125" customWidth="1"/>
    <col min="5337" max="5339" width="10.83203125" customWidth="1"/>
    <col min="5341" max="5341" width="10.83203125" customWidth="1"/>
    <col min="5343" max="5348" width="10.83203125" customWidth="1"/>
    <col min="5352" max="5366" width="10.83203125" customWidth="1"/>
    <col min="5368" max="5369" width="10.83203125" customWidth="1"/>
    <col min="5373" max="5374" width="10.83203125" customWidth="1"/>
    <col min="5376" max="5376" width="10.83203125" customWidth="1"/>
    <col min="5379" max="5379" width="10.83203125" customWidth="1"/>
    <col min="5382" max="5382" width="10.83203125" customWidth="1"/>
    <col min="5384" max="5400" width="10.83203125" customWidth="1"/>
    <col min="5405" max="5406" width="10.83203125" customWidth="1"/>
    <col min="5408" max="5408" width="10.83203125" customWidth="1"/>
    <col min="5411" max="5411" width="10.83203125" customWidth="1"/>
    <col min="5414" max="5414" width="10.83203125" customWidth="1"/>
    <col min="5416" max="5431" width="10.83203125" customWidth="1"/>
    <col min="5437" max="5438" width="10.83203125" customWidth="1"/>
    <col min="5440" max="5440" width="10.83203125" customWidth="1"/>
    <col min="5443" max="5443" width="10.83203125" customWidth="1"/>
    <col min="5446" max="5446" width="10.83203125" customWidth="1"/>
    <col min="5448" max="5462" width="10.83203125" customWidth="1"/>
    <col min="5465" max="5468" width="10.83203125" customWidth="1"/>
    <col min="5470" max="5470" width="10.83203125" customWidth="1"/>
    <col min="5472" max="5472" width="10.83203125" customWidth="1"/>
    <col min="5475" max="5475" width="10.83203125" customWidth="1"/>
    <col min="5478" max="5478" width="10.83203125" customWidth="1"/>
    <col min="5480" max="5494" width="10.83203125" customWidth="1"/>
    <col min="5496" max="5496" width="10.83203125" customWidth="1"/>
    <col min="5498" max="5500" width="10.83203125" customWidth="1"/>
    <col min="5502" max="5502" width="10.83203125" customWidth="1"/>
    <col min="5504" max="5504" width="10.83203125" customWidth="1"/>
    <col min="5507" max="5507" width="10.83203125" customWidth="1"/>
    <col min="5510" max="5510" width="10.83203125" customWidth="1"/>
    <col min="5512" max="5529" width="10.83203125" customWidth="1"/>
    <col min="5531" max="5532" width="10.83203125" customWidth="1"/>
    <col min="5534" max="5534" width="10.83203125" customWidth="1"/>
    <col min="5536" max="5536" width="10.83203125" customWidth="1"/>
    <col min="5539" max="5539" width="10.83203125" customWidth="1"/>
    <col min="5542" max="5542" width="10.83203125" customWidth="1"/>
    <col min="5544" max="5560" width="10.83203125" customWidth="1"/>
    <col min="5563" max="5564" width="10.83203125" customWidth="1"/>
    <col min="5566" max="5566" width="10.83203125" customWidth="1"/>
    <col min="5568" max="5568" width="10.83203125" customWidth="1"/>
    <col min="5571" max="5571" width="10.83203125" customWidth="1"/>
    <col min="5574" max="5574" width="10.83203125" customWidth="1"/>
    <col min="5576" max="5591" width="10.83203125" customWidth="1"/>
    <col min="5595" max="5596" width="10.83203125" customWidth="1"/>
    <col min="5598" max="5598" width="10.83203125" customWidth="1"/>
    <col min="5600" max="5600" width="10.83203125" customWidth="1"/>
    <col min="5603" max="5603" width="10.83203125" customWidth="1"/>
    <col min="5606" max="5606" width="10.83203125" customWidth="1"/>
    <col min="5608" max="5626" width="10.83203125" customWidth="1"/>
    <col min="5628" max="5628" width="10.83203125" customWidth="1"/>
    <col min="5630" max="5630" width="10.83203125" customWidth="1"/>
    <col min="5632" max="5632" width="10.83203125" customWidth="1"/>
    <col min="5635" max="5635" width="10.83203125" customWidth="1"/>
    <col min="5638" max="5638" width="10.83203125" customWidth="1"/>
    <col min="5640" max="5655" width="10.83203125" customWidth="1"/>
    <col min="5657" max="5658" width="10.83203125" customWidth="1"/>
    <col min="5660" max="5660" width="10.83203125" customWidth="1"/>
    <col min="5662" max="5662" width="10.83203125" customWidth="1"/>
    <col min="5664" max="5664" width="10.83203125" customWidth="1"/>
    <col min="5667" max="5667" width="10.83203125" customWidth="1"/>
    <col min="5670" max="5670" width="10.83203125" customWidth="1"/>
    <col min="5672" max="5687" width="10.83203125" customWidth="1"/>
    <col min="5690" max="5690" width="10.83203125" customWidth="1"/>
    <col min="5692" max="5692" width="10.83203125" customWidth="1"/>
    <col min="5694" max="5694" width="10.83203125" customWidth="1"/>
    <col min="5696" max="5696" width="10.83203125" customWidth="1"/>
    <col min="5699" max="5699" width="10.83203125" customWidth="1"/>
    <col min="5702" max="5702" width="10.83203125" customWidth="1"/>
    <col min="5704" max="5719" width="10.83203125" customWidth="1"/>
    <col min="5721" max="5721" width="10.83203125" customWidth="1"/>
    <col min="5724" max="5724" width="10.83203125" customWidth="1"/>
    <col min="5726" max="5726" width="10.83203125" customWidth="1"/>
    <col min="5728" max="5728" width="10.83203125" customWidth="1"/>
    <col min="5731" max="5731" width="10.83203125" customWidth="1"/>
    <col min="5734" max="5734" width="10.83203125" customWidth="1"/>
    <col min="5736" max="5751" width="10.83203125" customWidth="1"/>
    <col min="5753" max="5755" width="10.83203125" customWidth="1"/>
    <col min="5757" max="5757" width="10.83203125" customWidth="1"/>
    <col min="5760" max="5760" width="10.83203125" customWidth="1"/>
    <col min="5762" max="5762" width="10.83203125" customWidth="1"/>
    <col min="5765" max="5765" width="10.83203125" customWidth="1"/>
    <col min="5767" max="5768" width="10.83203125" customWidth="1"/>
    <col min="5771" max="5773" width="10.83203125" customWidth="1"/>
    <col min="5776" max="5782" width="10.83203125" customWidth="1"/>
    <col min="5785" max="5785" width="10.83203125" customWidth="1"/>
    <col min="5788" max="5788" width="10.83203125" customWidth="1"/>
    <col min="5790" max="5790" width="10.83203125" customWidth="1"/>
    <col min="5795" max="5795" width="10.83203125" customWidth="1"/>
    <col min="5797" max="5797" width="10.83203125" customWidth="1"/>
    <col min="5799" max="5799" width="10.83203125" customWidth="1"/>
    <col min="5802" max="5802" width="10.83203125" customWidth="1"/>
    <col min="5805" max="5805" width="10.83203125" customWidth="1"/>
    <col min="5808" max="5814" width="10.83203125" customWidth="1"/>
    <col min="5817" max="5819" width="10.83203125" customWidth="1"/>
    <col min="5822" max="5822" width="10.83203125" customWidth="1"/>
    <col min="5824" max="5824" width="10.83203125" customWidth="1"/>
    <col min="5827" max="5827" width="10.83203125" customWidth="1"/>
    <col min="5830" max="5830" width="10.83203125" customWidth="1"/>
    <col min="5832" max="5846" width="10.83203125" customWidth="1"/>
    <col min="5850" max="5851" width="10.83203125" customWidth="1"/>
    <col min="5854" max="5854" width="10.83203125" customWidth="1"/>
    <col min="5856" max="5856" width="10.83203125" customWidth="1"/>
    <col min="5859" max="5859" width="10.83203125" customWidth="1"/>
    <col min="5862" max="5862" width="10.83203125" customWidth="1"/>
    <col min="5864" max="5878" width="10.83203125" customWidth="1"/>
    <col min="5880" max="5881" width="10.83203125" customWidth="1"/>
    <col min="5883" max="5883" width="10.83203125" customWidth="1"/>
    <col min="5886" max="5886" width="10.83203125" customWidth="1"/>
    <col min="5888" max="5888" width="10.83203125" customWidth="1"/>
    <col min="5891" max="5891" width="10.83203125" customWidth="1"/>
    <col min="5894" max="5894" width="10.83203125" customWidth="1"/>
    <col min="5896" max="5912" width="10.83203125" customWidth="1"/>
    <col min="5915" max="5915" width="10.83203125" customWidth="1"/>
    <col min="5918" max="5918" width="10.83203125" customWidth="1"/>
    <col min="5920" max="5920" width="10.83203125" customWidth="1"/>
    <col min="5923" max="5923" width="10.83203125" customWidth="1"/>
    <col min="5926" max="5926" width="10.83203125" customWidth="1"/>
    <col min="5928" max="5942" width="10.83203125" customWidth="1"/>
    <col min="5944" max="5946" width="10.83203125" customWidth="1"/>
    <col min="5950" max="5950" width="10.83203125" customWidth="1"/>
    <col min="5952" max="5952" width="10.83203125" customWidth="1"/>
    <col min="5955" max="5955" width="10.83203125" customWidth="1"/>
    <col min="5958" max="5958" width="10.83203125" customWidth="1"/>
    <col min="5960" max="5974" width="10.83203125" customWidth="1"/>
    <col min="5978" max="5978" width="10.83203125" customWidth="1"/>
    <col min="5982" max="5982" width="10.83203125" customWidth="1"/>
    <col min="5984" max="5984" width="10.83203125" customWidth="1"/>
    <col min="5987" max="5987" width="10.83203125" customWidth="1"/>
    <col min="5990" max="5990" width="10.83203125" customWidth="1"/>
    <col min="5992" max="6008" width="10.83203125" customWidth="1"/>
    <col min="6014" max="6014" width="10.83203125" customWidth="1"/>
    <col min="6016" max="6016" width="10.83203125" customWidth="1"/>
    <col min="6019" max="6019" width="10.83203125" customWidth="1"/>
    <col min="6022" max="6022" width="10.83203125" customWidth="1"/>
    <col min="6024" max="6039" width="10.83203125" customWidth="1"/>
    <col min="6046" max="6046" width="10.83203125" customWidth="1"/>
    <col min="6048" max="6048" width="10.83203125" customWidth="1"/>
    <col min="6051" max="6051" width="10.83203125" customWidth="1"/>
    <col min="6054" max="6054" width="10.83203125" customWidth="1"/>
    <col min="6056" max="6070" width="10.83203125" customWidth="1"/>
    <col min="6072" max="6077" width="10.83203125" customWidth="1"/>
    <col min="6080" max="6080" width="10.83203125" customWidth="1"/>
    <col min="6083" max="6083" width="10.83203125" customWidth="1"/>
    <col min="6086" max="6086" width="10.83203125" customWidth="1"/>
    <col min="6088" max="6102" width="10.83203125" customWidth="1"/>
    <col min="6105" max="6109" width="10.83203125" customWidth="1"/>
    <col min="6112" max="6112" width="10.83203125" customWidth="1"/>
    <col min="6115" max="6115" width="10.83203125" customWidth="1"/>
    <col min="6118" max="6118" width="10.83203125" customWidth="1"/>
    <col min="6120" max="6135" width="10.83203125" customWidth="1"/>
    <col min="6139" max="6141" width="10.83203125" customWidth="1"/>
    <col min="6147" max="6147" width="10.83203125" customWidth="1"/>
    <col min="6151" max="6152" width="10.83203125" customWidth="1"/>
    <col min="6154" max="6154" width="10.83203125" customWidth="1"/>
    <col min="6156" max="6157" width="10.83203125" customWidth="1"/>
    <col min="6160" max="6166" width="10.83203125" customWidth="1"/>
    <col min="6168" max="6169" width="10.83203125" customWidth="1"/>
    <col min="6171" max="6173" width="10.83203125" customWidth="1"/>
    <col min="6176" max="6176" width="10.83203125" customWidth="1"/>
    <col min="6179" max="6179" width="10.83203125" customWidth="1"/>
    <col min="6182" max="6182" width="10.83203125" customWidth="1"/>
    <col min="6184" max="6198" width="10.83203125" customWidth="1"/>
    <col min="6201" max="6201" width="10.83203125" customWidth="1"/>
    <col min="6203" max="6205" width="10.83203125" customWidth="1"/>
    <col min="6208" max="6208" width="10.83203125" customWidth="1"/>
    <col min="6211" max="6211" width="10.83203125" customWidth="1"/>
    <col min="6214" max="6214" width="10.83203125" customWidth="1"/>
    <col min="6216" max="6231" width="10.83203125" customWidth="1"/>
    <col min="6235" max="6237" width="10.83203125" customWidth="1"/>
    <col min="6240" max="6240" width="10.83203125" customWidth="1"/>
    <col min="6243" max="6243" width="10.83203125" customWidth="1"/>
    <col min="6246" max="6246" width="10.83203125" customWidth="1"/>
    <col min="6248" max="6263" width="10.83203125" customWidth="1"/>
    <col min="6265" max="6266" width="10.83203125" customWidth="1"/>
    <col min="6268" max="6269" width="10.83203125" customWidth="1"/>
    <col min="6272" max="6272" width="10.83203125" customWidth="1"/>
    <col min="6275" max="6275" width="10.83203125" customWidth="1"/>
    <col min="6278" max="6278" width="10.83203125" customWidth="1"/>
    <col min="6280" max="6294" width="10.83203125" customWidth="1"/>
    <col min="6296" max="6298" width="10.83203125" customWidth="1"/>
    <col min="6300" max="6301" width="10.83203125" customWidth="1"/>
    <col min="6303" max="6303" width="10.83203125" customWidth="1"/>
    <col min="6310" max="6310" width="10.83203125" customWidth="1"/>
    <col min="6313" max="6314" width="10.83203125" customWidth="1"/>
    <col min="6316" max="6317" width="10.83203125" customWidth="1"/>
    <col min="6320" max="6326" width="10.83203125" customWidth="1"/>
    <col min="6330" max="6330" width="10.83203125" customWidth="1"/>
    <col min="6332" max="6333" width="10.83203125" customWidth="1"/>
    <col min="6336" max="6336" width="10.83203125" customWidth="1"/>
    <col min="6339" max="6341" width="10.83203125" customWidth="1"/>
    <col min="6344" max="6359" width="10.83203125" customWidth="1"/>
    <col min="6364" max="6365" width="10.83203125" customWidth="1"/>
    <col min="6368" max="6368" width="10.83203125" customWidth="1"/>
    <col min="6371" max="6371" width="10.83203125" customWidth="1"/>
    <col min="6374" max="6374" width="10.83203125" customWidth="1"/>
    <col min="6376" max="6392" width="10.83203125" customWidth="1"/>
    <col min="6395" max="6395" width="10.83203125" customWidth="1"/>
    <col min="6401" max="6407" width="10.83203125" customWidth="1"/>
    <col min="6410" max="6412" width="10.83203125" customWidth="1"/>
    <col min="6416" max="6423" width="10.83203125" customWidth="1"/>
    <col min="6426" max="6427" width="10.83203125" customWidth="1"/>
    <col min="6429" max="6429" width="10.83203125" customWidth="1"/>
    <col min="6432" max="6432" width="10.83203125" customWidth="1"/>
    <col min="6435" max="6435" width="10.83203125" customWidth="1"/>
    <col min="6438" max="6438" width="10.83203125" customWidth="1"/>
    <col min="6440" max="6456" width="10.83203125" customWidth="1"/>
    <col min="6458" max="6458" width="10.83203125" customWidth="1"/>
    <col min="6460" max="6461" width="10.83203125" customWidth="1"/>
    <col min="6463" max="6463" width="10.83203125" customWidth="1"/>
    <col min="6470" max="6470" width="10.83203125" customWidth="1"/>
    <col min="6473" max="6474" width="10.83203125" customWidth="1"/>
    <col min="6476" max="6477" width="10.83203125" customWidth="1"/>
    <col min="6480" max="6486" width="10.83203125" customWidth="1"/>
    <col min="6489" max="6489" width="10.83203125" customWidth="1"/>
    <col min="6491" max="6491" width="10.83203125" customWidth="1"/>
    <col min="6493" max="6493" width="10.83203125" customWidth="1"/>
    <col min="6496" max="6496" width="10.83203125" customWidth="1"/>
    <col min="6499" max="6499" width="10.83203125" customWidth="1"/>
    <col min="6502" max="6502" width="10.83203125" customWidth="1"/>
    <col min="6504" max="6518" width="10.83203125" customWidth="1"/>
    <col min="6523" max="6523" width="10.83203125" customWidth="1"/>
    <col min="6525" max="6525" width="10.83203125" customWidth="1"/>
    <col min="6528" max="6528" width="10.83203125" customWidth="1"/>
    <col min="6531" max="6531" width="10.83203125" customWidth="1"/>
    <col min="6534" max="6534" width="10.83203125" customWidth="1"/>
    <col min="6536" max="6550" width="10.83203125" customWidth="1"/>
    <col min="6553" max="6554" width="10.83203125" customWidth="1"/>
    <col min="6557" max="6557" width="10.83203125" customWidth="1"/>
    <col min="6560" max="6560" width="10.83203125" customWidth="1"/>
    <col min="6563" max="6563" width="10.83203125" customWidth="1"/>
    <col min="6566" max="6566" width="10.83203125" customWidth="1"/>
    <col min="6568" max="6582" width="10.83203125" customWidth="1"/>
    <col min="6584" max="6584" width="10.83203125" customWidth="1"/>
    <col min="6586" max="6586" width="10.83203125" customWidth="1"/>
    <col min="6589" max="6589" width="10.83203125" customWidth="1"/>
    <col min="6592" max="6592" width="10.83203125" customWidth="1"/>
    <col min="6595" max="6595" width="10.83203125" customWidth="1"/>
    <col min="6598" max="6598" width="10.83203125" customWidth="1"/>
    <col min="6600" max="6614" width="10.83203125" customWidth="1"/>
    <col min="6616" max="6617" width="10.83203125" customWidth="1"/>
    <col min="6621" max="6621" width="10.83203125" customWidth="1"/>
    <col min="6624" max="6624" width="10.83203125" customWidth="1"/>
    <col min="6627" max="6627" width="10.83203125" customWidth="1"/>
    <col min="6630" max="6630" width="10.83203125" customWidth="1"/>
    <col min="6632" max="6646" width="10.83203125" customWidth="1"/>
    <col min="6648" max="6649" width="10.83203125" customWidth="1"/>
    <col min="6653" max="6654" width="10.83203125" customWidth="1"/>
    <col min="6656" max="6657" width="10.83203125" customWidth="1"/>
    <col min="6660" max="6661" width="10.83203125" customWidth="1"/>
    <col min="6663" max="6666" width="10.83203125" customWidth="1"/>
    <col min="6668" max="6669" width="10.83203125" customWidth="1"/>
    <col min="6672" max="6679" width="10.83203125" customWidth="1"/>
    <col min="6681" max="6684" width="10.83203125" customWidth="1"/>
    <col min="6688" max="6688" width="10.83203125" customWidth="1"/>
    <col min="6691" max="6691" width="10.83203125" customWidth="1"/>
    <col min="6694" max="6694" width="10.83203125" customWidth="1"/>
    <col min="6696" max="6710" width="10.83203125" customWidth="1"/>
    <col min="6713" max="6713" width="10.83203125" customWidth="1"/>
    <col min="6715" max="6715" width="10.83203125" customWidth="1"/>
    <col min="6717" max="6717" width="10.83203125" customWidth="1"/>
    <col min="6720" max="6720" width="10.83203125" customWidth="1"/>
    <col min="6722" max="6722" width="10.83203125" customWidth="1"/>
    <col min="6728" max="6728" width="10.83203125" customWidth="1"/>
    <col min="6731" max="6731" width="10.83203125" customWidth="1"/>
    <col min="6736" max="6742" width="10.83203125" customWidth="1"/>
    <col min="6744" max="6745" width="10.83203125" customWidth="1"/>
    <col min="6750" max="6751" width="10.83203125" customWidth="1"/>
    <col min="6753" max="6756" width="10.83203125" customWidth="1"/>
    <col min="6758" max="6759" width="10.83203125" customWidth="1"/>
    <col min="6762" max="6764" width="10.83203125" customWidth="1"/>
    <col min="6768" max="6775" width="10.83203125" customWidth="1"/>
    <col min="6779" max="6780" width="10.83203125" customWidth="1"/>
    <col min="6784" max="6784" width="10.83203125" customWidth="1"/>
    <col min="6787" max="6787" width="10.83203125" customWidth="1"/>
    <col min="6790" max="6790" width="10.83203125" customWidth="1"/>
    <col min="6792" max="6806" width="10.83203125" customWidth="1"/>
    <col min="6809" max="6809" width="10.83203125" customWidth="1"/>
    <col min="6811" max="6816" width="10.83203125" customWidth="1"/>
    <col min="6818" max="6818" width="10.83203125" customWidth="1"/>
    <col min="6820" max="6820" width="10.83203125" customWidth="1"/>
    <col min="6822" max="6826" width="10.83203125" customWidth="1"/>
    <col min="6828" max="6829" width="10.83203125" customWidth="1"/>
    <col min="6832" max="6838" width="10.83203125" customWidth="1"/>
    <col min="6840" max="6840" width="10.83203125" customWidth="1"/>
    <col min="6842" max="6842" width="10.83203125" customWidth="1"/>
    <col min="6844" max="6844" width="10.83203125" customWidth="1"/>
    <col min="6848" max="6848" width="10.83203125" customWidth="1"/>
    <col min="6851" max="6851" width="10.83203125" customWidth="1"/>
    <col min="6854" max="6854" width="10.83203125" customWidth="1"/>
    <col min="6856" max="6873" width="10.83203125" customWidth="1"/>
    <col min="6876" max="6876" width="10.83203125" customWidth="1"/>
    <col min="6880" max="6880" width="10.83203125" customWidth="1"/>
    <col min="6883" max="6883" width="10.83203125" customWidth="1"/>
    <col min="6886" max="6886" width="10.83203125" customWidth="1"/>
    <col min="6888" max="6903" width="10.83203125" customWidth="1"/>
    <col min="6905" max="6905" width="10.83203125" customWidth="1"/>
    <col min="6908" max="6908" width="10.83203125" customWidth="1"/>
    <col min="6912" max="6912" width="10.83203125" customWidth="1"/>
    <col min="6915" max="6915" width="10.83203125" customWidth="1"/>
    <col min="6918" max="6918" width="10.83203125" customWidth="1"/>
    <col min="6920" max="6934" width="10.83203125" customWidth="1"/>
    <col min="6938" max="6938" width="10.83203125" customWidth="1"/>
    <col min="6941" max="6941" width="10.83203125" customWidth="1"/>
    <col min="6943" max="6945" width="10.83203125" customWidth="1"/>
    <col min="6947" max="6947" width="10.83203125" customWidth="1"/>
    <col min="6950" max="6954" width="10.83203125" customWidth="1"/>
    <col min="6956" max="6957" width="10.83203125" customWidth="1"/>
    <col min="6960" max="6971" width="10.83203125" customWidth="1"/>
    <col min="6976" max="6976" width="10.83203125" customWidth="1"/>
    <col min="6980" max="6981" width="10.83203125" customWidth="1"/>
    <col min="6985" max="7002" width="10.83203125" customWidth="1"/>
    <col min="7004" max="7004" width="10.83203125" customWidth="1"/>
    <col min="7006" max="7007" width="10.83203125" customWidth="1"/>
    <col min="7009" max="7010" width="10.83203125" customWidth="1"/>
    <col min="7012" max="7039" width="10.83203125" customWidth="1"/>
    <col min="7041" max="7061" width="10.83203125" customWidth="1"/>
    <col min="7065" max="7100" width="10.83203125" customWidth="1"/>
    <col min="7104" max="7105" width="10.83203125" customWidth="1"/>
    <col min="7108" max="7108" width="10.83203125" customWidth="1"/>
    <col min="7110" max="7116" width="10.83203125" customWidth="1"/>
    <col min="7118" max="7119" width="10.83203125" customWidth="1"/>
    <col min="7121" max="7123" width="10.83203125" customWidth="1"/>
    <col min="7127" max="7162" width="10.83203125" customWidth="1"/>
    <col min="7164" max="7164" width="10.83203125" customWidth="1"/>
    <col min="7166" max="7167" width="10.83203125" customWidth="1"/>
    <col min="7169" max="7170" width="10.83203125" customWidth="1"/>
    <col min="7172" max="7189" width="10.83203125" customWidth="1"/>
    <col min="7191" max="7195" width="10.83203125" customWidth="1"/>
    <col min="7197" max="7198" width="10.83203125" customWidth="1"/>
    <col min="7201" max="7202" width="10.83203125" customWidth="1"/>
    <col min="7217" max="7217" width="10.83203125" customWidth="1"/>
    <col min="7219" max="7220" width="10.83203125" customWidth="1"/>
    <col min="7223" max="7224" width="10.83203125" customWidth="1"/>
    <col min="7228" max="7228" width="10.83203125" customWidth="1"/>
    <col min="7232" max="7232" width="10.83203125" customWidth="1"/>
    <col min="7236" max="7236" width="10.83203125" customWidth="1"/>
    <col min="7239" max="7240" width="10.83203125" customWidth="1"/>
    <col min="7243" max="7244" width="10.83203125" customWidth="1"/>
    <col min="7246" max="7246" width="10.83203125" customWidth="1"/>
    <col min="7248" max="7249" width="10.83203125" customWidth="1"/>
    <col min="7252" max="7253" width="10.83203125" customWidth="1"/>
    <col min="7257" max="7289" width="10.83203125" customWidth="1"/>
    <col min="7291" max="7292" width="10.83203125" customWidth="1"/>
    <col min="7297" max="7298" width="10.83203125" customWidth="1"/>
    <col min="7301" max="7301" width="10.83203125" customWidth="1"/>
    <col min="7303" max="7303" width="10.83203125" customWidth="1"/>
    <col min="7306" max="7306" width="10.83203125" customWidth="1"/>
    <col min="7309" max="7309" width="10.83203125" customWidth="1"/>
    <col min="7312" max="7318" width="10.83203125" customWidth="1"/>
    <col min="7320" max="7320" width="10.83203125" customWidth="1"/>
    <col min="7328" max="7328" width="10.83203125" customWidth="1"/>
    <col min="7331" max="7331" width="10.83203125" customWidth="1"/>
    <col min="7334" max="7334" width="10.83203125" customWidth="1"/>
    <col min="7336" max="7350" width="10.83203125" customWidth="1"/>
    <col min="7352" max="7359" width="10.83203125" customWidth="1"/>
    <col min="7363" max="7363" width="10.83203125" customWidth="1"/>
    <col min="7366" max="7366" width="10.83203125" customWidth="1"/>
    <col min="7368" max="7384" width="10.83203125" customWidth="1"/>
    <col min="7386" max="7391" width="10.83203125" customWidth="1"/>
    <col min="7395" max="7395" width="10.83203125" customWidth="1"/>
    <col min="7398" max="7398" width="10.83203125" customWidth="1"/>
    <col min="7400" max="7417" width="10.83203125" customWidth="1"/>
    <col min="7419" max="7423" width="10.83203125" customWidth="1"/>
    <col min="7427" max="7427" width="10.83203125" customWidth="1"/>
    <col min="7430" max="7430" width="10.83203125" customWidth="1"/>
    <col min="7432" max="7447" width="10.83203125" customWidth="1"/>
    <col min="7449" max="7449" width="10.83203125" customWidth="1"/>
    <col min="7451" max="7455" width="10.83203125" customWidth="1"/>
    <col min="7459" max="7459" width="10.83203125" customWidth="1"/>
    <col min="7462" max="7462" width="10.83203125" customWidth="1"/>
    <col min="7464" max="7487" width="10.83203125" customWidth="1"/>
    <col min="7489" max="7491" width="10.83203125" customWidth="1"/>
    <col min="7494" max="7514" width="10.83203125" customWidth="1"/>
    <col min="7516" max="7516" width="10.83203125" customWidth="1"/>
    <col min="7518" max="7519" width="10.83203125" customWidth="1"/>
    <col min="7521" max="7522" width="10.83203125" customWidth="1"/>
    <col min="7524" max="7551" width="10.83203125" customWidth="1"/>
    <col min="7553" max="7570" width="10.83203125" customWidth="1"/>
    <col min="7572" max="7572" width="10.83203125" customWidth="1"/>
    <col min="7574" max="7613" width="10.83203125" customWidth="1"/>
    <col min="7615" max="7615" width="10.83203125" customWidth="1"/>
    <col min="7619" max="7622" width="10.83203125" customWidth="1"/>
    <col min="7624" max="7624" width="10.83203125" customWidth="1"/>
    <col min="7627" max="7634" width="10.83203125" customWidth="1"/>
    <col min="7636" max="7636" width="10.83203125" customWidth="1"/>
    <col min="7639" max="7666" width="10.83203125" customWidth="1"/>
    <col min="7668" max="7668" width="10.83203125" customWidth="1"/>
    <col min="7670" max="7670" width="10.83203125" customWidth="1"/>
    <col min="7672" max="7701" width="10.83203125" customWidth="1"/>
    <col min="7703" max="7704" width="10.83203125" customWidth="1"/>
    <col min="7706" max="7707" width="10.83203125" customWidth="1"/>
    <col min="7709" max="7710" width="10.83203125" customWidth="1"/>
    <col min="7713" max="7714" width="10.83203125" customWidth="1"/>
    <col min="7729" max="7729" width="10.83203125" customWidth="1"/>
    <col min="7731" max="7732" width="10.83203125" customWidth="1"/>
    <col min="7735" max="7736" width="10.83203125" customWidth="1"/>
    <col min="7740" max="7740" width="10.83203125" customWidth="1"/>
    <col min="7744" max="7744" width="10.83203125" customWidth="1"/>
    <col min="7748" max="7748" width="10.83203125" customWidth="1"/>
    <col min="7751" max="7752" width="10.83203125" customWidth="1"/>
    <col min="7755" max="7756" width="10.83203125" customWidth="1"/>
    <col min="7758" max="7758" width="10.83203125" customWidth="1"/>
    <col min="7760" max="7761" width="10.83203125" customWidth="1"/>
    <col min="7763" max="7763" width="10.83203125" customWidth="1"/>
    <col min="7766" max="7798" width="10.83203125" customWidth="1"/>
    <col min="7801" max="7801" width="10.83203125" customWidth="1"/>
    <col min="7804" max="7806" width="10.83203125" customWidth="1"/>
    <col min="7808" max="7808" width="10.83203125" customWidth="1"/>
    <col min="7810" max="7811" width="10.83203125" customWidth="1"/>
    <col min="7813" max="7815" width="10.83203125" customWidth="1"/>
    <col min="7818" max="7820" width="10.83203125" customWidth="1"/>
    <col min="7824" max="7833" width="10.83203125" customWidth="1"/>
    <col min="7837" max="7839" width="10.83203125" customWidth="1"/>
    <col min="7843" max="7843" width="10.83203125" customWidth="1"/>
    <col min="7846" max="7846" width="10.83203125" customWidth="1"/>
    <col min="7848" max="7858" width="10.83203125" customWidth="1"/>
    <col min="7861" max="7861" width="10.83203125" customWidth="1"/>
    <col min="7863" max="7868" width="10.83203125" customWidth="1"/>
    <col min="7872" max="7873" width="10.83203125" customWidth="1"/>
    <col min="7875" max="7875" width="10.83203125" customWidth="1"/>
    <col min="7878" max="7878" width="10.83203125" customWidth="1"/>
    <col min="7880" max="7898" width="10.83203125" customWidth="1"/>
    <col min="7900" max="7900" width="10.83203125" customWidth="1"/>
    <col min="7902" max="7903" width="10.83203125" customWidth="1"/>
    <col min="7905" max="7906" width="10.83203125" customWidth="1"/>
    <col min="7908" max="7935" width="10.83203125" customWidth="1"/>
    <col min="7937" max="7954" width="10.83203125" customWidth="1"/>
    <col min="7956" max="7956" width="10.83203125" customWidth="1"/>
    <col min="7958" max="7958" width="10.83203125" customWidth="1"/>
    <col min="7960" max="7999" width="10.83203125" customWidth="1"/>
    <col min="8001" max="8019" width="10.83203125" customWidth="1"/>
    <col min="8022" max="8022" width="10.83203125" customWidth="1"/>
    <col min="8024" max="8038" width="10.83203125" customWidth="1"/>
    <col min="8040" max="8058" width="10.83203125" customWidth="1"/>
    <col min="8060" max="8060" width="10.83203125" customWidth="1"/>
    <col min="8062" max="8063" width="10.83203125" customWidth="1"/>
    <col min="8065" max="8066" width="10.83203125" customWidth="1"/>
    <col min="8068" max="8095" width="10.83203125" customWidth="1"/>
    <col min="8097" max="8115" width="10.83203125" customWidth="1"/>
    <col min="8117" max="8118" width="10.83203125" customWidth="1"/>
    <col min="8120" max="8122" width="10.83203125" customWidth="1"/>
    <col min="8124" max="8125" width="10.83203125" customWidth="1"/>
    <col min="8131" max="8134" width="10.83203125" customWidth="1"/>
    <col min="8136" max="8149" width="10.83203125" customWidth="1"/>
    <col min="8151" max="8154" width="10.83203125" customWidth="1"/>
    <col min="8156" max="8157" width="10.83203125" customWidth="1"/>
    <col min="8159" max="8159" width="10.83203125" customWidth="1"/>
    <col min="8161" max="8162" width="10.83203125" customWidth="1"/>
    <col min="8164" max="8184" width="10.83203125" customWidth="1"/>
    <col min="8186" max="8186" width="10.83203125" customWidth="1"/>
    <col min="8188" max="8188" width="10.83203125" customWidth="1"/>
    <col min="8190" max="8191" width="10.83203125" customWidth="1"/>
    <col min="8195" max="8195" width="10.83203125" customWidth="1"/>
    <col min="8198" max="8198" width="10.83203125" customWidth="1"/>
    <col min="8200" max="8217" width="10.83203125" customWidth="1"/>
    <col min="8219" max="8222" width="10.83203125" customWidth="1"/>
    <col min="8224" max="8230" width="10.83203125" customWidth="1"/>
    <col min="8232" max="8232" width="10.83203125" customWidth="1"/>
    <col min="8234" max="8252" width="10.83203125" customWidth="1"/>
    <col min="8254" max="8254" width="10.83203125" customWidth="1"/>
    <col min="8257" max="8258" width="10.83203125" customWidth="1"/>
    <col min="8260" max="8260" width="10.83203125" customWidth="1"/>
    <col min="8263" max="8263" width="10.83203125" customWidth="1"/>
    <col min="8267" max="8281" width="10.83203125" customWidth="1"/>
    <col min="8283" max="8286" width="10.83203125" customWidth="1"/>
    <col min="8288" max="8294" width="10.83203125" customWidth="1"/>
    <col min="8296" max="8296" width="10.83203125" customWidth="1"/>
    <col min="8298" max="8310" width="10.83203125" customWidth="1"/>
    <col min="8312" max="8313" width="10.83203125" customWidth="1"/>
    <col min="8316" max="8316" width="10.83203125" customWidth="1"/>
    <col min="8318" max="8319" width="10.83203125" customWidth="1"/>
    <col min="8323" max="8323" width="10.83203125" customWidth="1"/>
    <col min="8326" max="8326" width="10.83203125" customWidth="1"/>
    <col min="8328" max="8343" width="10.83203125" customWidth="1"/>
    <col min="8345" max="8345" width="10.83203125" customWidth="1"/>
    <col min="8348" max="8348" width="10.83203125" customWidth="1"/>
    <col min="8350" max="8351" width="10.83203125" customWidth="1"/>
    <col min="8355" max="8355" width="10.83203125" customWidth="1"/>
    <col min="8358" max="8358" width="10.83203125" customWidth="1"/>
    <col min="8360" max="8370" width="10.83203125" customWidth="1"/>
    <col min="8373" max="8373" width="10.83203125" customWidth="1"/>
    <col min="8375" max="8380" width="10.83203125" customWidth="1"/>
    <col min="8384" max="8385" width="10.83203125" customWidth="1"/>
    <col min="8388" max="8388" width="10.83203125" customWidth="1"/>
    <col min="8391" max="8392" width="10.83203125" customWidth="1"/>
    <col min="8395" max="8396" width="10.83203125" customWidth="1"/>
    <col min="8398" max="8398" width="10.83203125" customWidth="1"/>
    <col min="8400" max="8401" width="10.83203125" customWidth="1"/>
    <col min="8404" max="8406" width="10.83203125" customWidth="1"/>
    <col min="8408" max="8411" width="10.83203125" customWidth="1"/>
    <col min="8413" max="8414" width="10.83203125" customWidth="1"/>
    <col min="8416" max="8418" width="10.83203125" customWidth="1"/>
    <col min="8420" max="8420" width="10.83203125" customWidth="1"/>
    <col min="8423" max="8423" width="10.83203125" customWidth="1"/>
    <col min="8427" max="8438" width="10.83203125" customWidth="1"/>
    <col min="8440" max="8441" width="10.83203125" customWidth="1"/>
    <col min="8448" max="8469" width="10.83203125" customWidth="1"/>
    <col min="8471" max="8472" width="10.83203125" customWidth="1"/>
    <col min="8474" max="8474" width="10.83203125" customWidth="1"/>
    <col min="8477" max="8478" width="10.83203125" customWidth="1"/>
    <col min="8481" max="8482" width="10.83203125" customWidth="1"/>
    <col min="8497" max="8497" width="10.83203125" customWidth="1"/>
    <col min="8499" max="8499" width="10.83203125" customWidth="1"/>
    <col min="8502" max="8502" width="10.83203125" customWidth="1"/>
    <col min="8507" max="8508" width="10.83203125" customWidth="1"/>
    <col min="8510" max="8511" width="10.83203125" customWidth="1"/>
    <col min="8513" max="8513" width="10.83203125" customWidth="1"/>
    <col min="8516" max="8516" width="10.83203125" customWidth="1"/>
    <col min="8519" max="8520" width="10.83203125" customWidth="1"/>
    <col min="8523" max="8524" width="10.83203125" customWidth="1"/>
    <col min="8526" max="8526" width="10.83203125" customWidth="1"/>
    <col min="8528" max="8529" width="10.83203125" customWidth="1"/>
    <col min="8531" max="8538" width="10.83203125" customWidth="1"/>
    <col min="8540" max="8540" width="10.83203125" customWidth="1"/>
    <col min="8542" max="8543" width="10.83203125" customWidth="1"/>
    <col min="8545" max="8546" width="10.83203125" customWidth="1"/>
    <col min="8548" max="8598" width="10.83203125" customWidth="1"/>
    <col min="8608" max="8639" width="10.83203125" customWidth="1"/>
    <col min="8641" max="8665" width="10.83203125" customWidth="1"/>
    <col min="8667" max="8670" width="10.83203125" customWidth="1"/>
    <col min="8672" max="8678" width="10.83203125" customWidth="1"/>
    <col min="8680" max="8680" width="10.83203125" customWidth="1"/>
    <col min="8682" max="8697" width="10.83203125" customWidth="1"/>
    <col min="8699" max="8702" width="10.83203125" customWidth="1"/>
    <col min="8704" max="8710" width="10.83203125" customWidth="1"/>
    <col min="8712" max="8712" width="10.83203125" customWidth="1"/>
    <col min="8714" max="8726" width="10.83203125" customWidth="1"/>
    <col min="8731" max="8734" width="10.83203125" customWidth="1"/>
    <col min="8736" max="8736" width="10.83203125" customWidth="1"/>
    <col min="8739" max="8741" width="10.83203125" customWidth="1"/>
    <col min="8744" max="8758" width="10.83203125" customWidth="1"/>
    <col min="8761" max="8762" width="10.83203125" customWidth="1"/>
    <col min="8764" max="8766" width="10.83203125" customWidth="1"/>
    <col min="8768" max="8768" width="10.83203125" customWidth="1"/>
    <col min="8771" max="8773" width="10.83203125" customWidth="1"/>
    <col min="8776" max="8801" width="10.83203125" customWidth="1"/>
    <col min="8811" max="8825" width="10.83203125" customWidth="1"/>
    <col min="8827" max="8830" width="10.83203125" customWidth="1"/>
    <col min="8832" max="8838" width="10.83203125" customWidth="1"/>
    <col min="8840" max="8840" width="10.83203125" customWidth="1"/>
    <col min="8842" max="8861" width="10.83203125" customWidth="1"/>
    <col min="8863" max="8863" width="10.83203125" customWidth="1"/>
    <col min="8867" max="8870" width="10.83203125" customWidth="1"/>
    <col min="8872" max="8872" width="10.83203125" customWidth="1"/>
    <col min="8875" max="8890" width="10.83203125" customWidth="1"/>
    <col min="8892" max="8892" width="10.83203125" customWidth="1"/>
    <col min="8894" max="8894" width="10.83203125" customWidth="1"/>
    <col min="8896" max="8896" width="10.83203125" customWidth="1"/>
    <col min="8898" max="8927" width="10.83203125" customWidth="1"/>
    <col min="8929" max="8947" width="10.83203125" customWidth="1"/>
    <col min="8949" max="8982" width="10.83203125" customWidth="1"/>
    <col min="8984" max="9013" width="10.83203125" customWidth="1"/>
    <col min="9016" max="9017" width="10.83203125" customWidth="1"/>
    <col min="9019" max="9019" width="10.83203125" customWidth="1"/>
    <col min="9021" max="9021" width="10.83203125" customWidth="1"/>
    <col min="9023" max="9023" width="10.83203125" customWidth="1"/>
    <col min="9028" max="9028" width="10.83203125" customWidth="1"/>
    <col min="9031" max="9032" width="10.83203125" customWidth="1"/>
    <col min="9035" max="9036" width="10.83203125" customWidth="1"/>
    <col min="9038" max="9038" width="10.83203125" customWidth="1"/>
    <col min="9040" max="9041" width="10.83203125" customWidth="1"/>
    <col min="9043" max="9063" width="10.83203125" customWidth="1"/>
    <col min="9068" max="9071" width="10.83203125" customWidth="1"/>
    <col min="9073" max="9110" width="10.83203125" customWidth="1"/>
    <col min="9112" max="9113" width="10.83203125" customWidth="1"/>
    <col min="9120" max="9151" width="10.83203125" customWidth="1"/>
    <col min="9153" max="9170" width="10.83203125" customWidth="1"/>
    <col min="9173" max="9206" width="10.83203125" customWidth="1"/>
    <col min="9208" max="9209" width="10.83203125" customWidth="1"/>
    <col min="9212" max="9224" width="10.83203125" customWidth="1"/>
    <col min="9226" max="9238" width="10.83203125" customWidth="1"/>
    <col min="9241" max="9243" width="10.83203125" customWidth="1"/>
    <col min="9245" max="9246" width="10.83203125" customWidth="1"/>
    <col min="9248" max="9248" width="10.83203125" customWidth="1"/>
    <col min="9251" max="9253" width="10.83203125" customWidth="1"/>
    <col min="9256" max="9306" width="10.83203125" customWidth="1"/>
    <col min="9308" max="9308" width="10.83203125" customWidth="1"/>
    <col min="9310" max="9311" width="10.83203125" customWidth="1"/>
    <col min="9313" max="9314" width="10.83203125" customWidth="1"/>
    <col min="9316" max="9336" width="10.83203125" customWidth="1"/>
    <col min="9342" max="9342" width="10.83203125" customWidth="1"/>
    <col min="9344" max="9344" width="10.83203125" customWidth="1"/>
    <col min="9347" max="9349" width="10.83203125" customWidth="1"/>
    <col min="9352" max="9369" width="10.83203125" customWidth="1"/>
    <col min="9371" max="9374" width="10.83203125" customWidth="1"/>
    <col min="9376" max="9382" width="10.83203125" customWidth="1"/>
    <col min="9384" max="9384" width="10.83203125" customWidth="1"/>
    <col min="9386" max="9401" width="10.83203125" customWidth="1"/>
    <col min="9403" max="9406" width="10.83203125" customWidth="1"/>
    <col min="9408" max="9414" width="10.83203125" customWidth="1"/>
    <col min="9416" max="9416" width="10.83203125" customWidth="1"/>
    <col min="9418" max="9437" width="10.83203125" customWidth="1"/>
    <col min="9440" max="9440" width="10.83203125" customWidth="1"/>
    <col min="9443" max="9445" width="10.83203125" customWidth="1"/>
    <col min="9448" max="9462" width="10.83203125" customWidth="1"/>
    <col min="9467" max="9469" width="10.83203125" customWidth="1"/>
    <col min="9471" max="9471" width="10.83203125" customWidth="1"/>
    <col min="9478" max="9478" width="10.83203125" customWidth="1"/>
    <col min="9481" max="9482" width="10.83203125" customWidth="1"/>
    <col min="9484" max="9485" width="10.83203125" customWidth="1"/>
    <col min="9488" max="9493" width="10.83203125" customWidth="1"/>
    <col min="9495" max="9496" width="10.83203125" customWidth="1"/>
    <col min="9499" max="9500" width="10.83203125" customWidth="1"/>
    <col min="9503" max="9503" width="10.83203125" customWidth="1"/>
    <col min="9505" max="9506" width="10.83203125" customWidth="1"/>
    <col min="9510" max="9510" width="10.83203125" customWidth="1"/>
    <col min="9512" max="9513" width="10.83203125" customWidth="1"/>
    <col min="9515" max="9519" width="10.83203125" customWidth="1"/>
    <col min="9521" max="9521" width="10.83203125" customWidth="1"/>
    <col min="9523" max="9529" width="10.83203125" customWidth="1"/>
    <col min="9531" max="9534" width="10.83203125" customWidth="1"/>
    <col min="9536" max="9540" width="10.83203125" customWidth="1"/>
    <col min="9542" max="9558" width="10.83203125" customWidth="1"/>
    <col min="9560" max="9570" width="10.83203125" customWidth="1"/>
    <col min="9572" max="9599" width="10.83203125" customWidth="1"/>
    <col min="9601" max="9618" width="10.83203125" customWidth="1"/>
    <col min="9621" max="9671" width="10.83203125" customWidth="1"/>
    <col min="9676" max="9679" width="10.83203125" customWidth="1"/>
    <col min="9681" max="9683" width="10.83203125" customWidth="1"/>
    <col min="9687" max="9722" width="10.83203125" customWidth="1"/>
    <col min="9724" max="9724" width="10.83203125" customWidth="1"/>
    <col min="9726" max="9727" width="10.83203125" customWidth="1"/>
    <col min="9729" max="9730" width="10.83203125" customWidth="1"/>
    <col min="9732" max="9749" width="10.83203125" customWidth="1"/>
    <col min="9751" max="9752" width="10.83203125" customWidth="1"/>
    <col min="9754" max="9754" width="10.83203125" customWidth="1"/>
    <col min="9757" max="9758" width="10.83203125" customWidth="1"/>
    <col min="9761" max="9762" width="10.83203125" customWidth="1"/>
    <col min="9777" max="9777" width="10.83203125" customWidth="1"/>
    <col min="9779" max="9818" width="10.83203125" customWidth="1"/>
    <col min="9820" max="9820" width="10.83203125" customWidth="1"/>
    <col min="9822" max="9823" width="10.83203125" customWidth="1"/>
    <col min="9825" max="9826" width="10.83203125" customWidth="1"/>
    <col min="9828" max="9880" width="10.83203125" customWidth="1"/>
    <col min="9883" max="9883" width="10.83203125" customWidth="1"/>
    <col min="9885" max="9885" width="10.83203125" customWidth="1"/>
    <col min="9888" max="9889" width="10.83203125" customWidth="1"/>
    <col min="9891" max="9895" width="10.83203125" customWidth="1"/>
    <col min="9900" max="9903" width="10.83203125" customWidth="1"/>
    <col min="9905" max="9919" width="10.83203125" customWidth="1"/>
    <col min="9921" max="9959" width="10.83203125" customWidth="1"/>
    <col min="9964" max="9967" width="10.83203125" customWidth="1"/>
    <col min="9969" max="9973" width="10.83203125" customWidth="1"/>
    <col min="9976" max="9978" width="10.83203125" customWidth="1"/>
    <col min="9981" max="9983" width="10.83203125" customWidth="1"/>
    <col min="9985" max="10005" width="10.83203125" customWidth="1"/>
    <col min="10008" max="10011" width="10.83203125" customWidth="1"/>
    <col min="10013" max="10015" width="10.83203125" customWidth="1"/>
    <col min="10017" max="10057" width="10.83203125" customWidth="1"/>
    <col min="10060" max="10061" width="10.83203125" customWidth="1"/>
    <col min="10064" max="10081" width="10.83203125" customWidth="1"/>
    <col min="10084" max="10084" width="10.83203125" customWidth="1"/>
    <col min="10087" max="10087" width="10.83203125" customWidth="1"/>
    <col min="10091" max="10106" width="10.83203125" customWidth="1"/>
    <col min="10108" max="10108" width="10.83203125" customWidth="1"/>
    <col min="10110" max="10111" width="10.83203125" customWidth="1"/>
    <col min="10113" max="10114" width="10.83203125" customWidth="1"/>
    <col min="10116" max="10143" width="10.83203125" customWidth="1"/>
    <col min="10145" max="10162" width="10.83203125" customWidth="1"/>
    <col min="10165" max="10178" width="10.83203125" customWidth="1"/>
    <col min="10181" max="10181" width="10.83203125" customWidth="1"/>
    <col min="10185" max="10202" width="10.83203125" customWidth="1"/>
    <col min="10204" max="10204" width="10.83203125" customWidth="1"/>
    <col min="10206" max="10207" width="10.83203125" customWidth="1"/>
    <col min="10209" max="10210" width="10.83203125" customWidth="1"/>
    <col min="10212" max="10239" width="10.83203125" customWidth="1"/>
    <col min="10241" max="10259" width="10.83203125" customWidth="1"/>
    <col min="10261" max="10261" width="10.83203125" customWidth="1"/>
    <col min="10265" max="10293" width="10.83203125" customWidth="1"/>
    <col min="10296" max="10297" width="10.83203125" customWidth="1"/>
    <col min="10299" max="10299" width="10.83203125" customWidth="1"/>
    <col min="10301" max="10301" width="10.83203125" customWidth="1"/>
    <col min="10303" max="10303" width="10.83203125" customWidth="1"/>
    <col min="10308" max="10308" width="10.83203125" customWidth="1"/>
    <col min="10311" max="10312" width="10.83203125" customWidth="1"/>
    <col min="10315" max="10316" width="10.83203125" customWidth="1"/>
    <col min="10318" max="10318" width="10.83203125" customWidth="1"/>
    <col min="10320" max="10321" width="10.83203125" customWidth="1"/>
    <col min="10325" max="10325" width="10.83203125" customWidth="1"/>
    <col min="10329" max="10389" width="10.83203125" customWidth="1"/>
    <col min="10391" max="10393" width="10.83203125" customWidth="1"/>
    <col min="10395" max="10396" width="10.83203125" customWidth="1"/>
    <col min="10398" max="10398" width="10.83203125" customWidth="1"/>
    <col min="10401" max="10402" width="10.83203125" customWidth="1"/>
    <col min="10417" max="10417" width="10.83203125" customWidth="1"/>
    <col min="10419" max="10419" width="10.83203125" customWidth="1"/>
    <col min="10421" max="10422" width="10.83203125" customWidth="1"/>
    <col min="10424" max="10426" width="10.83203125" customWidth="1"/>
    <col min="10428" max="10429" width="10.83203125" customWidth="1"/>
    <col min="10436" max="10436" width="10.83203125" customWidth="1"/>
    <col min="10439" max="10440" width="10.83203125" customWidth="1"/>
    <col min="10443" max="10444" width="10.83203125" customWidth="1"/>
    <col min="10446" max="10446" width="10.83203125" customWidth="1"/>
    <col min="10448" max="10449" width="10.83203125" customWidth="1"/>
    <col min="10453" max="10453" width="10.83203125" customWidth="1"/>
    <col min="10457" max="10486" width="10.83203125" customWidth="1"/>
    <col min="10488" max="10489" width="10.83203125" customWidth="1"/>
    <col min="10496" max="10517" width="10.83203125" customWidth="1"/>
    <col min="10519" max="10521" width="10.83203125" customWidth="1"/>
    <col min="10525" max="10526" width="10.83203125" customWidth="1"/>
    <col min="10529" max="10530" width="10.83203125" customWidth="1"/>
    <col min="10545" max="10545" width="10.83203125" customWidth="1"/>
    <col min="10547" max="10549" width="10.83203125" customWidth="1"/>
    <col min="10551" max="10551" width="10.83203125" customWidth="1"/>
    <col min="10553" max="10553" width="10.83203125" customWidth="1"/>
    <col min="10557" max="10557" width="10.83203125" customWidth="1"/>
    <col min="10560" max="10561" width="10.83203125" customWidth="1"/>
    <col min="10564" max="10564" width="10.83203125" customWidth="1"/>
    <col min="10567" max="10568" width="10.83203125" customWidth="1"/>
    <col min="10571" max="10572" width="10.83203125" customWidth="1"/>
    <col min="10574" max="10574" width="10.83203125" customWidth="1"/>
    <col min="10576" max="10577" width="10.83203125" customWidth="1"/>
    <col min="10579" max="10591" width="10.83203125" customWidth="1"/>
    <col min="10593" max="10614" width="10.83203125" customWidth="1"/>
    <col min="10616" max="10617" width="10.83203125" customWidth="1"/>
    <col min="10624" max="10642" width="10.83203125" customWidth="1"/>
    <col min="10647" max="10675" width="10.83203125" customWidth="1"/>
    <col min="10679" max="10680" width="10.83203125" customWidth="1"/>
    <col min="10682" max="10684" width="10.83203125" customWidth="1"/>
    <col min="10686" max="10689" width="10.83203125" customWidth="1"/>
    <col min="10691" max="10691" width="10.83203125" customWidth="1"/>
    <col min="10694" max="10696" width="10.83203125" customWidth="1"/>
    <col min="10702" max="10702" width="10.83203125" customWidth="1"/>
    <col min="10704" max="10705" width="10.83203125" customWidth="1"/>
    <col min="10707" max="10742" width="10.83203125" customWidth="1"/>
    <col min="10744" max="10744" width="10.83203125" customWidth="1"/>
    <col min="10747" max="10751" width="10.83203125" customWidth="1"/>
    <col min="10754" max="10755" width="10.83203125" customWidth="1"/>
    <col min="10758" max="10761" width="10.83203125" customWidth="1"/>
    <col min="10764" max="10765" width="10.83203125" customWidth="1"/>
    <col min="10768" max="10806" width="10.83203125" customWidth="1"/>
    <col min="10808" max="10809" width="10.83203125" customWidth="1"/>
    <col min="10816" max="10818" width="10.83203125" customWidth="1"/>
    <col min="10822" max="10823" width="10.83203125" customWidth="1"/>
    <col min="10825" max="10866" width="10.83203125" customWidth="1"/>
    <col min="10869" max="10886" width="10.83203125" customWidth="1"/>
    <col min="10889" max="10890" width="10.83203125" customWidth="1"/>
    <col min="10893" max="10899" width="10.83203125" customWidth="1"/>
    <col min="10901" max="10931" width="10.83203125" customWidth="1"/>
    <col min="10936" max="10937" width="10.83203125" customWidth="1"/>
    <col min="10940" max="10940" width="10.83203125" customWidth="1"/>
    <col min="10943" max="10945" width="10.83203125" customWidth="1"/>
    <col min="10947" max="10947" width="10.83203125" customWidth="1"/>
    <col min="10950" max="10952" width="10.83203125" customWidth="1"/>
    <col min="10958" max="10958" width="10.83203125" customWidth="1"/>
    <col min="10960" max="10961" width="10.83203125" customWidth="1"/>
    <col min="10963" max="10969" width="10.83203125" customWidth="1"/>
    <col min="10976" max="11001" width="10.83203125" customWidth="1"/>
    <col min="11008" max="11029" width="10.83203125" customWidth="1"/>
    <col min="11031" max="11032" width="10.83203125" customWidth="1"/>
    <col min="11037" max="11038" width="10.83203125" customWidth="1"/>
    <col min="11041" max="11042" width="10.83203125" customWidth="1"/>
    <col min="11057" max="11057" width="10.83203125" customWidth="1"/>
    <col min="11063" max="11064" width="10.83203125" customWidth="1"/>
    <col min="11066" max="11067" width="10.83203125" customWidth="1"/>
    <col min="11071" max="11073" width="10.83203125" customWidth="1"/>
    <col min="11075" max="11075" width="10.83203125" customWidth="1"/>
    <col min="11078" max="11080" width="10.83203125" customWidth="1"/>
    <col min="11086" max="11086" width="10.83203125" customWidth="1"/>
    <col min="11088" max="11089" width="10.83203125" customWidth="1"/>
    <col min="11091" max="11105" width="10.83203125" customWidth="1"/>
    <col min="11115" max="11122" width="10.83203125" customWidth="1"/>
    <col min="11124" max="11124" width="10.83203125" customWidth="1"/>
    <col min="11126" max="11126" width="10.83203125" customWidth="1"/>
    <col min="11128" max="11135" width="10.83203125" customWidth="1"/>
    <col min="11138" max="11138" width="10.83203125" customWidth="1"/>
    <col min="11140" max="11140" width="10.83203125" customWidth="1"/>
    <col min="11143" max="11143" width="10.83203125" customWidth="1"/>
    <col min="11147" max="11163" width="10.83203125" customWidth="1"/>
    <col min="11165" max="11166" width="10.83203125" customWidth="1"/>
    <col min="11168" max="11170" width="10.83203125" customWidth="1"/>
    <col min="11172" max="11172" width="10.83203125" customWidth="1"/>
    <col min="11175" max="11175" width="10.83203125" customWidth="1"/>
    <col min="11179" max="11199" width="10.83203125" customWidth="1"/>
    <col min="11201" max="11222" width="10.83203125" customWidth="1"/>
    <col min="11224" max="11224" width="10.83203125" customWidth="1"/>
    <col min="11227" max="11231" width="10.83203125" customWidth="1"/>
    <col min="11234" max="11235" width="10.83203125" customWidth="1"/>
    <col min="11238" max="11241" width="10.83203125" customWidth="1"/>
    <col min="11244" max="11245" width="10.83203125" customWidth="1"/>
    <col min="11248" max="11273" width="10.83203125" customWidth="1"/>
    <col min="11275" max="11285" width="10.83203125" customWidth="1"/>
    <col min="11288" max="11291" width="10.83203125" customWidth="1"/>
    <col min="11293" max="11295" width="10.83203125" customWidth="1"/>
    <col min="11297" max="11334" width="10.83203125" customWidth="1"/>
    <col min="11336" max="11336" width="10.83203125" customWidth="1"/>
    <col min="11339" max="11352" width="10.83203125" customWidth="1"/>
    <col min="11358" max="11359" width="10.83203125" customWidth="1"/>
    <col min="11362" max="11365" width="10.83203125" customWidth="1"/>
    <col min="11368" max="11368" width="10.83203125" customWidth="1"/>
    <col min="11374" max="11374" width="10.83203125" customWidth="1"/>
    <col min="11376" max="11377" width="10.83203125" customWidth="1"/>
    <col min="11379" max="11412" width="10.83203125" customWidth="1"/>
    <col min="11414" max="11415" width="10.83203125" customWidth="1"/>
    <col min="11420" max="11420" width="10.83203125" customWidth="1"/>
    <col min="11422" max="11443" width="10.83203125" customWidth="1"/>
    <col min="11448" max="11450" width="10.83203125" customWidth="1"/>
    <col min="11452" max="11453" width="10.83203125" customWidth="1"/>
    <col min="11455" max="11457" width="10.83203125" customWidth="1"/>
    <col min="11459" max="11459" width="10.83203125" customWidth="1"/>
    <col min="11462" max="11464" width="10.83203125" customWidth="1"/>
    <col min="11470" max="11470" width="10.83203125" customWidth="1"/>
    <col min="11472" max="11473" width="10.83203125" customWidth="1"/>
    <col min="11475" max="11479" width="10.83203125" customWidth="1"/>
    <col min="11486" max="11487" width="10.83203125" customWidth="1"/>
    <col min="11489" max="11489" width="10.83203125" customWidth="1"/>
    <col min="11495" max="11497" width="10.83203125" customWidth="1"/>
    <col min="11500" max="11501" width="10.83203125" customWidth="1"/>
    <col min="11504" max="11509" width="10.83203125" customWidth="1"/>
    <col min="11511" max="11516" width="10.83203125" customWidth="1"/>
    <col min="11518" max="11518" width="10.83203125" customWidth="1"/>
    <col min="11521" max="11522" width="10.83203125" customWidth="1"/>
    <col min="11537" max="11537" width="10.83203125" customWidth="1"/>
    <col min="11539" max="11541" width="10.83203125" customWidth="1"/>
    <col min="11543" max="11543" width="10.83203125" customWidth="1"/>
    <col min="11545" max="11548" width="10.83203125" customWidth="1"/>
    <col min="11550" max="11550" width="10.83203125" customWidth="1"/>
    <col min="11553" max="11554" width="10.83203125" customWidth="1"/>
    <col min="11569" max="11569" width="10.83203125" customWidth="1"/>
    <col min="11571" max="11571" width="10.83203125" customWidth="1"/>
    <col min="11573" max="11574" width="10.83203125" customWidth="1"/>
    <col min="11581" max="11581" width="10.83203125" customWidth="1"/>
    <col min="11583" max="11585" width="10.83203125" customWidth="1"/>
    <col min="11587" max="11587" width="10.83203125" customWidth="1"/>
    <col min="11590" max="11592" width="10.83203125" customWidth="1"/>
    <col min="11598" max="11598" width="10.83203125" customWidth="1"/>
    <col min="11600" max="11601" width="10.83203125" customWidth="1"/>
    <col min="11603" max="11607" width="10.83203125" customWidth="1"/>
    <col min="11614" max="11615" width="10.83203125" customWidth="1"/>
    <col min="11617" max="11617" width="10.83203125" customWidth="1"/>
    <col min="11623" max="11625" width="10.83203125" customWidth="1"/>
    <col min="11628" max="11629" width="10.83203125" customWidth="1"/>
    <col min="11632" max="11634" width="10.83203125" customWidth="1"/>
    <col min="11636" max="11636" width="10.83203125" customWidth="1"/>
    <col min="11638" max="11638" width="10.83203125" customWidth="1"/>
    <col min="11640" max="11647" width="10.83203125" customWidth="1"/>
    <col min="11650" max="11650" width="10.83203125" customWidth="1"/>
    <col min="11652" max="11652" width="10.83203125" customWidth="1"/>
    <col min="11655" max="11655" width="10.83203125" customWidth="1"/>
    <col min="11659" max="11673" width="10.83203125" customWidth="1"/>
    <col min="11680" max="11701" width="10.83203125" customWidth="1"/>
    <col min="11703" max="11708" width="10.83203125" customWidth="1"/>
    <col min="11710" max="11710" width="10.83203125" customWidth="1"/>
    <col min="11713" max="11714" width="10.83203125" customWidth="1"/>
    <col min="11729" max="11729" width="10.83203125" customWidth="1"/>
    <col min="11731" max="11741" width="10.83203125" customWidth="1"/>
    <col min="11743" max="11747" width="10.83203125" customWidth="1"/>
    <col min="11751" max="11751" width="10.83203125" customWidth="1"/>
    <col min="11755" max="11766" width="10.83203125" customWidth="1"/>
    <col min="11768" max="11768" width="10.83203125" customWidth="1"/>
    <col min="11771" max="11775" width="10.83203125" customWidth="1"/>
    <col min="11778" max="11779" width="10.83203125" customWidth="1"/>
    <col min="11782" max="11785" width="10.83203125" customWidth="1"/>
    <col min="11788" max="11789" width="10.83203125" customWidth="1"/>
    <col min="11792" max="11797" width="10.83203125" customWidth="1"/>
    <col min="11799" max="11801" width="10.83203125" customWidth="1"/>
    <col min="11803" max="11804" width="10.83203125" customWidth="1"/>
    <col min="11806" max="11806" width="10.83203125" customWidth="1"/>
    <col min="11809" max="11810" width="10.83203125" customWidth="1"/>
    <col min="11825" max="11825" width="10.83203125" customWidth="1"/>
    <col min="11830" max="11833" width="10.83203125" customWidth="1"/>
    <col min="11836" max="11839" width="10.83203125" customWidth="1"/>
    <col min="11845" max="11848" width="10.83203125" customWidth="1"/>
    <col min="11854" max="11854" width="10.83203125" customWidth="1"/>
    <col min="11856" max="11857" width="10.83203125" customWidth="1"/>
    <col min="11859" max="11866" width="10.83203125" customWidth="1"/>
    <col min="11868" max="11868" width="10.83203125" customWidth="1"/>
    <col min="11870" max="11870" width="10.83203125" customWidth="1"/>
    <col min="11872" max="11872" width="10.83203125" customWidth="1"/>
    <col min="11874" max="11897" width="10.83203125" customWidth="1"/>
    <col min="11904" max="11986" width="10.83203125" customWidth="1"/>
    <col min="11988" max="12018" width="10.83203125" customWidth="1"/>
    <col min="12020" max="12117" width="10.83203125" customWidth="1"/>
    <col min="12119" max="12121" width="10.83203125" customWidth="1"/>
    <col min="12123" max="12126" width="10.83203125" customWidth="1"/>
    <col min="12129" max="12130" width="10.83203125" customWidth="1"/>
    <col min="12134" max="12134" width="10.83203125" customWidth="1"/>
    <col min="12136" max="12137" width="10.83203125" customWidth="1"/>
    <col min="12139" max="12143" width="10.83203125" customWidth="1"/>
    <col min="12145" max="12145" width="10.83203125" customWidth="1"/>
    <col min="12148" max="12148" width="10.83203125" customWidth="1"/>
    <col min="12150" max="12152" width="10.83203125" customWidth="1"/>
    <col min="12154" max="12155" width="10.83203125" customWidth="1"/>
    <col min="12157" max="12157" width="10.83203125" customWidth="1"/>
    <col min="12160" max="12162" width="10.83203125" customWidth="1"/>
    <col min="12166" max="12166" width="10.83203125" customWidth="1"/>
    <col min="12168" max="12168" width="10.83203125" customWidth="1"/>
    <col min="12174" max="12174" width="10.83203125" customWidth="1"/>
    <col min="12176" max="12177" width="10.83203125" customWidth="1"/>
    <col min="12179" max="12181" width="10.83203125" customWidth="1"/>
    <col min="12186" max="12186" width="10.83203125" customWidth="1"/>
    <col min="12188" max="12188" width="10.83203125" customWidth="1"/>
    <col min="12190" max="12190" width="10.83203125" customWidth="1"/>
    <col min="12192" max="12194" width="10.83203125" customWidth="1"/>
    <col min="12198" max="12198" width="10.83203125" customWidth="1"/>
    <col min="12200" max="12200" width="10.83203125" customWidth="1"/>
    <col min="12206" max="12206" width="10.83203125" customWidth="1"/>
    <col min="12208" max="12209" width="10.83203125" customWidth="1"/>
    <col min="12211" max="12212" width="10.83203125" customWidth="1"/>
    <col min="12214" max="12214" width="10.83203125" customWidth="1"/>
    <col min="12222" max="12225" width="10.83203125" customWidth="1"/>
    <col min="12227" max="12227" width="10.83203125" customWidth="1"/>
    <col min="12230" max="12232" width="10.83203125" customWidth="1"/>
    <col min="12238" max="12238" width="10.83203125" customWidth="1"/>
    <col min="12240" max="12241" width="10.83203125" customWidth="1"/>
    <col min="12243" max="12249" width="10.83203125" customWidth="1"/>
    <col min="12256" max="12277" width="10.83203125" customWidth="1"/>
    <col min="12280" max="12282" width="10.83203125" customWidth="1"/>
    <col min="12285" max="12287" width="10.83203125" customWidth="1"/>
    <col min="12289" max="12329" width="10.83203125" customWidth="1"/>
    <col min="12331" max="12351" width="10.83203125" customWidth="1"/>
    <col min="12354" max="12354" width="10.83203125" customWidth="1"/>
    <col min="12356" max="12356" width="10.83203125" customWidth="1"/>
    <col min="12359" max="12359" width="10.83203125" customWidth="1"/>
    <col min="12363" max="12393" width="10.83203125" customWidth="1"/>
    <col min="12395" max="12402" width="10.83203125" customWidth="1"/>
    <col min="12404" max="12404" width="10.83203125" customWidth="1"/>
    <col min="12406" max="12406" width="10.83203125" customWidth="1"/>
    <col min="12408" max="12415" width="10.83203125" customWidth="1"/>
    <col min="12418" max="12422" width="10.83203125" customWidth="1"/>
    <col min="12425" max="12425" width="10.83203125" customWidth="1"/>
    <col min="12427" max="12427" width="10.83203125" customWidth="1"/>
    <col min="12430" max="12430" width="10.83203125" customWidth="1"/>
    <col min="12433" max="12440" width="10.83203125" customWidth="1"/>
    <col min="12443" max="12443" width="10.83203125" customWidth="1"/>
    <col min="12446" max="12446" width="10.83203125" customWidth="1"/>
    <col min="12449" max="12479" width="10.83203125" customWidth="1"/>
    <col min="12481" max="12513" width="10.83203125" customWidth="1"/>
    <col min="12516" max="12516" width="10.83203125" customWidth="1"/>
    <col min="12519" max="12519" width="10.83203125" customWidth="1"/>
    <col min="12523" max="12530" width="10.83203125" customWidth="1"/>
    <col min="12532" max="12562" width="10.83203125" customWidth="1"/>
    <col min="12564" max="12603" width="10.83203125" customWidth="1"/>
    <col min="12605" max="12607" width="10.83203125" customWidth="1"/>
    <col min="12614" max="12614" width="10.83203125" customWidth="1"/>
    <col min="12618" max="12634" width="10.83203125" customWidth="1"/>
    <col min="12636" max="12636" width="10.83203125" customWidth="1"/>
    <col min="12638" max="12639" width="10.83203125" customWidth="1"/>
    <col min="12641" max="12642" width="10.83203125" customWidth="1"/>
    <col min="12644" max="12697" width="10.83203125" customWidth="1"/>
    <col min="12704" max="12710" width="10.83203125" customWidth="1"/>
    <col min="12712" max="12767" width="10.83203125" customWidth="1"/>
    <col min="12770" max="12770" width="10.83203125" customWidth="1"/>
    <col min="12772" max="12772" width="10.83203125" customWidth="1"/>
    <col min="12775" max="12775" width="10.83203125" customWidth="1"/>
    <col min="12779" max="12809" width="10.83203125" customWidth="1"/>
    <col min="12811" max="12821" width="10.83203125" customWidth="1"/>
    <col min="12823" max="12823" width="10.83203125" customWidth="1"/>
    <col min="12828" max="12828" width="10.83203125" customWidth="1"/>
    <col min="12833" max="12834" width="10.83203125" customWidth="1"/>
    <col min="12849" max="12849" width="10.83203125" customWidth="1"/>
    <col min="12851" max="12859" width="10.83203125" customWidth="1"/>
    <col min="12861" max="12861" width="10.83203125" customWidth="1"/>
    <col min="12863" max="12863" width="10.83203125" customWidth="1"/>
    <col min="12866" max="12866" width="10.83203125" customWidth="1"/>
    <col min="12869" max="12869" width="10.83203125" customWidth="1"/>
    <col min="12873" max="12886" width="10.83203125" customWidth="1"/>
    <col min="12889" max="12889" width="10.83203125" customWidth="1"/>
    <col min="12894" max="12894" width="10.83203125" customWidth="1"/>
    <col min="12896" max="12899" width="10.83203125" customWidth="1"/>
    <col min="12901" max="12901" width="10.83203125" customWidth="1"/>
    <col min="12904" max="12946" width="10.83203125" customWidth="1"/>
    <col min="12948" max="12978" width="10.83203125" customWidth="1"/>
    <col min="12980" max="12982" width="10.83203125" customWidth="1"/>
    <col min="12984" max="12986" width="10.83203125" customWidth="1"/>
    <col min="12990" max="12991" width="10.83203125" customWidth="1"/>
    <col min="12994" max="12995" width="10.83203125" customWidth="1"/>
    <col min="12998" max="13000" width="10.83203125" customWidth="1"/>
    <col min="13006" max="13006" width="10.83203125" customWidth="1"/>
    <col min="13008" max="13009" width="10.83203125" customWidth="1"/>
    <col min="13011" max="13012" width="10.83203125" customWidth="1"/>
    <col min="13014" max="13048" width="10.83203125" customWidth="1"/>
    <col min="13051" max="13051" width="10.83203125" customWidth="1"/>
    <col min="13062" max="13062" width="10.83203125" customWidth="1"/>
    <col min="13064" max="13065" width="10.83203125" customWidth="1"/>
    <col min="13067" max="13071" width="10.83203125" customWidth="1"/>
    <col min="13073" max="13073" width="10.83203125" customWidth="1"/>
    <col min="13075" max="13077" width="10.83203125" customWidth="1"/>
    <col min="13079" max="13080" width="10.83203125" customWidth="1"/>
    <col min="13082" max="13083" width="10.83203125" customWidth="1"/>
    <col min="13085" max="13088" width="10.83203125" customWidth="1"/>
    <col min="13090" max="13090" width="10.83203125" customWidth="1"/>
    <col min="13105" max="13105" width="10.83203125" customWidth="1"/>
    <col min="13107" max="13107" width="10.83203125" customWidth="1"/>
    <col min="13109" max="13109" width="10.83203125" customWidth="1"/>
    <col min="13112" max="13112" width="10.83203125" customWidth="1"/>
    <col min="13114" max="13117" width="10.83203125" customWidth="1"/>
    <col min="13122" max="13123" width="10.83203125" customWidth="1"/>
    <col min="13126" max="13128" width="10.83203125" customWidth="1"/>
    <col min="13134" max="13134" width="10.83203125" customWidth="1"/>
    <col min="13136" max="13137" width="10.83203125" customWidth="1"/>
    <col min="13139" max="13146" width="10.83203125" customWidth="1"/>
    <col min="13148" max="13148" width="10.83203125" customWidth="1"/>
    <col min="13150" max="13151" width="10.83203125" customWidth="1"/>
    <col min="13153" max="13154" width="10.83203125" customWidth="1"/>
    <col min="13156" max="13179" width="10.83203125" customWidth="1"/>
    <col min="13181" max="13181" width="10.83203125" customWidth="1"/>
    <col min="13183" max="13183" width="10.83203125" customWidth="1"/>
    <col min="13186" max="13189" width="10.83203125" customWidth="1"/>
    <col min="13192" max="13192" width="10.83203125" customWidth="1"/>
    <col min="13195" max="13275" width="10.83203125" customWidth="1"/>
    <col min="13278" max="13334" width="10.83203125" customWidth="1"/>
    <col min="13336" max="13336" width="10.83203125" customWidth="1"/>
    <col min="13338" max="13339" width="10.83203125" customWidth="1"/>
    <col min="13345" max="13346" width="10.83203125" customWidth="1"/>
    <col min="13361" max="13361" width="10.83203125" customWidth="1"/>
    <col min="13363" max="13399" width="10.83203125" customWidth="1"/>
    <col min="13401" max="13403" width="10.83203125" customWidth="1"/>
    <col min="13409" max="13410" width="10.83203125" customWidth="1"/>
    <col min="13425" max="13425" width="10.83203125" customWidth="1"/>
    <col min="13428" max="13431" width="10.83203125" customWidth="1"/>
    <col min="13433" max="13433" width="10.83203125" customWidth="1"/>
    <col min="13435" max="13435" width="10.83203125" customWidth="1"/>
    <col min="13438" max="13439" width="10.83203125" customWidth="1"/>
    <col min="13442" max="13443" width="10.83203125" customWidth="1"/>
    <col min="13445" max="13446" width="10.83203125" customWidth="1"/>
    <col min="13451" max="13456" width="10.83203125" customWidth="1"/>
    <col min="13458" max="13461" width="10.83203125" customWidth="1"/>
    <col min="13463" max="13463" width="10.83203125" customWidth="1"/>
    <col min="13467" max="13468" width="10.83203125" customWidth="1"/>
    <col min="13470" max="13470" width="10.83203125" customWidth="1"/>
    <col min="13473" max="13474" width="10.83203125" customWidth="1"/>
    <col min="13489" max="13489" width="10.83203125" customWidth="1"/>
    <col min="13491" max="13495" width="10.83203125" customWidth="1"/>
    <col min="13499" max="13501" width="10.83203125" customWidth="1"/>
    <col min="13503" max="13503" width="10.83203125" customWidth="1"/>
    <col min="13506" max="13506" width="10.83203125" customWidth="1"/>
    <col min="13510" max="13510" width="10.83203125" customWidth="1"/>
    <col min="13512" max="13525" width="10.83203125" customWidth="1"/>
    <col min="13528" max="13528" width="10.83203125" customWidth="1"/>
    <col min="13530" max="13530" width="10.83203125" customWidth="1"/>
    <col min="13532" max="13534" width="10.83203125" customWidth="1"/>
    <col min="13536" max="13538" width="10.83203125" customWidth="1"/>
    <col min="13540" max="13543" width="10.83203125" customWidth="1"/>
    <col min="13545" max="13556" width="10.83203125" customWidth="1"/>
    <col min="13559" max="13559" width="10.83203125" customWidth="1"/>
    <col min="13561" max="13587" width="10.83203125" customWidth="1"/>
    <col min="13589" max="13589" width="10.83203125" customWidth="1"/>
    <col min="13593" max="13594" width="10.83203125" customWidth="1"/>
    <col min="13597" max="13598" width="10.83203125" customWidth="1"/>
    <col min="13601" max="13601" width="10.83203125" customWidth="1"/>
    <col min="13604" max="13604" width="10.83203125" customWidth="1"/>
    <col min="13607" max="13608" width="10.83203125" customWidth="1"/>
    <col min="13611" max="13612" width="10.83203125" customWidth="1"/>
    <col min="13614" max="13614" width="10.83203125" customWidth="1"/>
    <col min="13616" max="13617" width="10.83203125" customWidth="1"/>
    <col min="13619" max="13622" width="10.83203125" customWidth="1"/>
    <col min="13625" max="13627" width="10.83203125" customWidth="1"/>
    <col min="13629" max="13629" width="10.83203125" customWidth="1"/>
    <col min="13632" max="13635" width="10.83203125" customWidth="1"/>
    <col min="13637" max="13637" width="10.83203125" customWidth="1"/>
    <col min="13640" max="13659" width="10.83203125" customWidth="1"/>
    <col min="13661" max="13675" width="10.83203125" customWidth="1"/>
    <col min="13678" max="13680" width="10.83203125" customWidth="1"/>
    <col min="13683" max="13691" width="10.83203125" customWidth="1"/>
    <col min="13693" max="13706" width="10.83203125" customWidth="1"/>
    <col min="13708" max="13708" width="10.83203125" customWidth="1"/>
    <col min="13710" max="13712" width="10.83203125" customWidth="1"/>
    <col min="13716" max="13717" width="10.83203125" customWidth="1"/>
    <col min="13719" max="13720" width="10.83203125" customWidth="1"/>
    <col min="13722" max="13722" width="10.83203125" customWidth="1"/>
    <col min="13724" max="13725" width="10.83203125" customWidth="1"/>
    <col min="13727" max="13727" width="10.83203125" customWidth="1"/>
    <col min="13732" max="13732" width="10.83203125" customWidth="1"/>
    <col min="13734" max="13823" width="10.83203125" customWidth="1"/>
    <col min="13825" max="13845" width="10.83203125" customWidth="1"/>
    <col min="13849" max="13850" width="10.83203125" customWidth="1"/>
    <col min="13852" max="13852" width="10.83203125" customWidth="1"/>
    <col min="13854" max="13854" width="10.83203125" customWidth="1"/>
    <col min="13857" max="13858" width="10.83203125" customWidth="1"/>
    <col min="13873" max="13873" width="10.83203125" customWidth="1"/>
    <col min="13875" max="13877" width="10.83203125" customWidth="1"/>
    <col min="13880" max="13882" width="10.83203125" customWidth="1"/>
    <col min="13887" max="13887" width="10.83203125" customWidth="1"/>
    <col min="13889" max="13922" width="10.83203125" customWidth="1"/>
    <col min="13971" max="13994" width="10.83203125" customWidth="1"/>
    <col min="14035" max="14042" width="10.83203125" customWidth="1"/>
    <col min="14044" max="14044" width="10.83203125" customWidth="1"/>
    <col min="14046" max="14046" width="10.83203125" customWidth="1"/>
    <col min="14048" max="14048" width="10.83203125" customWidth="1"/>
    <col min="14050" max="14069" width="10.83203125" customWidth="1"/>
    <col min="14072" max="14075" width="10.83203125" customWidth="1"/>
    <col min="14081" max="14082" width="10.83203125" customWidth="1"/>
    <col min="14097" max="14097" width="10.83203125" customWidth="1"/>
    <col min="14099" max="14101" width="10.83203125" customWidth="1"/>
    <col min="14103" max="14107" width="10.83203125" customWidth="1"/>
    <col min="14113" max="14114" width="10.83203125" customWidth="1"/>
    <col min="14129" max="14129" width="10.83203125" customWidth="1"/>
    <col min="14131" max="14133" width="10.83203125" customWidth="1"/>
    <col min="14135" max="14135" width="10.83203125" customWidth="1"/>
    <col min="14140" max="14140" width="10.83203125" customWidth="1"/>
    <col min="14142" max="14142" width="10.83203125" customWidth="1"/>
    <col min="14145" max="14146" width="10.83203125" customWidth="1"/>
    <col min="14161" max="14161" width="10.83203125" customWidth="1"/>
    <col min="14163" max="14164" width="10.83203125" customWidth="1"/>
    <col min="14167" max="14167" width="10.83203125" customWidth="1"/>
    <col min="14169" max="14171" width="10.83203125" customWidth="1"/>
    <col min="14177" max="14178" width="10.83203125" customWidth="1"/>
    <col min="14193" max="14193" width="10.83203125" customWidth="1"/>
    <col min="14195" max="14199" width="10.83203125" customWidth="1"/>
    <col min="14201" max="14203" width="10.83203125" customWidth="1"/>
    <col min="14209" max="14210" width="10.83203125" customWidth="1"/>
    <col min="14225" max="14225" width="10.83203125" customWidth="1"/>
    <col min="14227" max="14228" width="10.83203125" customWidth="1"/>
    <col min="14230" max="14230" width="10.83203125" customWidth="1"/>
    <col min="14233" max="14233" width="10.83203125" customWidth="1"/>
    <col min="14235" max="14292" width="10.83203125" customWidth="1"/>
    <col min="14294" max="14357" width="10.83203125" customWidth="1"/>
    <col min="14359" max="14359" width="10.83203125" customWidth="1"/>
    <col min="14363" max="14365" width="10.83203125" customWidth="1"/>
    <col min="14367" max="14367" width="10.83203125" customWidth="1"/>
    <col min="14370" max="14370" width="10.83203125" customWidth="1"/>
    <col min="14374" max="14374" width="10.83203125" customWidth="1"/>
    <col min="14376" max="14386" width="10.83203125" customWidth="1"/>
    <col min="14388" max="14391" width="10.83203125" customWidth="1"/>
    <col min="14393" max="14393" width="10.83203125" customWidth="1"/>
    <col min="14395" max="14395" width="10.83203125" customWidth="1"/>
    <col min="14398" max="14399" width="10.83203125" customWidth="1"/>
    <col min="14402" max="14403" width="10.83203125" customWidth="1"/>
    <col min="14405" max="14406" width="10.83203125" customWidth="1"/>
    <col min="14411" max="14416" width="10.83203125" customWidth="1"/>
    <col min="14418" max="14420" width="10.83203125" customWidth="1"/>
    <col min="14422" max="14423" width="10.83203125" customWidth="1"/>
    <col min="14428" max="14428" width="10.83203125" customWidth="1"/>
    <col min="14430" max="14485" width="10.83203125" customWidth="1"/>
    <col min="14487" max="14487" width="10.83203125" customWidth="1"/>
    <col min="14492" max="14492" width="10.83203125" customWidth="1"/>
    <col min="14497" max="14498" width="10.83203125" customWidth="1"/>
    <col min="14513" max="14513" width="10.83203125" customWidth="1"/>
    <col min="14515" max="14517" width="10.83203125" customWidth="1"/>
    <col min="14519" max="14519" width="10.83203125" customWidth="1"/>
    <col min="14524" max="14524" width="10.83203125" customWidth="1"/>
    <col min="14526" max="14526" width="10.83203125" customWidth="1"/>
    <col min="14529" max="14530" width="10.83203125" customWidth="1"/>
    <col min="14545" max="14545" width="10.83203125" customWidth="1"/>
    <col min="14547" max="14548" width="10.83203125" customWidth="1"/>
    <col min="14551" max="14551" width="10.83203125" customWidth="1"/>
    <col min="14553" max="14555" width="10.83203125" customWidth="1"/>
    <col min="14561" max="14562" width="10.83203125" customWidth="1"/>
    <col min="14577" max="14577" width="10.83203125" customWidth="1"/>
    <col min="14579" max="14580" width="10.83203125" customWidth="1"/>
    <col min="14583" max="14584" width="10.83203125" customWidth="1"/>
    <col min="14587" max="14587" width="10.83203125" customWidth="1"/>
    <col min="14589" max="14592" width="10.83203125" customWidth="1"/>
    <col min="14594" max="14594" width="10.83203125" customWidth="1"/>
    <col min="14609" max="14609" width="10.83203125" customWidth="1"/>
    <col min="14611" max="14615" width="10.83203125" customWidth="1"/>
    <col min="14622" max="14623" width="10.83203125" customWidth="1"/>
    <col min="14625" max="14625" width="10.83203125" customWidth="1"/>
    <col min="14631" max="14633" width="10.83203125" customWidth="1"/>
    <col min="14636" max="14637" width="10.83203125" customWidth="1"/>
    <col min="14640" max="14647" width="10.83203125" customWidth="1"/>
    <col min="14650" max="14651" width="10.83203125" customWidth="1"/>
    <col min="14653" max="14653" width="10.83203125" customWidth="1"/>
    <col min="14656" max="14659" width="10.83203125" customWidth="1"/>
    <col min="14661" max="14661" width="10.83203125" customWidth="1"/>
    <col min="14664" max="14682" width="10.83203125" customWidth="1"/>
    <col min="14684" max="14684" width="10.83203125" customWidth="1"/>
    <col min="14686" max="14686" width="10.83203125" customWidth="1"/>
    <col min="14688" max="14688" width="10.83203125" customWidth="1"/>
    <col min="14690" max="14709" width="10.83203125" customWidth="1"/>
    <col min="14712" max="14713" width="10.83203125" customWidth="1"/>
    <col min="14715" max="14720" width="10.83203125" customWidth="1"/>
    <col min="14727" max="14728" width="10.83203125" customWidth="1"/>
    <col min="14731" max="14731" width="10.83203125" customWidth="1"/>
    <col min="14736" max="14740" width="10.83203125" customWidth="1"/>
    <col min="14744" max="14745" width="10.83203125" customWidth="1"/>
    <col min="14747" max="14752" width="10.83203125" customWidth="1"/>
    <col min="14759" max="14760" width="10.83203125" customWidth="1"/>
    <col min="14763" max="14763" width="10.83203125" customWidth="1"/>
    <col min="14768" max="14770" width="10.83203125" customWidth="1"/>
    <col min="14774" max="14774" width="10.83203125" customWidth="1"/>
    <col min="14777" max="14778" width="10.83203125" customWidth="1"/>
    <col min="14784" max="14784" width="10.83203125" customWidth="1"/>
    <col min="14787" max="14787" width="10.83203125" customWidth="1"/>
    <col min="14791" max="14791" width="10.83203125" customWidth="1"/>
    <col min="14794" max="14796" width="10.83203125" customWidth="1"/>
    <col min="14798" max="14803" width="10.83203125" customWidth="1"/>
    <col min="14805" max="14805" width="10.83203125" customWidth="1"/>
    <col min="14807" max="14807" width="10.83203125" customWidth="1"/>
    <col min="14811" max="14811" width="10.83203125" customWidth="1"/>
    <col min="14814" max="14816" width="10.83203125" customWidth="1"/>
    <col min="14818" max="14840" width="10.83203125" customWidth="1"/>
    <col min="14843" max="14843" width="10.83203125" customWidth="1"/>
    <col min="14854" max="14854" width="10.83203125" customWidth="1"/>
    <col min="14856" max="14857" width="10.83203125" customWidth="1"/>
    <col min="14859" max="14863" width="10.83203125" customWidth="1"/>
    <col min="14865" max="14865" width="10.83203125" customWidth="1"/>
    <col min="14867" max="14869" width="10.83203125" customWidth="1"/>
    <col min="14871" max="14871" width="10.83203125" customWidth="1"/>
    <col min="14877" max="14900" width="10.83203125" customWidth="1"/>
    <col min="14902" max="14903" width="10.83203125" customWidth="1"/>
    <col min="14908" max="14908" width="10.83203125" customWidth="1"/>
    <col min="14910" max="14964" width="10.83203125" customWidth="1"/>
    <col min="14966" max="14967" width="10.83203125" customWidth="1"/>
    <col min="14969" max="14996" width="10.83203125" customWidth="1"/>
    <col min="15000" max="15001" width="10.83203125" customWidth="1"/>
    <col min="15003" max="15008" width="10.83203125" customWidth="1"/>
    <col min="15015" max="15016" width="10.83203125" customWidth="1"/>
    <col min="15019" max="15019" width="10.83203125" customWidth="1"/>
    <col min="15024" max="15026" width="10.83203125" customWidth="1"/>
    <col min="15029" max="15029" width="10.83203125" customWidth="1"/>
    <col min="15031" max="15036" width="10.83203125" customWidth="1"/>
    <col min="15040" max="15041" width="10.83203125" customWidth="1"/>
    <col min="15044" max="15044" width="10.83203125" customWidth="1"/>
    <col min="15047" max="15048" width="10.83203125" customWidth="1"/>
    <col min="15051" max="15052" width="10.83203125" customWidth="1"/>
    <col min="15054" max="15054" width="10.83203125" customWidth="1"/>
    <col min="15056" max="15057" width="10.83203125" customWidth="1"/>
    <col min="15061" max="15064" width="10.83203125" customWidth="1"/>
    <col min="15067" max="15067" width="10.83203125" customWidth="1"/>
    <col min="15069" max="15069" width="10.83203125" customWidth="1"/>
    <col min="15072" max="15073" width="10.83203125" customWidth="1"/>
    <col min="15075" max="15079" width="10.83203125" customWidth="1"/>
    <col min="15084" max="15087" width="10.83203125" customWidth="1"/>
    <col min="15089" max="15093" width="10.83203125" customWidth="1"/>
    <col min="15095" max="15156" width="10.83203125" customWidth="1"/>
    <col min="15158" max="15158" width="10.83203125" customWidth="1"/>
    <col min="15161" max="15161" width="10.83203125" customWidth="1"/>
    <col min="15163" max="15192" width="10.83203125" customWidth="1"/>
    <col min="15195" max="15195" width="10.83203125" customWidth="1"/>
    <col min="15197" max="15197" width="10.83203125" customWidth="1"/>
    <col min="15200" max="15201" width="10.83203125" customWidth="1"/>
    <col min="15203" max="15207" width="10.83203125" customWidth="1"/>
    <col min="15212" max="15215" width="10.83203125" customWidth="1"/>
    <col min="15217" max="15222" width="10.83203125" customWidth="1"/>
    <col min="15224" max="15224" width="10.83203125" customWidth="1"/>
    <col min="15227" max="15231" width="10.83203125" customWidth="1"/>
    <col min="15234" max="15235" width="10.83203125" customWidth="1"/>
    <col min="15238" max="15241" width="10.83203125" customWidth="1"/>
    <col min="15244" max="15245" width="10.83203125" customWidth="1"/>
    <col min="15248" max="15254" width="10.83203125" customWidth="1"/>
    <col min="15258" max="15259" width="10.83203125" customWidth="1"/>
    <col min="15262" max="15262" width="10.83203125" customWidth="1"/>
    <col min="15264" max="15264" width="10.83203125" customWidth="1"/>
    <col min="15267" max="15271" width="10.83203125" customWidth="1"/>
    <col min="15274" max="15274" width="10.83203125" customWidth="1"/>
    <col min="15277" max="15277" width="10.83203125" customWidth="1"/>
    <col min="15280" max="15291" width="10.83203125" customWidth="1"/>
    <col min="15293" max="15293" width="10.83203125" customWidth="1"/>
    <col min="15295" max="15295" width="10.83203125" customWidth="1"/>
    <col min="15298" max="15301" width="10.83203125" customWidth="1"/>
    <col min="15304" max="15304" width="10.83203125" customWidth="1"/>
    <col min="15307" max="15318" width="10.83203125" customWidth="1"/>
    <col min="15320" max="15321" width="10.83203125" customWidth="1"/>
    <col min="15324" max="15325" width="10.83203125" customWidth="1"/>
    <col min="15327" max="15327" width="10.83203125" customWidth="1"/>
    <col min="15332" max="15332" width="10.83203125" customWidth="1"/>
    <col min="15334" max="15380" width="10.83203125" customWidth="1"/>
    <col min="15382" max="15383" width="10.83203125" customWidth="1"/>
    <col min="15388" max="15388" width="10.83203125" customWidth="1"/>
    <col min="15390" max="15450" width="10.83203125" customWidth="1"/>
    <col min="15452" max="15452" width="10.83203125" customWidth="1"/>
    <col min="15454" max="15454" width="10.83203125" customWidth="1"/>
    <col min="15456" max="15456" width="10.83203125" customWidth="1"/>
    <col min="15458" max="15487" width="10.83203125" customWidth="1"/>
    <col min="15490" max="15490" width="10.83203125" customWidth="1"/>
    <col min="15492" max="15492" width="10.83203125" customWidth="1"/>
    <col min="15495" max="15495" width="10.83203125" customWidth="1"/>
    <col min="15499" max="15508" width="10.83203125" customWidth="1"/>
    <col min="15511" max="15511" width="10.83203125" customWidth="1"/>
    <col min="15513" max="15515" width="10.83203125" customWidth="1"/>
    <col min="15521" max="15522" width="10.83203125" customWidth="1"/>
    <col min="15537" max="15537" width="10.83203125" customWidth="1"/>
    <col min="15539" max="15551" width="10.83203125" customWidth="1"/>
    <col min="15556" max="15573" width="10.83203125" customWidth="1"/>
    <col min="15575" max="15575" width="10.83203125" customWidth="1"/>
    <col min="15580" max="15580" width="10.83203125" customWidth="1"/>
    <col min="15582" max="15582" width="10.83203125" customWidth="1"/>
    <col min="15585" max="15586" width="10.83203125" customWidth="1"/>
    <col min="15601" max="15601" width="10.83203125" customWidth="1"/>
    <col min="15603" max="15605" width="10.83203125" customWidth="1"/>
    <col min="15607" max="15607" width="10.83203125" customWidth="1"/>
    <col min="15612" max="15612" width="10.83203125" customWidth="1"/>
    <col min="15614" max="15614" width="10.83203125" customWidth="1"/>
    <col min="15617" max="15618" width="10.83203125" customWidth="1"/>
    <col min="15633" max="15633" width="10.83203125" customWidth="1"/>
    <col min="15635" max="15666" width="10.83203125" customWidth="1"/>
    <col min="15668" max="15671" width="10.83203125" customWidth="1"/>
    <col min="15673" max="15673" width="10.83203125" customWidth="1"/>
    <col min="15675" max="15675" width="10.83203125" customWidth="1"/>
    <col min="15678" max="15679" width="10.83203125" customWidth="1"/>
    <col min="15682" max="15682" width="10.83203125" customWidth="1"/>
    <col min="15685" max="15706" width="10.83203125" customWidth="1"/>
    <col min="15708" max="15708" width="10.83203125" customWidth="1"/>
    <col min="15710" max="15710" width="10.83203125" customWidth="1"/>
    <col min="15712" max="15712" width="10.83203125" customWidth="1"/>
    <col min="15714" max="15743" width="10.83203125" customWidth="1"/>
    <col min="15745" max="15762" width="10.83203125" customWidth="1"/>
    <col min="15765" max="15800" width="10.83203125" customWidth="1"/>
    <col min="15803" max="15803" width="10.83203125" customWidth="1"/>
    <col min="15805" max="15805" width="10.83203125" customWidth="1"/>
    <col min="15808" max="15809" width="10.83203125" customWidth="1"/>
    <col min="15811" max="15815" width="10.83203125" customWidth="1"/>
    <col min="15820" max="15823" width="10.83203125" customWidth="1"/>
    <col min="15825" max="15829" width="10.83203125" customWidth="1"/>
    <col min="15831" max="15843" width="10.83203125" customWidth="1"/>
    <col min="15845" max="15861" width="10.83203125" customWidth="1"/>
    <col min="15864" max="15865" width="10.83203125" customWidth="1"/>
    <col min="15867" max="15872" width="10.83203125" customWidth="1"/>
    <col min="15879" max="15879" width="10.83203125" customWidth="1"/>
    <col min="15884" max="15887" width="10.83203125" customWidth="1"/>
    <col min="15889" max="15892" width="10.83203125" customWidth="1"/>
    <col min="15896" max="15897" width="10.83203125" customWidth="1"/>
    <col min="15899" max="15904" width="10.83203125" customWidth="1"/>
    <col min="15911" max="15911" width="10.83203125" customWidth="1"/>
    <col min="15916" max="15919" width="10.83203125" customWidth="1"/>
    <col min="15921" max="15929" width="10.83203125" customWidth="1"/>
    <col min="15933" max="15933" width="10.83203125" customWidth="1"/>
    <col min="15936" max="15936" width="10.83203125" customWidth="1"/>
    <col min="15939" max="15939" width="10.83203125" customWidth="1"/>
    <col min="15941" max="15941" width="10.83203125" customWidth="1"/>
    <col min="15944" max="15945" width="10.83203125" customWidth="1"/>
    <col min="15947" max="15954" width="10.83203125" customWidth="1"/>
    <col min="15956" max="15956" width="10.83203125" customWidth="1"/>
    <col min="15959" max="15959" width="10.83203125" customWidth="1"/>
    <col min="15961" max="15961" width="10.83203125" customWidth="1"/>
    <col min="15964" max="15965" width="10.83203125" customWidth="1"/>
    <col min="15967" max="15971" width="10.83203125" customWidth="1"/>
    <col min="15973" max="15973" width="10.83203125" customWidth="1"/>
    <col min="15976" max="15990" width="10.83203125" customWidth="1"/>
    <col min="15992" max="15994" width="10.83203125" customWidth="1"/>
    <col min="15998" max="15998" width="10.83203125" customWidth="1"/>
    <col min="16000" max="16003" width="10.83203125" customWidth="1"/>
    <col min="16005" max="16005" width="10.83203125" customWidth="1"/>
    <col min="16008" max="16022" width="10.83203125" customWidth="1"/>
    <col min="16025" max="16025" width="10.83203125" customWidth="1"/>
    <col min="16027" max="16027" width="10.83203125" customWidth="1"/>
    <col min="16030" max="16031" width="10.83203125" customWidth="1"/>
    <col min="16035" max="16037" width="10.83203125" customWidth="1"/>
    <col min="16040" max="16055" width="10.83203125" customWidth="1"/>
    <col min="16057" max="16058" width="10.83203125" customWidth="1"/>
    <col min="16060" max="16061" width="10.83203125" customWidth="1"/>
    <col min="16063" max="16063" width="10.83203125" customWidth="1"/>
    <col min="16067" max="16069" width="10.83203125" customWidth="1"/>
    <col min="16072" max="16087" width="10.83203125" customWidth="1"/>
    <col min="16089" max="16089" width="10.83203125" customWidth="1"/>
    <col min="16092" max="16093" width="10.83203125" customWidth="1"/>
    <col min="16095" max="16095" width="10.83203125" customWidth="1"/>
    <col min="16099" max="16101" width="10.83203125" customWidth="1"/>
    <col min="16104" max="16119" width="10.83203125" customWidth="1"/>
    <col min="16121" max="16123" width="10.83203125" customWidth="1"/>
    <col min="16125" max="16125" width="10.83203125" customWidth="1"/>
    <col min="16127" max="16127" width="10.83203125" customWidth="1"/>
    <col min="16131" max="16133" width="10.83203125" customWidth="1"/>
    <col min="16136" max="16151" width="10.83203125" customWidth="1"/>
    <col min="16154" max="16156" width="10.83203125" customWidth="1"/>
    <col min="16159" max="16159" width="10.83203125" customWidth="1"/>
    <col min="16163" max="16165" width="10.83203125" customWidth="1"/>
    <col min="16168" max="16178" width="10.83203125" customWidth="1"/>
    <col min="16181" max="16181" width="10.83203125" customWidth="1"/>
    <col min="16183" max="16188" width="10.83203125" customWidth="1"/>
    <col min="16192" max="16193" width="10.83203125" customWidth="1"/>
    <col min="16196" max="16196" width="10.83203125" customWidth="1"/>
    <col min="16199" max="16200" width="10.83203125" customWidth="1"/>
    <col min="16203" max="16204" width="10.83203125" customWidth="1"/>
    <col min="16206" max="16206" width="10.83203125" customWidth="1"/>
    <col min="16208" max="16209" width="10.83203125" customWidth="1"/>
    <col min="16212" max="16214" width="10.83203125" customWidth="1"/>
    <col min="16216" max="16217" width="10.83203125" customWidth="1"/>
    <col min="16219" max="16219" width="10.83203125" customWidth="1"/>
    <col min="16221" max="16221" width="10.83203125" customWidth="1"/>
    <col min="16223" max="16224" width="10.83203125" customWidth="1"/>
    <col min="16226" max="16226" width="10.83203125" customWidth="1"/>
    <col min="16229" max="16229" width="10.83203125" customWidth="1"/>
    <col min="16231" max="16231" width="10.83203125" customWidth="1"/>
    <col min="16234" max="16234" width="10.83203125" customWidth="1"/>
    <col min="16237" max="16237" width="10.83203125" customWidth="1"/>
    <col min="16240" max="16246" width="10.83203125" customWidth="1"/>
    <col min="16249" max="16277" width="10.83203125" customWidth="1"/>
    <col min="16280" max="16282" width="10.83203125" customWidth="1"/>
    <col min="16286" max="16286" width="10.83203125" customWidth="1"/>
    <col min="16289" max="16290" width="10.83203125" customWidth="1"/>
    <col min="16305" max="16305" width="10.83203125" customWidth="1"/>
    <col min="16308" max="16311" width="10.83203125" customWidth="1"/>
    <col min="16313" max="16314" width="10.83203125" customWidth="1"/>
    <col min="16316" max="16316" width="10.83203125" customWidth="1"/>
    <col min="16320" max="16321" width="10.83203125" customWidth="1"/>
    <col min="16324" max="16324" width="10.83203125" customWidth="1"/>
    <col min="16327" max="16328" width="10.83203125" customWidth="1"/>
    <col min="16331" max="16332" width="10.83203125" customWidth="1"/>
    <col min="16334" max="16334" width="10.83203125" customWidth="1"/>
    <col min="16336" max="16337" width="10.83203125" customWidth="1"/>
    <col min="16339" max="16346" width="10.83203125" customWidth="1"/>
    <col min="16348" max="16348" width="10.83203125" customWidth="1"/>
    <col min="16350" max="16350" width="10.83203125" customWidth="1"/>
    <col min="16352" max="16352" width="10.83203125" customWidth="1"/>
    <col min="16354" max="16354" width="10.83203125" customWidth="1"/>
  </cols>
  <sheetData>
    <row r="1" spans="1:18">
      <c r="A1" s="1" t="s">
        <v>0</v>
      </c>
      <c r="B1" s="1" t="s">
        <v>1</v>
      </c>
      <c r="C1" s="2" t="s">
        <v>330</v>
      </c>
      <c r="D1" s="2" t="s">
        <v>331</v>
      </c>
      <c r="E1" s="2" t="s">
        <v>332</v>
      </c>
      <c r="F1" s="2" t="s">
        <v>333</v>
      </c>
    </row>
    <row r="2" spans="1:18">
      <c r="A2" t="s">
        <v>317</v>
      </c>
      <c r="B2" t="s">
        <v>2086</v>
      </c>
      <c r="C2" s="3" t="s">
        <v>479</v>
      </c>
      <c r="D2" s="3" t="s">
        <v>1177</v>
      </c>
      <c r="E2" s="3" t="s">
        <v>1178</v>
      </c>
      <c r="F2" s="3" t="s">
        <v>1179</v>
      </c>
      <c r="H2" t="s">
        <v>1752</v>
      </c>
      <c r="I2" s="3" t="s">
        <v>2495</v>
      </c>
      <c r="J2" s="3" t="str">
        <f>E2</f>
        <v>50.6621268</v>
      </c>
      <c r="K2" s="3" t="s">
        <v>2496</v>
      </c>
      <c r="L2" s="3" t="str">
        <f>F2</f>
        <v>5.9748992</v>
      </c>
      <c r="M2" s="3" t="s">
        <v>2497</v>
      </c>
      <c r="N2" s="3" t="str">
        <f>C2</f>
        <v>50.8572332</v>
      </c>
      <c r="O2" t="s">
        <v>2496</v>
      </c>
      <c r="P2" s="3" t="str">
        <f>D2</f>
        <v>6.2181501</v>
      </c>
      <c r="Q2" t="s">
        <v>2499</v>
      </c>
      <c r="R2" t="str">
        <f>H2&amp;I2&amp;J2&amp;K2&amp;L2&amp;M2&amp;N2&amp;O2&amp;P2&amp;Q2</f>
        <v>aachen:{"name":"Aachen","bbox":[[50.6621268,5.9748992],[50.8572332,6.2181501]]},</v>
      </c>
    </row>
    <row r="3" spans="1:18">
      <c r="A3" t="s">
        <v>320</v>
      </c>
      <c r="B3" t="s">
        <v>2087</v>
      </c>
      <c r="C3" s="3" t="s">
        <v>534</v>
      </c>
      <c r="D3" s="3" t="s">
        <v>1359</v>
      </c>
      <c r="E3" s="3" t="s">
        <v>1360</v>
      </c>
      <c r="F3" s="3" t="s">
        <v>1361</v>
      </c>
      <c r="H3" t="s">
        <v>1753</v>
      </c>
      <c r="I3" s="3" t="s">
        <v>2495</v>
      </c>
      <c r="J3" s="3" t="str">
        <f t="shared" ref="J3:J66" si="0">E3</f>
        <v>48.7481726</v>
      </c>
      <c r="K3" s="3" t="s">
        <v>2496</v>
      </c>
      <c r="L3" s="3" t="str">
        <f t="shared" ref="L3:L66" si="1">F3</f>
        <v>9.9714037</v>
      </c>
      <c r="M3" s="3" t="s">
        <v>2497</v>
      </c>
      <c r="N3" s="3" t="str">
        <f t="shared" ref="N3:N66" si="2">C3</f>
        <v>48.8988574</v>
      </c>
      <c r="O3" t="s">
        <v>2496</v>
      </c>
      <c r="P3" s="3" t="str">
        <f t="shared" ref="P3:P66" si="3">D3</f>
        <v>10.2779161</v>
      </c>
      <c r="Q3" t="s">
        <v>2499</v>
      </c>
      <c r="R3" t="str">
        <f t="shared" ref="R3:R66" si="4">H3&amp;I3&amp;J3&amp;K3&amp;L3&amp;M3&amp;N3&amp;O3&amp;P3&amp;Q3</f>
        <v>aalen:{"name":"Aalen","bbox":[[48.7481726,9.9714037],[48.8988574,10.2779161]]},</v>
      </c>
    </row>
    <row r="4" spans="1:18">
      <c r="A4" t="s">
        <v>319</v>
      </c>
      <c r="B4" t="s">
        <v>2088</v>
      </c>
      <c r="C4" s="3" t="s">
        <v>660</v>
      </c>
      <c r="D4" s="3" t="s">
        <v>687</v>
      </c>
      <c r="E4" s="3" t="s">
        <v>688</v>
      </c>
      <c r="F4" s="3" t="s">
        <v>689</v>
      </c>
      <c r="H4" t="s">
        <v>2443</v>
      </c>
      <c r="I4" s="3" t="s">
        <v>2495</v>
      </c>
      <c r="J4" s="3" t="str">
        <f t="shared" si="0"/>
        <v>8.9220428</v>
      </c>
      <c r="K4" s="3" t="s">
        <v>2496</v>
      </c>
      <c r="L4" s="3" t="str">
        <f t="shared" si="1"/>
        <v>7.2331238</v>
      </c>
      <c r="M4" s="3" t="s">
        <v>2497</v>
      </c>
      <c r="N4" s="3" t="str">
        <f t="shared" si="2"/>
        <v>9.1866247</v>
      </c>
      <c r="O4" t="s">
        <v>2496</v>
      </c>
      <c r="P4" s="3" t="str">
        <f t="shared" si="3"/>
        <v>7.5555897</v>
      </c>
      <c r="Q4" t="s">
        <v>2499</v>
      </c>
      <c r="R4" t="str">
        <f t="shared" si="4"/>
        <v>abuja:{"name":"Abuja","bbox":[[8.9220428,7.2331238],[9.1866247,7.5555897]]},</v>
      </c>
    </row>
    <row r="5" spans="1:18">
      <c r="A5" t="s">
        <v>318</v>
      </c>
      <c r="B5" t="s">
        <v>2089</v>
      </c>
      <c r="C5" s="3" t="s">
        <v>408</v>
      </c>
      <c r="D5" s="3" t="s">
        <v>941</v>
      </c>
      <c r="E5" s="3" t="s">
        <v>942</v>
      </c>
      <c r="F5" s="3" t="s">
        <v>943</v>
      </c>
      <c r="H5" t="s">
        <v>1754</v>
      </c>
      <c r="I5" s="3" t="s">
        <v>2495</v>
      </c>
      <c r="J5" s="3" t="str">
        <f t="shared" si="0"/>
        <v>51.7001394</v>
      </c>
      <c r="K5" s="3" t="s">
        <v>2496</v>
      </c>
      <c r="L5" s="3" t="str">
        <f t="shared" si="1"/>
        <v>7.7882271</v>
      </c>
      <c r="M5" s="3" t="s">
        <v>2497</v>
      </c>
      <c r="N5" s="3" t="str">
        <f t="shared" si="2"/>
        <v>51.8313133</v>
      </c>
      <c r="O5" t="s">
        <v>2496</v>
      </c>
      <c r="P5" s="3" t="str">
        <f t="shared" si="3"/>
        <v>7.9912896</v>
      </c>
      <c r="Q5" t="s">
        <v>2499</v>
      </c>
      <c r="R5" t="str">
        <f t="shared" si="4"/>
        <v>ahlen:{"name":"Ahlen","bbox":[[51.7001394,7.7882271],[51.8313133,7.9912896]]},</v>
      </c>
    </row>
    <row r="6" spans="1:18">
      <c r="A6" t="s">
        <v>314</v>
      </c>
      <c r="B6" t="s">
        <v>2090</v>
      </c>
      <c r="C6" s="3" t="s">
        <v>526</v>
      </c>
      <c r="D6" s="3" t="s">
        <v>1335</v>
      </c>
      <c r="E6" s="3" t="s">
        <v>1336</v>
      </c>
      <c r="F6" s="3" t="s">
        <v>1337</v>
      </c>
      <c r="H6" t="s">
        <v>1755</v>
      </c>
      <c r="I6" s="3" t="s">
        <v>2495</v>
      </c>
      <c r="J6" s="3" t="str">
        <f t="shared" si="0"/>
        <v>47.4202619</v>
      </c>
      <c r="K6" s="3" t="s">
        <v>2496</v>
      </c>
      <c r="L6" s="3" t="str">
        <f t="shared" si="1"/>
        <v>6.841026</v>
      </c>
      <c r="M6" s="3" t="s">
        <v>2497</v>
      </c>
      <c r="N6" s="3" t="str">
        <f t="shared" si="2"/>
        <v>49.0778581</v>
      </c>
      <c r="O6" t="s">
        <v>2496</v>
      </c>
      <c r="P6" s="3" t="str">
        <f t="shared" si="3"/>
        <v>8.2335491</v>
      </c>
      <c r="Q6" t="s">
        <v>2499</v>
      </c>
      <c r="R6" t="str">
        <f t="shared" si="4"/>
        <v>alsace:{"name":"Alsace","bbox":[[47.4202619,6.841026],[49.0778581,8.2335491]]},</v>
      </c>
    </row>
    <row r="7" spans="1:18">
      <c r="A7" t="s">
        <v>313</v>
      </c>
      <c r="B7" t="s">
        <v>2091</v>
      </c>
      <c r="C7" s="3" t="s">
        <v>435</v>
      </c>
      <c r="D7" s="3" t="s">
        <v>1027</v>
      </c>
      <c r="E7" s="3" t="s">
        <v>1028</v>
      </c>
      <c r="F7" s="3" t="s">
        <v>1029</v>
      </c>
      <c r="H7" t="s">
        <v>1756</v>
      </c>
      <c r="I7" s="3" t="s">
        <v>2495</v>
      </c>
      <c r="J7" s="3" t="str">
        <f t="shared" si="0"/>
        <v>51.3547192</v>
      </c>
      <c r="K7" s="3" t="s">
        <v>2496</v>
      </c>
      <c r="L7" s="3" t="str">
        <f t="shared" si="1"/>
        <v>7.8640496</v>
      </c>
      <c r="M7" s="3" t="s">
        <v>2497</v>
      </c>
      <c r="N7" s="3" t="str">
        <f t="shared" si="2"/>
        <v>51.4913202</v>
      </c>
      <c r="O7" t="s">
        <v>2496</v>
      </c>
      <c r="P7" s="3" t="str">
        <f t="shared" si="3"/>
        <v>8.2102305</v>
      </c>
      <c r="Q7" t="s">
        <v>2499</v>
      </c>
      <c r="R7" t="str">
        <f t="shared" si="4"/>
        <v>arnsberg:{"name":"Arnsberg","bbox":[[51.3547192,7.8640496],[51.4913202,8.2102305]]},</v>
      </c>
    </row>
    <row r="8" spans="1:18">
      <c r="A8" t="s">
        <v>312</v>
      </c>
      <c r="B8" t="s">
        <v>2092</v>
      </c>
      <c r="C8" s="3" t="s">
        <v>502</v>
      </c>
      <c r="D8" s="3" t="s">
        <v>1254</v>
      </c>
      <c r="E8" s="3" t="s">
        <v>1255</v>
      </c>
      <c r="F8" s="3" t="s">
        <v>1256</v>
      </c>
      <c r="H8" t="s">
        <v>1757</v>
      </c>
      <c r="I8" s="3" t="s">
        <v>2495</v>
      </c>
      <c r="J8" s="3" t="str">
        <f t="shared" si="0"/>
        <v>49.9200614</v>
      </c>
      <c r="K8" s="3" t="s">
        <v>2496</v>
      </c>
      <c r="L8" s="3" t="str">
        <f t="shared" si="1"/>
        <v>9.0802454</v>
      </c>
      <c r="M8" s="3" t="s">
        <v>2497</v>
      </c>
      <c r="N8" s="3" t="str">
        <f t="shared" si="2"/>
        <v>50.0212787</v>
      </c>
      <c r="O8" t="s">
        <v>2496</v>
      </c>
      <c r="P8" s="3" t="str">
        <f t="shared" si="3"/>
        <v>9.238003</v>
      </c>
      <c r="Q8" t="s">
        <v>2499</v>
      </c>
      <c r="R8" t="str">
        <f t="shared" si="4"/>
        <v>aschaffenburg:{"name":"Aschaffenburg","bbox":[[49.9200614,9.0802454],[50.0212787,9.238003]]},</v>
      </c>
    </row>
    <row r="9" spans="1:18">
      <c r="A9" t="s">
        <v>311</v>
      </c>
      <c r="B9" t="s">
        <v>2093</v>
      </c>
      <c r="C9" s="3" t="s">
        <v>626</v>
      </c>
      <c r="D9" s="3" t="s">
        <v>1639</v>
      </c>
      <c r="E9" s="3" t="s">
        <v>1640</v>
      </c>
      <c r="F9" s="3" t="s">
        <v>1641</v>
      </c>
      <c r="H9" t="s">
        <v>1758</v>
      </c>
      <c r="I9" s="3" t="s">
        <v>2495</v>
      </c>
      <c r="J9" s="3" t="str">
        <f t="shared" si="0"/>
        <v>37.9488181</v>
      </c>
      <c r="K9" s="3" t="s">
        <v>2496</v>
      </c>
      <c r="L9" s="3" t="str">
        <f t="shared" si="1"/>
        <v>23.6869862</v>
      </c>
      <c r="M9" s="3" t="s">
        <v>2497</v>
      </c>
      <c r="N9" s="3" t="str">
        <f t="shared" si="2"/>
        <v>38.0328563</v>
      </c>
      <c r="O9" t="s">
        <v>2496</v>
      </c>
      <c r="P9" s="3" t="str">
        <f t="shared" si="3"/>
        <v>23.7896925</v>
      </c>
      <c r="Q9" t="s">
        <v>2499</v>
      </c>
      <c r="R9" t="str">
        <f t="shared" si="4"/>
        <v>athens:{"name":"Athens","bbox":[[37.9488181,23.6869862],[38.0328563,23.7896925]]},</v>
      </c>
    </row>
    <row r="10" spans="1:18">
      <c r="A10" t="s">
        <v>310</v>
      </c>
      <c r="B10" t="s">
        <v>2094</v>
      </c>
      <c r="C10" s="3" t="s">
        <v>553</v>
      </c>
      <c r="D10" s="3" t="s">
        <v>1416</v>
      </c>
      <c r="E10" s="3" t="s">
        <v>1417</v>
      </c>
      <c r="F10" s="3" t="s">
        <v>1418</v>
      </c>
      <c r="H10" t="s">
        <v>1759</v>
      </c>
      <c r="I10" s="3" t="s">
        <v>2495</v>
      </c>
      <c r="J10" s="3" t="str">
        <f t="shared" si="0"/>
        <v>48.2581444</v>
      </c>
      <c r="K10" s="3" t="s">
        <v>2496</v>
      </c>
      <c r="L10" s="3" t="str">
        <f t="shared" si="1"/>
        <v>10.7633614</v>
      </c>
      <c r="M10" s="3" t="s">
        <v>2497</v>
      </c>
      <c r="N10" s="3" t="str">
        <f t="shared" si="2"/>
        <v>48.458654</v>
      </c>
      <c r="O10" t="s">
        <v>2496</v>
      </c>
      <c r="P10" s="3" t="str">
        <f t="shared" si="3"/>
        <v>10.959519</v>
      </c>
      <c r="Q10" t="s">
        <v>2499</v>
      </c>
      <c r="R10" t="str">
        <f t="shared" si="4"/>
        <v>augsburg:{"name":"Augsburg","bbox":[[48.2581444,10.7633614],[48.458654,10.959519]]},</v>
      </c>
    </row>
    <row r="11" spans="1:18">
      <c r="A11" t="s">
        <v>309</v>
      </c>
      <c r="B11" t="s">
        <v>2095</v>
      </c>
      <c r="C11" s="3" t="s">
        <v>686</v>
      </c>
      <c r="D11" s="3" t="s">
        <v>1708</v>
      </c>
      <c r="E11" s="3" t="s">
        <v>1709</v>
      </c>
      <c r="F11" s="3" t="s">
        <v>1710</v>
      </c>
      <c r="H11" s="3" t="s">
        <v>2498</v>
      </c>
      <c r="I11" s="3" t="s">
        <v>2495</v>
      </c>
      <c r="J11" s="3" t="str">
        <f t="shared" si="0"/>
        <v>-54.8337658</v>
      </c>
      <c r="K11" s="3" t="s">
        <v>2496</v>
      </c>
      <c r="L11" s="3" t="str">
        <f t="shared" si="1"/>
        <v>110.9510339</v>
      </c>
      <c r="M11" s="3" t="s">
        <v>2497</v>
      </c>
      <c r="N11" s="3" t="str">
        <f t="shared" si="2"/>
        <v>-9.1870264</v>
      </c>
      <c r="O11" t="s">
        <v>2496</v>
      </c>
      <c r="P11" s="3" t="str">
        <f t="shared" si="3"/>
        <v>159.2872223</v>
      </c>
      <c r="Q11" t="s">
        <v>2499</v>
      </c>
      <c r="R11" t="str">
        <f t="shared" si="4"/>
        <v>australia:{"name":"Australia","bbox":[[-54.8337658,110.9510339],[-9.1870264,159.2872223]]},</v>
      </c>
    </row>
    <row r="12" spans="1:18">
      <c r="A12" t="s">
        <v>308</v>
      </c>
      <c r="B12" t="s">
        <v>2096</v>
      </c>
      <c r="C12" s="3" t="s">
        <v>528</v>
      </c>
      <c r="D12" s="3" t="s">
        <v>1341</v>
      </c>
      <c r="E12" s="3" t="s">
        <v>1342</v>
      </c>
      <c r="F12" s="3" t="s">
        <v>1343</v>
      </c>
      <c r="H12" t="s">
        <v>1760</v>
      </c>
      <c r="I12" s="3" t="s">
        <v>2495</v>
      </c>
      <c r="J12" s="3" t="str">
        <f t="shared" si="0"/>
        <v>46.3723358</v>
      </c>
      <c r="K12" s="3" t="s">
        <v>2496</v>
      </c>
      <c r="L12" s="3" t="str">
        <f t="shared" si="1"/>
        <v>9.5307834</v>
      </c>
      <c r="M12" s="3" t="s">
        <v>2497</v>
      </c>
      <c r="N12" s="3" t="str">
        <f t="shared" si="2"/>
        <v>49.0206081</v>
      </c>
      <c r="O12" t="s">
        <v>2496</v>
      </c>
      <c r="P12" s="3" t="str">
        <f t="shared" si="3"/>
        <v>17.1606861</v>
      </c>
      <c r="Q12" t="s">
        <v>2499</v>
      </c>
      <c r="R12" t="str">
        <f t="shared" si="4"/>
        <v>austria:{"name":"Austria","bbox":[[46.3723358,9.5307834],[49.0206081,17.1606861]]},</v>
      </c>
    </row>
    <row r="13" spans="1:18">
      <c r="A13" t="s">
        <v>2051</v>
      </c>
      <c r="B13" t="s">
        <v>2097</v>
      </c>
      <c r="C13" s="3" t="s">
        <v>536</v>
      </c>
      <c r="D13" s="3" t="s">
        <v>1365</v>
      </c>
      <c r="E13" s="3" t="s">
        <v>1366</v>
      </c>
      <c r="F13" s="3" t="s">
        <v>1367</v>
      </c>
      <c r="H13" t="s">
        <v>1761</v>
      </c>
      <c r="I13" s="3" t="s">
        <v>2495</v>
      </c>
      <c r="J13" s="3" t="str">
        <f t="shared" si="0"/>
        <v>48.6667475</v>
      </c>
      <c r="K13" s="3" t="s">
        <v>2496</v>
      </c>
      <c r="L13" s="3" t="str">
        <f t="shared" si="1"/>
        <v>8.1078226</v>
      </c>
      <c r="M13" s="3" t="s">
        <v>2497</v>
      </c>
      <c r="N13" s="3" t="str">
        <f t="shared" si="2"/>
        <v>48.8479124</v>
      </c>
      <c r="O13" t="s">
        <v>2496</v>
      </c>
      <c r="P13" s="3" t="str">
        <f t="shared" si="3"/>
        <v>8.3209935</v>
      </c>
      <c r="Q13" t="s">
        <v>2499</v>
      </c>
      <c r="R13" t="str">
        <f t="shared" si="4"/>
        <v>badenbaden:{"name":"Badenbaden","bbox":[[48.6667475,8.1078226],[48.8479124,8.3209935]]},</v>
      </c>
    </row>
    <row r="14" spans="1:18">
      <c r="A14" t="s">
        <v>2052</v>
      </c>
      <c r="B14" t="s">
        <v>2098</v>
      </c>
      <c r="C14" s="3" t="s">
        <v>512</v>
      </c>
      <c r="D14" s="3" t="s">
        <v>1287</v>
      </c>
      <c r="E14" s="3" t="s">
        <v>1288</v>
      </c>
      <c r="F14" s="3" t="s">
        <v>1289</v>
      </c>
      <c r="H14" t="s">
        <v>1762</v>
      </c>
      <c r="I14" s="3" t="s">
        <v>2495</v>
      </c>
      <c r="J14" s="3" t="str">
        <f t="shared" si="0"/>
        <v>47.5323664</v>
      </c>
      <c r="K14" s="3" t="s">
        <v>2496</v>
      </c>
      <c r="L14" s="3" t="str">
        <f t="shared" si="1"/>
        <v>7.5117568</v>
      </c>
      <c r="M14" s="3" t="s">
        <v>2497</v>
      </c>
      <c r="N14" s="3" t="str">
        <f t="shared" si="2"/>
        <v>49.7913278</v>
      </c>
      <c r="O14" t="s">
        <v>2496</v>
      </c>
      <c r="P14" s="3" t="str">
        <f t="shared" si="3"/>
        <v>10.495573</v>
      </c>
      <c r="Q14" t="s">
        <v>2499</v>
      </c>
      <c r="R14" t="str">
        <f t="shared" si="4"/>
        <v>badenwuerttemberg:{"name":"Baden-Württemberg","bbox":[[47.5323664,7.5117568],[49.7913278,10.495573]]},</v>
      </c>
    </row>
    <row r="15" spans="1:18">
      <c r="A15" t="s">
        <v>2053</v>
      </c>
      <c r="B15" t="s">
        <v>2099</v>
      </c>
      <c r="C15" s="3" t="s">
        <v>679</v>
      </c>
      <c r="D15" s="3" t="s">
        <v>1224</v>
      </c>
      <c r="E15" s="3" t="s">
        <v>1225</v>
      </c>
      <c r="F15" s="3" t="s">
        <v>1226</v>
      </c>
      <c r="H15" t="s">
        <v>1763</v>
      </c>
      <c r="I15" s="3" t="s">
        <v>2495</v>
      </c>
      <c r="J15" s="3" t="str">
        <f t="shared" si="0"/>
        <v>50.2002758</v>
      </c>
      <c r="K15" s="3" t="s">
        <v>2496</v>
      </c>
      <c r="L15" s="3" t="str">
        <f t="shared" si="1"/>
        <v>8.4960542</v>
      </c>
      <c r="M15" s="3" t="s">
        <v>2497</v>
      </c>
      <c r="N15" s="3" t="str">
        <f t="shared" si="2"/>
        <v>50.2745655</v>
      </c>
      <c r="O15" t="s">
        <v>2496</v>
      </c>
      <c r="P15" s="3" t="str">
        <f t="shared" si="3"/>
        <v>8.7123586</v>
      </c>
      <c r="Q15" t="s">
        <v>2499</v>
      </c>
      <c r="R15" t="str">
        <f t="shared" si="4"/>
        <v>badhomburg:{"name":"Badhomburg","bbox":[[50.2002758,8.4960542],[50.2745655,8.7123586]]},</v>
      </c>
    </row>
    <row r="16" spans="1:18">
      <c r="A16" t="s">
        <v>2054</v>
      </c>
      <c r="B16" t="s">
        <v>2100</v>
      </c>
      <c r="C16" s="3" t="s">
        <v>509</v>
      </c>
      <c r="D16" s="3" t="s">
        <v>1278</v>
      </c>
      <c r="E16" s="3" t="s">
        <v>1279</v>
      </c>
      <c r="F16" s="3" t="s">
        <v>1280</v>
      </c>
      <c r="H16" t="s">
        <v>1764</v>
      </c>
      <c r="I16" s="3" t="s">
        <v>2495</v>
      </c>
      <c r="J16" s="3" t="str">
        <f t="shared" si="0"/>
        <v>49.78704</v>
      </c>
      <c r="K16" s="3" t="s">
        <v>2496</v>
      </c>
      <c r="L16" s="3" t="str">
        <f t="shared" si="1"/>
        <v>7.7867372</v>
      </c>
      <c r="M16" s="3" t="s">
        <v>2497</v>
      </c>
      <c r="N16" s="3" t="str">
        <f t="shared" si="2"/>
        <v>49.8819047</v>
      </c>
      <c r="O16" t="s">
        <v>2496</v>
      </c>
      <c r="P16" s="3" t="str">
        <f t="shared" si="3"/>
        <v>7.954649</v>
      </c>
      <c r="Q16" t="s">
        <v>2499</v>
      </c>
      <c r="R16" t="str">
        <f t="shared" si="4"/>
        <v>badkreuznach:{"name":"Badkreuznach","bbox":[[49.78704,7.7867372],[49.8819047,7.954649]]},</v>
      </c>
    </row>
    <row r="17" spans="1:18">
      <c r="A17" t="s">
        <v>2055</v>
      </c>
      <c r="B17" t="s">
        <v>2101</v>
      </c>
      <c r="C17" s="3" t="s">
        <v>392</v>
      </c>
      <c r="D17" s="3" t="s">
        <v>890</v>
      </c>
      <c r="E17" s="3" t="s">
        <v>891</v>
      </c>
      <c r="F17" s="3" t="s">
        <v>892</v>
      </c>
      <c r="H17" t="s">
        <v>1765</v>
      </c>
      <c r="I17" s="3" t="s">
        <v>2495</v>
      </c>
      <c r="J17" s="3" t="str">
        <f t="shared" si="0"/>
        <v>52.1624754</v>
      </c>
      <c r="K17" s="3" t="s">
        <v>2496</v>
      </c>
      <c r="L17" s="3" t="str">
        <f t="shared" si="1"/>
        <v>8.7207383</v>
      </c>
      <c r="M17" s="3" t="s">
        <v>2497</v>
      </c>
      <c r="N17" s="3" t="str">
        <f t="shared" si="2"/>
        <v>52.2764804</v>
      </c>
      <c r="O17" t="s">
        <v>2496</v>
      </c>
      <c r="P17" s="3" t="str">
        <f t="shared" si="3"/>
        <v>8.8719593</v>
      </c>
      <c r="Q17" t="s">
        <v>2499</v>
      </c>
      <c r="R17" t="str">
        <f t="shared" si="4"/>
        <v>badoeynhausen:{"name":"Badoeynhausen","bbox":[[52.1624754,8.7207383],[52.2764804,8.8719593]]},</v>
      </c>
    </row>
    <row r="18" spans="1:18">
      <c r="A18" t="s">
        <v>2056</v>
      </c>
      <c r="B18" t="s">
        <v>2102</v>
      </c>
      <c r="C18" s="3" t="s">
        <v>398</v>
      </c>
      <c r="D18" s="3" t="s">
        <v>911</v>
      </c>
      <c r="E18" s="3" t="s">
        <v>912</v>
      </c>
      <c r="F18" s="3" t="s">
        <v>913</v>
      </c>
      <c r="H18" t="s">
        <v>1766</v>
      </c>
      <c r="I18" s="3" t="s">
        <v>2495</v>
      </c>
      <c r="J18" s="3" t="str">
        <f t="shared" si="0"/>
        <v>52.0198157</v>
      </c>
      <c r="K18" s="3" t="s">
        <v>2496</v>
      </c>
      <c r="L18" s="3" t="str">
        <f t="shared" si="1"/>
        <v>8.6528833</v>
      </c>
      <c r="M18" s="3" t="s">
        <v>2497</v>
      </c>
      <c r="N18" s="3" t="str">
        <f t="shared" si="2"/>
        <v>52.1267895</v>
      </c>
      <c r="O18" t="s">
        <v>2496</v>
      </c>
      <c r="P18" s="3" t="str">
        <f t="shared" si="3"/>
        <v>8.8565987</v>
      </c>
      <c r="Q18" t="s">
        <v>2499</v>
      </c>
      <c r="R18" t="str">
        <f t="shared" si="4"/>
        <v>badsalzuflen:{"name":"Badsalzuflen","bbox":[[52.0198157,8.6528833],[52.1267895,8.8565987]]},</v>
      </c>
    </row>
    <row r="19" spans="1:18">
      <c r="A19" t="s">
        <v>305</v>
      </c>
      <c r="B19" t="s">
        <v>2103</v>
      </c>
      <c r="C19" s="3" t="s">
        <v>507</v>
      </c>
      <c r="D19" s="3" t="s">
        <v>1272</v>
      </c>
      <c r="E19" s="3" t="s">
        <v>1273</v>
      </c>
      <c r="F19" s="3" t="s">
        <v>1274</v>
      </c>
      <c r="H19" t="s">
        <v>1767</v>
      </c>
      <c r="I19" s="3" t="s">
        <v>2495</v>
      </c>
      <c r="J19" s="3" t="str">
        <f t="shared" si="0"/>
        <v>49.8426459</v>
      </c>
      <c r="K19" s="3" t="s">
        <v>2496</v>
      </c>
      <c r="L19" s="3" t="str">
        <f t="shared" si="1"/>
        <v>10.8265043</v>
      </c>
      <c r="M19" s="3" t="s">
        <v>2497</v>
      </c>
      <c r="N19" s="3" t="str">
        <f t="shared" si="2"/>
        <v>49.9286322</v>
      </c>
      <c r="O19" t="s">
        <v>2496</v>
      </c>
      <c r="P19" s="3" t="str">
        <f t="shared" si="3"/>
        <v>10.9607048</v>
      </c>
      <c r="Q19" t="s">
        <v>2499</v>
      </c>
      <c r="R19" t="str">
        <f t="shared" si="4"/>
        <v>bamberg:{"name":"Bamberg","bbox":[[49.8426459,10.8265043],[49.9286322,10.9607048]]},</v>
      </c>
    </row>
    <row r="20" spans="1:18">
      <c r="A20" t="s">
        <v>303</v>
      </c>
      <c r="B20" t="s">
        <v>304</v>
      </c>
      <c r="C20" s="3" t="s">
        <v>617</v>
      </c>
      <c r="D20" s="3" t="s">
        <v>1612</v>
      </c>
      <c r="E20" s="3" t="s">
        <v>1613</v>
      </c>
      <c r="F20" s="3" t="s">
        <v>1614</v>
      </c>
      <c r="H20" t="s">
        <v>2444</v>
      </c>
      <c r="I20" s="3" t="s">
        <v>2495</v>
      </c>
      <c r="J20" s="3" t="str">
        <f t="shared" si="0"/>
        <v>41.320004</v>
      </c>
      <c r="K20" s="3" t="s">
        <v>2496</v>
      </c>
      <c r="L20" s="3" t="str">
        <f t="shared" si="1"/>
        <v>2.0695258</v>
      </c>
      <c r="M20" s="3" t="s">
        <v>2497</v>
      </c>
      <c r="N20" s="3" t="str">
        <f t="shared" si="2"/>
        <v>41.4695761</v>
      </c>
      <c r="O20" t="s">
        <v>2496</v>
      </c>
      <c r="P20" s="3" t="str">
        <f t="shared" si="3"/>
        <v>2.2280099</v>
      </c>
      <c r="Q20" t="s">
        <v>2499</v>
      </c>
      <c r="R20" t="str">
        <f t="shared" si="4"/>
        <v>barcelona:{"name":"Barcelona","bbox":[[41.320004,2.0695258],[41.4695761,2.2280099]]},</v>
      </c>
    </row>
    <row r="21" spans="1:18">
      <c r="A21" t="s">
        <v>306</v>
      </c>
      <c r="B21" t="s">
        <v>2104</v>
      </c>
      <c r="C21" s="3" t="s">
        <v>571</v>
      </c>
      <c r="D21" s="3" t="s">
        <v>1470</v>
      </c>
      <c r="E21" s="3" t="s">
        <v>1471</v>
      </c>
      <c r="F21" s="3" t="s">
        <v>1472</v>
      </c>
      <c r="H21" t="s">
        <v>1768</v>
      </c>
      <c r="I21" s="3" t="s">
        <v>2495</v>
      </c>
      <c r="J21" s="3" t="str">
        <f t="shared" si="0"/>
        <v>47.51931</v>
      </c>
      <c r="K21" s="3" t="s">
        <v>2496</v>
      </c>
      <c r="L21" s="3" t="str">
        <f t="shared" si="1"/>
        <v>7.5548199</v>
      </c>
      <c r="M21" s="3" t="s">
        <v>2497</v>
      </c>
      <c r="N21" s="3" t="str">
        <f t="shared" si="2"/>
        <v>47.5898833</v>
      </c>
      <c r="O21" t="s">
        <v>2496</v>
      </c>
      <c r="P21" s="3" t="str">
        <f t="shared" si="3"/>
        <v>7.6341</v>
      </c>
      <c r="Q21" t="s">
        <v>2499</v>
      </c>
      <c r="R21" t="str">
        <f t="shared" si="4"/>
        <v>basel:{"name":"Basel","bbox":[[47.51931,7.5548199],[47.5898833,7.6341]]},</v>
      </c>
    </row>
    <row r="22" spans="1:18">
      <c r="A22" t="s">
        <v>301</v>
      </c>
      <c r="B22" t="s">
        <v>2105</v>
      </c>
      <c r="C22" s="3" t="s">
        <v>491</v>
      </c>
      <c r="D22" s="3" t="s">
        <v>1216</v>
      </c>
      <c r="E22" s="3" t="s">
        <v>736</v>
      </c>
      <c r="F22" s="3" t="s">
        <v>1217</v>
      </c>
      <c r="H22" t="s">
        <v>1769</v>
      </c>
      <c r="I22" s="3" t="s">
        <v>2495</v>
      </c>
      <c r="J22" s="3" t="str">
        <f t="shared" si="0"/>
        <v>47.2701115</v>
      </c>
      <c r="K22" s="3" t="s">
        <v>2496</v>
      </c>
      <c r="L22" s="3" t="str">
        <f t="shared" si="1"/>
        <v>8.9763497</v>
      </c>
      <c r="M22" s="3" t="s">
        <v>2497</v>
      </c>
      <c r="N22" s="3" t="str">
        <f t="shared" si="2"/>
        <v>50.5647142</v>
      </c>
      <c r="O22" t="s">
        <v>2496</v>
      </c>
      <c r="P22" s="3" t="str">
        <f t="shared" si="3"/>
        <v>13.8396371</v>
      </c>
      <c r="Q22" t="s">
        <v>2499</v>
      </c>
      <c r="R22" t="str">
        <f t="shared" si="4"/>
        <v>bayern:{"name":"Bayern","bbox":[[47.2701115,8.9763497],[50.5647142,13.8396371]]},</v>
      </c>
    </row>
    <row r="23" spans="1:18">
      <c r="A23" t="s">
        <v>300</v>
      </c>
      <c r="B23" t="s">
        <v>2106</v>
      </c>
      <c r="C23" s="3" t="s">
        <v>505</v>
      </c>
      <c r="D23" s="3" t="s">
        <v>1266</v>
      </c>
      <c r="E23" s="3" t="s">
        <v>1267</v>
      </c>
      <c r="F23" s="3" t="s">
        <v>1268</v>
      </c>
      <c r="H23" t="s">
        <v>1770</v>
      </c>
      <c r="I23" s="3" t="s">
        <v>2495</v>
      </c>
      <c r="J23" s="3" t="str">
        <f t="shared" si="0"/>
        <v>49.8881912</v>
      </c>
      <c r="K23" s="3" t="s">
        <v>2496</v>
      </c>
      <c r="L23" s="3" t="str">
        <f t="shared" si="1"/>
        <v>11.4750831</v>
      </c>
      <c r="M23" s="3" t="s">
        <v>2497</v>
      </c>
      <c r="N23" s="3" t="str">
        <f t="shared" si="2"/>
        <v>49.9772605</v>
      </c>
      <c r="O23" t="s">
        <v>2496</v>
      </c>
      <c r="P23" s="3" t="str">
        <f t="shared" si="3"/>
        <v>11.6728261</v>
      </c>
      <c r="Q23" t="s">
        <v>2499</v>
      </c>
      <c r="R23" t="str">
        <f t="shared" si="4"/>
        <v>bayreuth:{"name":"Bayreuth","bbox":[[49.8881912,11.4750831],[49.9772605,11.6728261]]},</v>
      </c>
    </row>
    <row r="24" spans="1:18">
      <c r="A24" t="s">
        <v>93</v>
      </c>
      <c r="B24" t="s">
        <v>2107</v>
      </c>
      <c r="C24" s="3" t="s">
        <v>618</v>
      </c>
      <c r="D24" s="3" t="s">
        <v>1615</v>
      </c>
      <c r="E24" s="3" t="s">
        <v>1616</v>
      </c>
      <c r="F24" s="3" t="s">
        <v>1617</v>
      </c>
      <c r="H24" t="s">
        <v>2445</v>
      </c>
      <c r="I24" s="3" t="s">
        <v>2495</v>
      </c>
      <c r="J24" s="3" t="str">
        <f t="shared" si="0"/>
        <v>39.442758</v>
      </c>
      <c r="K24" s="3" t="s">
        <v>2496</v>
      </c>
      <c r="L24" s="3" t="str">
        <f t="shared" si="1"/>
        <v>115.4234112</v>
      </c>
      <c r="M24" s="3" t="s">
        <v>2497</v>
      </c>
      <c r="N24" s="3" t="str">
        <f t="shared" si="2"/>
        <v>41.0608157</v>
      </c>
      <c r="O24" t="s">
        <v>2496</v>
      </c>
      <c r="P24" s="3" t="str">
        <f t="shared" si="3"/>
        <v>117.514625</v>
      </c>
      <c r="Q24" t="s">
        <v>2499</v>
      </c>
      <c r="R24" t="str">
        <f t="shared" si="4"/>
        <v>beijing:{"name":"Beijing","bbox":[[39.442758,115.4234112],[41.0608157,117.514625]]},</v>
      </c>
    </row>
    <row r="25" spans="1:18">
      <c r="A25" t="s">
        <v>299</v>
      </c>
      <c r="B25" t="s">
        <v>2108</v>
      </c>
      <c r="C25" s="3" t="s">
        <v>434</v>
      </c>
      <c r="D25" s="3" t="s">
        <v>1024</v>
      </c>
      <c r="E25" s="3" t="s">
        <v>1025</v>
      </c>
      <c r="F25" s="3" t="s">
        <v>1026</v>
      </c>
      <c r="H25" t="s">
        <v>1771</v>
      </c>
      <c r="I25" s="3" t="s">
        <v>2495</v>
      </c>
      <c r="J25" s="3" t="str">
        <f t="shared" si="0"/>
        <v>49.497013</v>
      </c>
      <c r="K25" s="3" t="s">
        <v>2496</v>
      </c>
      <c r="L25" s="3" t="str">
        <f t="shared" si="1"/>
        <v>2.5240999</v>
      </c>
      <c r="M25" s="3" t="s">
        <v>2497</v>
      </c>
      <c r="N25" s="3" t="str">
        <f t="shared" si="2"/>
        <v>51.5051449</v>
      </c>
      <c r="O25" t="s">
        <v>2496</v>
      </c>
      <c r="P25" s="3" t="str">
        <f t="shared" si="3"/>
        <v>6.4081241</v>
      </c>
      <c r="Q25" t="s">
        <v>2499</v>
      </c>
      <c r="R25" t="str">
        <f t="shared" si="4"/>
        <v>belgium:{"name":"Belgium","bbox":[[49.497013,2.5240999],[51.5051449,6.4081241]]},</v>
      </c>
    </row>
    <row r="26" spans="1:18">
      <c r="A26" t="s">
        <v>298</v>
      </c>
      <c r="B26" t="s">
        <v>2109</v>
      </c>
      <c r="C26" s="3" t="s">
        <v>593</v>
      </c>
      <c r="D26" s="3" t="s">
        <v>1542</v>
      </c>
      <c r="E26" s="3" t="s">
        <v>1543</v>
      </c>
      <c r="F26" s="3" t="s">
        <v>1544</v>
      </c>
      <c r="H26" t="s">
        <v>1772</v>
      </c>
      <c r="I26" s="3" t="s">
        <v>2495</v>
      </c>
      <c r="J26" s="3" t="str">
        <f t="shared" si="0"/>
        <v>44.6880454</v>
      </c>
      <c r="K26" s="3" t="s">
        <v>2496</v>
      </c>
      <c r="L26" s="3" t="str">
        <f t="shared" si="1"/>
        <v>20.2217102</v>
      </c>
      <c r="M26" s="3" t="s">
        <v>2497</v>
      </c>
      <c r="N26" s="3" t="str">
        <f t="shared" si="2"/>
        <v>44.9424453</v>
      </c>
      <c r="O26" t="s">
        <v>2496</v>
      </c>
      <c r="P26" s="3" t="str">
        <f t="shared" si="3"/>
        <v>20.6234838</v>
      </c>
      <c r="Q26" t="s">
        <v>2499</v>
      </c>
      <c r="R26" t="str">
        <f t="shared" si="4"/>
        <v>belgrade:{"name":"Belgrade","bbox":[[44.6880454,20.2217102],[44.9424453,20.6234838]]},</v>
      </c>
    </row>
    <row r="27" spans="1:18">
      <c r="A27" t="s">
        <v>297</v>
      </c>
      <c r="B27" t="s">
        <v>2110</v>
      </c>
      <c r="C27" s="3" t="s">
        <v>559</v>
      </c>
      <c r="D27" s="3" t="s">
        <v>1434</v>
      </c>
      <c r="E27" s="3" t="s">
        <v>1435</v>
      </c>
      <c r="F27" s="3" t="s">
        <v>1436</v>
      </c>
      <c r="H27" t="s">
        <v>1773</v>
      </c>
      <c r="I27" s="3" t="s">
        <v>2495</v>
      </c>
      <c r="J27" s="3" t="str">
        <f t="shared" si="0"/>
        <v>48.190467</v>
      </c>
      <c r="K27" s="3" t="s">
        <v>2496</v>
      </c>
      <c r="L27" s="3" t="str">
        <f t="shared" si="1"/>
        <v>7.2958429</v>
      </c>
      <c r="M27" s="3" t="s">
        <v>2497</v>
      </c>
      <c r="N27" s="3" t="str">
        <f t="shared" si="2"/>
        <v>48.2440271</v>
      </c>
      <c r="O27" t="s">
        <v>2496</v>
      </c>
      <c r="P27" s="3" t="str">
        <f t="shared" si="3"/>
        <v>7.4315299</v>
      </c>
      <c r="Q27" t="s">
        <v>2499</v>
      </c>
      <c r="R27" t="str">
        <f t="shared" si="4"/>
        <v>bergheim:{"name":"Bergheim","bbox":[[48.190467,7.2958429],[48.2440271,7.4315299]]},</v>
      </c>
    </row>
    <row r="28" spans="1:18">
      <c r="A28" t="s">
        <v>2057</v>
      </c>
      <c r="B28" t="s">
        <v>2111</v>
      </c>
      <c r="C28" s="3" t="s">
        <v>465</v>
      </c>
      <c r="D28" s="3" t="s">
        <v>1132</v>
      </c>
      <c r="E28" s="3" t="s">
        <v>1133</v>
      </c>
      <c r="F28" s="3" t="s">
        <v>1134</v>
      </c>
      <c r="H28" t="s">
        <v>2112</v>
      </c>
      <c r="I28" s="3" t="s">
        <v>2495</v>
      </c>
      <c r="J28" s="3" t="str">
        <f t="shared" si="0"/>
        <v>50.9199454</v>
      </c>
      <c r="K28" s="3" t="s">
        <v>2496</v>
      </c>
      <c r="L28" s="3" t="str">
        <f t="shared" si="1"/>
        <v>7.061793</v>
      </c>
      <c r="M28" s="3" t="s">
        <v>2497</v>
      </c>
      <c r="N28" s="3" t="str">
        <f t="shared" si="2"/>
        <v>51.0269768</v>
      </c>
      <c r="O28" t="s">
        <v>2496</v>
      </c>
      <c r="P28" s="3" t="str">
        <f t="shared" si="3"/>
        <v>7.2546025</v>
      </c>
      <c r="Q28" t="s">
        <v>2499</v>
      </c>
      <c r="R28" t="str">
        <f t="shared" si="4"/>
        <v>bergischgladbach:{"name":"BergischGladbach","bbox":[[50.9199454,7.061793],[51.0269768,7.2546025]]},</v>
      </c>
    </row>
    <row r="29" spans="1:18">
      <c r="A29" t="s">
        <v>296</v>
      </c>
      <c r="B29" t="s">
        <v>2113</v>
      </c>
      <c r="C29" s="3" t="s">
        <v>376</v>
      </c>
      <c r="D29" s="3" t="s">
        <v>834</v>
      </c>
      <c r="E29" s="3" t="s">
        <v>835</v>
      </c>
      <c r="F29" s="3" t="s">
        <v>836</v>
      </c>
      <c r="H29" t="s">
        <v>1774</v>
      </c>
      <c r="I29" s="3" t="s">
        <v>2495</v>
      </c>
      <c r="J29" s="3" t="str">
        <f t="shared" si="0"/>
        <v>52.338234</v>
      </c>
      <c r="K29" s="3" t="s">
        <v>2496</v>
      </c>
      <c r="L29" s="3" t="str">
        <f t="shared" si="1"/>
        <v>13.088346</v>
      </c>
      <c r="M29" s="3" t="s">
        <v>2497</v>
      </c>
      <c r="N29" s="3" t="str">
        <f t="shared" si="2"/>
        <v>52.6754542</v>
      </c>
      <c r="O29" t="s">
        <v>2496</v>
      </c>
      <c r="P29" s="3" t="str">
        <f t="shared" si="3"/>
        <v>13.7611175</v>
      </c>
      <c r="Q29" t="s">
        <v>2499</v>
      </c>
      <c r="R29" t="str">
        <f t="shared" si="4"/>
        <v>berlin:{"name":"Berlin","bbox":[[52.338234,13.088346],[52.6754542,13.7611175]]},</v>
      </c>
    </row>
    <row r="30" spans="1:18">
      <c r="A30" t="s">
        <v>295</v>
      </c>
      <c r="B30" t="s">
        <v>2114</v>
      </c>
      <c r="C30" s="3" t="s">
        <v>581</v>
      </c>
      <c r="D30" s="3" t="s">
        <v>1503</v>
      </c>
      <c r="E30" s="3" t="s">
        <v>1504</v>
      </c>
      <c r="F30" s="3" t="s">
        <v>1505</v>
      </c>
      <c r="H30" t="s">
        <v>1775</v>
      </c>
      <c r="I30" s="3" t="s">
        <v>2495</v>
      </c>
      <c r="J30" s="3" t="str">
        <f t="shared" si="0"/>
        <v>46.9191499</v>
      </c>
      <c r="K30" s="3" t="s">
        <v>2496</v>
      </c>
      <c r="L30" s="3" t="str">
        <f t="shared" si="1"/>
        <v>7.29423</v>
      </c>
      <c r="M30" s="3" t="s">
        <v>2497</v>
      </c>
      <c r="N30" s="3" t="str">
        <f t="shared" si="2"/>
        <v>46.99019</v>
      </c>
      <c r="O30" t="s">
        <v>2496</v>
      </c>
      <c r="P30" s="3" t="str">
        <f t="shared" si="3"/>
        <v>7.4955101</v>
      </c>
      <c r="Q30" t="s">
        <v>2499</v>
      </c>
      <c r="R30" t="str">
        <f t="shared" si="4"/>
        <v>bern:{"name":"Bern","bbox":[[46.9191499,7.29423],[46.99019,7.4955101]]},</v>
      </c>
    </row>
    <row r="31" spans="1:18">
      <c r="A31" t="s">
        <v>292</v>
      </c>
      <c r="B31" t="s">
        <v>2115</v>
      </c>
      <c r="C31" s="3" t="s">
        <v>684</v>
      </c>
      <c r="D31" s="3" t="s">
        <v>1488</v>
      </c>
      <c r="E31" s="3" t="s">
        <v>1489</v>
      </c>
      <c r="F31" s="3" t="s">
        <v>1490</v>
      </c>
      <c r="H31" t="s">
        <v>1776</v>
      </c>
      <c r="I31" s="3" t="s">
        <v>2495</v>
      </c>
      <c r="J31" s="3" t="str">
        <f t="shared" si="0"/>
        <v>47.12223</v>
      </c>
      <c r="K31" s="3" t="s">
        <v>2496</v>
      </c>
      <c r="L31" s="3" t="str">
        <f t="shared" si="1"/>
        <v>7.20114</v>
      </c>
      <c r="M31" s="3" t="s">
        <v>2497</v>
      </c>
      <c r="N31" s="3" t="str">
        <f t="shared" si="2"/>
        <v>47.17703</v>
      </c>
      <c r="O31" t="s">
        <v>2496</v>
      </c>
      <c r="P31" s="3" t="str">
        <f t="shared" si="3"/>
        <v>7.31273</v>
      </c>
      <c r="Q31" t="s">
        <v>2499</v>
      </c>
      <c r="R31" t="str">
        <f t="shared" si="4"/>
        <v>biel:{"name":"Biel","bbox":[[47.12223,7.20114],[47.17703,7.31273]]},</v>
      </c>
    </row>
    <row r="32" spans="1:18">
      <c r="A32" t="s">
        <v>293</v>
      </c>
      <c r="B32" t="s">
        <v>2116</v>
      </c>
      <c r="C32" s="3" t="s">
        <v>399</v>
      </c>
      <c r="D32" s="3" t="s">
        <v>914</v>
      </c>
      <c r="E32" s="3" t="s">
        <v>915</v>
      </c>
      <c r="F32" s="3" t="s">
        <v>916</v>
      </c>
      <c r="H32" t="s">
        <v>1777</v>
      </c>
      <c r="I32" s="3" t="s">
        <v>2495</v>
      </c>
      <c r="J32" s="3" t="str">
        <f t="shared" si="0"/>
        <v>51.914853</v>
      </c>
      <c r="K32" s="3" t="s">
        <v>2496</v>
      </c>
      <c r="L32" s="3" t="str">
        <f t="shared" si="1"/>
        <v>8.3778304</v>
      </c>
      <c r="M32" s="3" t="s">
        <v>2497</v>
      </c>
      <c r="N32" s="3" t="str">
        <f t="shared" si="2"/>
        <v>52.11477</v>
      </c>
      <c r="O32" t="s">
        <v>2496</v>
      </c>
      <c r="P32" s="3" t="str">
        <f t="shared" si="3"/>
        <v>8.6633885</v>
      </c>
      <c r="Q32" t="s">
        <v>2499</v>
      </c>
      <c r="R32" t="str">
        <f t="shared" si="4"/>
        <v>bielefeld:{"name":"Bielefeld","bbox":[[51.914853,8.3778304],[52.11477,8.6633885]]},</v>
      </c>
    </row>
    <row r="33" spans="1:18">
      <c r="A33" t="s">
        <v>294</v>
      </c>
      <c r="B33" t="s">
        <v>2117</v>
      </c>
      <c r="C33" s="3" t="s">
        <v>606</v>
      </c>
      <c r="D33" s="3" t="s">
        <v>1581</v>
      </c>
      <c r="E33" s="3" t="s">
        <v>1582</v>
      </c>
      <c r="F33" s="3" t="s">
        <v>1583</v>
      </c>
      <c r="H33" t="s">
        <v>2446</v>
      </c>
      <c r="I33" s="3" t="s">
        <v>2495</v>
      </c>
      <c r="J33" s="3" t="str">
        <f t="shared" si="0"/>
        <v>42.8031469</v>
      </c>
      <c r="K33" s="3" t="s">
        <v>2496</v>
      </c>
      <c r="L33" s="3" t="str">
        <f t="shared" si="1"/>
        <v>74.464903</v>
      </c>
      <c r="M33" s="3" t="s">
        <v>2497</v>
      </c>
      <c r="N33" s="3" t="str">
        <f t="shared" si="2"/>
        <v>42.9506032</v>
      </c>
      <c r="O33" t="s">
        <v>2496</v>
      </c>
      <c r="P33" s="3" t="str">
        <f t="shared" si="3"/>
        <v>74.7188189</v>
      </c>
      <c r="Q33" t="s">
        <v>2499</v>
      </c>
      <c r="R33" t="str">
        <f t="shared" si="4"/>
        <v>bishkek:{"name":"Bishkek","bbox":[[42.8031469,74.464903],[42.9506032,74.7188189]]},</v>
      </c>
    </row>
    <row r="34" spans="1:18">
      <c r="A34" t="s">
        <v>290</v>
      </c>
      <c r="B34" t="s">
        <v>291</v>
      </c>
      <c r="C34" s="3" t="s">
        <v>613</v>
      </c>
      <c r="D34" s="3" t="s">
        <v>1601</v>
      </c>
      <c r="E34" s="3" t="s">
        <v>1602</v>
      </c>
      <c r="F34" s="3" t="s">
        <v>1603</v>
      </c>
      <c r="H34" t="s">
        <v>2447</v>
      </c>
      <c r="I34" s="3" t="s">
        <v>2495</v>
      </c>
      <c r="J34" s="3" t="str">
        <f t="shared" si="0"/>
        <v>41.9978951</v>
      </c>
      <c r="K34" s="3" t="s">
        <v>2496</v>
      </c>
      <c r="L34" s="3" t="str">
        <f t="shared" si="1"/>
        <v>23.0698939</v>
      </c>
      <c r="M34" s="3" t="s">
        <v>2497</v>
      </c>
      <c r="N34" s="3" t="str">
        <f t="shared" si="2"/>
        <v>42.0296711</v>
      </c>
      <c r="O34" t="s">
        <v>2496</v>
      </c>
      <c r="P34" s="3" t="str">
        <f t="shared" si="3"/>
        <v>23.1195894</v>
      </c>
      <c r="Q34" t="s">
        <v>2499</v>
      </c>
      <c r="R34" t="str">
        <f t="shared" si="4"/>
        <v>blagoevgrad:{"name":"Blagoevgrad","bbox":[[41.9978951,23.0698939],[42.0296711,23.1195894]]},</v>
      </c>
    </row>
    <row r="35" spans="1:18">
      <c r="A35" t="s">
        <v>288</v>
      </c>
      <c r="B35" t="s">
        <v>2118</v>
      </c>
      <c r="C35" s="3" t="s">
        <v>404</v>
      </c>
      <c r="D35" s="3" t="s">
        <v>929</v>
      </c>
      <c r="E35" s="3" t="s">
        <v>930</v>
      </c>
      <c r="F35" s="3" t="s">
        <v>931</v>
      </c>
      <c r="H35" t="s">
        <v>1778</v>
      </c>
      <c r="I35" s="3" t="s">
        <v>2495</v>
      </c>
      <c r="J35" s="3" t="str">
        <f t="shared" si="0"/>
        <v>51.7899031</v>
      </c>
      <c r="K35" s="3" t="s">
        <v>2496</v>
      </c>
      <c r="L35" s="3" t="str">
        <f t="shared" si="1"/>
        <v>6.4725379</v>
      </c>
      <c r="M35" s="3" t="s">
        <v>2497</v>
      </c>
      <c r="N35" s="3" t="str">
        <f t="shared" si="2"/>
        <v>51.9176134</v>
      </c>
      <c r="O35" t="s">
        <v>2496</v>
      </c>
      <c r="P35" s="3" t="str">
        <f t="shared" si="3"/>
        <v>6.721233</v>
      </c>
      <c r="Q35" t="s">
        <v>2499</v>
      </c>
      <c r="R35" t="str">
        <f t="shared" si="4"/>
        <v>bocholt:{"name":"Bocholt","bbox":[[51.7899031,6.4725379],[51.9176134,6.721233]]},</v>
      </c>
    </row>
    <row r="36" spans="1:18">
      <c r="A36" t="s">
        <v>287</v>
      </c>
      <c r="B36" t="s">
        <v>2119</v>
      </c>
      <c r="C36" s="3" t="s">
        <v>432</v>
      </c>
      <c r="D36" s="3" t="s">
        <v>1018</v>
      </c>
      <c r="E36" s="3" t="s">
        <v>1019</v>
      </c>
      <c r="F36" s="3" t="s">
        <v>1020</v>
      </c>
      <c r="H36" t="s">
        <v>1779</v>
      </c>
      <c r="I36" s="3" t="s">
        <v>2495</v>
      </c>
      <c r="J36" s="3" t="str">
        <f t="shared" si="0"/>
        <v>51.4104511</v>
      </c>
      <c r="K36" s="3" t="s">
        <v>2496</v>
      </c>
      <c r="L36" s="3" t="str">
        <f t="shared" si="1"/>
        <v>7.1017407</v>
      </c>
      <c r="M36" s="3" t="s">
        <v>2497</v>
      </c>
      <c r="N36" s="3" t="str">
        <f t="shared" si="2"/>
        <v>51.5313637</v>
      </c>
      <c r="O36" t="s">
        <v>2496</v>
      </c>
      <c r="P36" s="3" t="str">
        <f t="shared" si="3"/>
        <v>7.3493746</v>
      </c>
      <c r="Q36" t="s">
        <v>2499</v>
      </c>
      <c r="R36" t="str">
        <f t="shared" si="4"/>
        <v>bochum:{"name":"Bochum","bbox":[[51.4104511,7.1017407],[51.5313637,7.3493746]]},</v>
      </c>
    </row>
    <row r="37" spans="1:18">
      <c r="A37" t="s">
        <v>289</v>
      </c>
      <c r="B37" t="s">
        <v>2120</v>
      </c>
      <c r="C37" s="3" t="s">
        <v>543</v>
      </c>
      <c r="D37" s="3" t="s">
        <v>1386</v>
      </c>
      <c r="E37" s="3" t="s">
        <v>1387</v>
      </c>
      <c r="F37" s="3" t="s">
        <v>1388</v>
      </c>
      <c r="H37" t="s">
        <v>1780</v>
      </c>
      <c r="I37" s="3" t="s">
        <v>2495</v>
      </c>
      <c r="J37" s="3" t="str">
        <f t="shared" si="0"/>
        <v>48.6550167</v>
      </c>
      <c r="K37" s="3" t="s">
        <v>2496</v>
      </c>
      <c r="L37" s="3" t="str">
        <f t="shared" si="1"/>
        <v>8.9322423</v>
      </c>
      <c r="M37" s="3" t="s">
        <v>2497</v>
      </c>
      <c r="N37" s="3" t="str">
        <f t="shared" si="2"/>
        <v>48.7037555</v>
      </c>
      <c r="O37" t="s">
        <v>2496</v>
      </c>
      <c r="P37" s="3" t="str">
        <f t="shared" si="3"/>
        <v>9.11406</v>
      </c>
      <c r="Q37" t="s">
        <v>2499</v>
      </c>
      <c r="R37" t="str">
        <f t="shared" si="4"/>
        <v>boeblingen:{"name":"Böblingen","bbox":[[48.6550167,8.9322423],[48.7037555,9.11406]]},</v>
      </c>
    </row>
    <row r="38" spans="1:18">
      <c r="A38" t="s">
        <v>286</v>
      </c>
      <c r="B38" t="s">
        <v>2121</v>
      </c>
      <c r="C38" s="3" t="s">
        <v>619</v>
      </c>
      <c r="D38" s="3" t="s">
        <v>1618</v>
      </c>
      <c r="E38" s="3" t="s">
        <v>1619</v>
      </c>
      <c r="F38" s="3" t="s">
        <v>1620</v>
      </c>
      <c r="H38" t="s">
        <v>2448</v>
      </c>
      <c r="I38" s="3" t="s">
        <v>2495</v>
      </c>
      <c r="J38" s="3" t="str">
        <f t="shared" si="0"/>
        <v>4.459464</v>
      </c>
      <c r="K38" s="3" t="s">
        <v>2496</v>
      </c>
      <c r="L38" s="3" t="str">
        <f t="shared" si="1"/>
        <v>-74.223637</v>
      </c>
      <c r="M38" s="3" t="s">
        <v>2497</v>
      </c>
      <c r="N38" s="3" t="str">
        <f t="shared" si="2"/>
        <v>4.8371311</v>
      </c>
      <c r="O38" t="s">
        <v>2496</v>
      </c>
      <c r="P38" s="3" t="str">
        <f t="shared" si="3"/>
        <v>-73.991977</v>
      </c>
      <c r="Q38" t="s">
        <v>2499</v>
      </c>
      <c r="R38" t="str">
        <f t="shared" si="4"/>
        <v>bogota:{"name":"Bogota","bbox":[[4.459464,-74.223637],[4.8371311,-73.991977]]},</v>
      </c>
    </row>
    <row r="39" spans="1:18">
      <c r="A39" t="s">
        <v>285</v>
      </c>
      <c r="B39" t="s">
        <v>2122</v>
      </c>
      <c r="C39" s="3" t="s">
        <v>648</v>
      </c>
      <c r="D39" s="3" t="s">
        <v>1705</v>
      </c>
      <c r="E39" s="3" t="s">
        <v>1706</v>
      </c>
      <c r="F39" s="3" t="s">
        <v>1707</v>
      </c>
      <c r="H39" t="s">
        <v>2449</v>
      </c>
      <c r="I39" s="3" t="s">
        <v>2495</v>
      </c>
      <c r="J39" s="3" t="str">
        <f t="shared" si="0"/>
        <v>-22.8980899</v>
      </c>
      <c r="K39" s="3" t="s">
        <v>2496</v>
      </c>
      <c r="L39" s="3" t="str">
        <f t="shared" si="1"/>
        <v>-69.64499</v>
      </c>
      <c r="M39" s="3" t="s">
        <v>2497</v>
      </c>
      <c r="N39" s="3" t="str">
        <f t="shared" si="2"/>
        <v>-9.669323</v>
      </c>
      <c r="O39" t="s">
        <v>2496</v>
      </c>
      <c r="P39" s="3" t="str">
        <f t="shared" si="3"/>
        <v>-57.453803</v>
      </c>
      <c r="Q39" t="s">
        <v>2499</v>
      </c>
      <c r="R39" t="str">
        <f t="shared" si="4"/>
        <v>bolivia:{"name":"Bolivia","bbox":[[-22.8980899,-69.64499],[-9.669323,-57.453803]]},</v>
      </c>
    </row>
    <row r="40" spans="1:18">
      <c r="A40" t="s">
        <v>284</v>
      </c>
      <c r="B40" t="s">
        <v>2123</v>
      </c>
      <c r="C40" s="3" t="s">
        <v>594</v>
      </c>
      <c r="D40" s="3" t="s">
        <v>1545</v>
      </c>
      <c r="E40" s="3" t="s">
        <v>1546</v>
      </c>
      <c r="F40" s="3" t="s">
        <v>1547</v>
      </c>
      <c r="H40" t="s">
        <v>1781</v>
      </c>
      <c r="I40" s="3" t="s">
        <v>2495</v>
      </c>
      <c r="J40" s="3" t="str">
        <f t="shared" si="0"/>
        <v>44.4420377</v>
      </c>
      <c r="K40" s="3" t="s">
        <v>2496</v>
      </c>
      <c r="L40" s="3" t="str">
        <f t="shared" si="1"/>
        <v>11.2296541</v>
      </c>
      <c r="M40" s="3" t="s">
        <v>2497</v>
      </c>
      <c r="N40" s="3" t="str">
        <f t="shared" si="2"/>
        <v>44.5561987</v>
      </c>
      <c r="O40" t="s">
        <v>2496</v>
      </c>
      <c r="P40" s="3" t="str">
        <f t="shared" si="3"/>
        <v>11.4337169</v>
      </c>
      <c r="Q40" t="s">
        <v>2499</v>
      </c>
      <c r="R40" t="str">
        <f t="shared" si="4"/>
        <v>bologna:{"name":"Bologna","bbox":[[44.4420377,11.2296541],[44.5561987,11.4337169]]},</v>
      </c>
    </row>
    <row r="41" spans="1:18">
      <c r="A41" t="s">
        <v>283</v>
      </c>
      <c r="B41" t="s">
        <v>2124</v>
      </c>
      <c r="C41" s="3" t="s">
        <v>483</v>
      </c>
      <c r="D41" s="3" t="s">
        <v>1189</v>
      </c>
      <c r="E41" s="3" t="s">
        <v>1190</v>
      </c>
      <c r="F41" s="3" t="s">
        <v>1191</v>
      </c>
      <c r="H41" t="s">
        <v>1782</v>
      </c>
      <c r="I41" s="3" t="s">
        <v>2495</v>
      </c>
      <c r="J41" s="3" t="str">
        <f t="shared" si="0"/>
        <v>50.6327276</v>
      </c>
      <c r="K41" s="3" t="s">
        <v>2496</v>
      </c>
      <c r="L41" s="3" t="str">
        <f t="shared" si="1"/>
        <v>7.0225513</v>
      </c>
      <c r="M41" s="3" t="s">
        <v>2497</v>
      </c>
      <c r="N41" s="3" t="str">
        <f t="shared" si="2"/>
        <v>50.7744264</v>
      </c>
      <c r="O41" t="s">
        <v>2496</v>
      </c>
      <c r="P41" s="3" t="str">
        <f t="shared" si="3"/>
        <v>7.2120481</v>
      </c>
      <c r="Q41" t="s">
        <v>2499</v>
      </c>
      <c r="R41" t="str">
        <f t="shared" si="4"/>
        <v>bonn:{"name":"Bonn","bbox":[[50.6327276,7.0225513],[50.7744264,7.2120481]]},</v>
      </c>
    </row>
    <row r="42" spans="1:18">
      <c r="A42" t="s">
        <v>282</v>
      </c>
      <c r="B42" t="s">
        <v>2125</v>
      </c>
      <c r="C42" s="3" t="s">
        <v>420</v>
      </c>
      <c r="D42" s="3" t="s">
        <v>976</v>
      </c>
      <c r="E42" s="3" t="s">
        <v>977</v>
      </c>
      <c r="F42" s="3" t="s">
        <v>978</v>
      </c>
      <c r="H42" t="s">
        <v>1783</v>
      </c>
      <c r="I42" s="3" t="s">
        <v>2495</v>
      </c>
      <c r="J42" s="3" t="str">
        <f t="shared" si="0"/>
        <v>51.4970379</v>
      </c>
      <c r="K42" s="3" t="s">
        <v>2496</v>
      </c>
      <c r="L42" s="3" t="str">
        <f t="shared" si="1"/>
        <v>6.8325922</v>
      </c>
      <c r="M42" s="3" t="s">
        <v>2497</v>
      </c>
      <c r="N42" s="3" t="str">
        <f t="shared" si="2"/>
        <v>51.644845</v>
      </c>
      <c r="O42" t="s">
        <v>2496</v>
      </c>
      <c r="P42" s="3" t="str">
        <f t="shared" si="3"/>
        <v>6.9991106</v>
      </c>
      <c r="Q42" t="s">
        <v>2499</v>
      </c>
      <c r="R42" t="str">
        <f t="shared" si="4"/>
        <v>bottrop:{"name":"Bottrop","bbox":[[51.4970379,6.8325922],[51.644845,6.9991106]]},</v>
      </c>
    </row>
    <row r="43" spans="1:18">
      <c r="A43" t="s">
        <v>280</v>
      </c>
      <c r="B43" t="s">
        <v>2126</v>
      </c>
      <c r="C43" s="3" t="s">
        <v>367</v>
      </c>
      <c r="D43" s="3" t="s">
        <v>807</v>
      </c>
      <c r="E43" s="3" t="s">
        <v>808</v>
      </c>
      <c r="F43" s="3" t="s">
        <v>809</v>
      </c>
      <c r="H43" t="s">
        <v>1784</v>
      </c>
      <c r="I43" s="3" t="s">
        <v>2495</v>
      </c>
      <c r="J43" s="3" t="str">
        <f t="shared" si="0"/>
        <v>51.3590586</v>
      </c>
      <c r="K43" s="3" t="s">
        <v>2496</v>
      </c>
      <c r="L43" s="3" t="str">
        <f t="shared" si="1"/>
        <v>11.265727</v>
      </c>
      <c r="M43" s="3" t="s">
        <v>2497</v>
      </c>
      <c r="N43" s="3" t="str">
        <f t="shared" si="2"/>
        <v>53.55898</v>
      </c>
      <c r="O43" t="s">
        <v>2496</v>
      </c>
      <c r="P43" s="3" t="str">
        <f t="shared" si="3"/>
        <v>14.765826</v>
      </c>
      <c r="Q43" t="s">
        <v>2499</v>
      </c>
      <c r="R43" t="str">
        <f t="shared" si="4"/>
        <v>brandenburg:{"name":"Brandenburg","bbox":[[51.3590586,11.265727],[53.55898,14.765826]]},</v>
      </c>
    </row>
    <row r="44" spans="1:18">
      <c r="A44" t="s">
        <v>2058</v>
      </c>
      <c r="B44" t="s">
        <v>2127</v>
      </c>
      <c r="C44" s="3" t="s">
        <v>378</v>
      </c>
      <c r="D44" s="3" t="s">
        <v>840</v>
      </c>
      <c r="E44" s="3" t="s">
        <v>841</v>
      </c>
      <c r="F44" s="3" t="s">
        <v>842</v>
      </c>
      <c r="H44" t="s">
        <v>2128</v>
      </c>
      <c r="I44" s="3" t="s">
        <v>2495</v>
      </c>
      <c r="J44" s="3" t="str">
        <f t="shared" si="0"/>
        <v>52.3115782</v>
      </c>
      <c r="K44" s="3" t="s">
        <v>2496</v>
      </c>
      <c r="L44" s="3" t="str">
        <f t="shared" si="1"/>
        <v>12.3610803</v>
      </c>
      <c r="M44" s="3" t="s">
        <v>2497</v>
      </c>
      <c r="N44" s="3" t="str">
        <f t="shared" si="2"/>
        <v>52.5417764</v>
      </c>
      <c r="O44" t="s">
        <v>2496</v>
      </c>
      <c r="P44" s="3" t="str">
        <f t="shared" si="3"/>
        <v>12.7259978</v>
      </c>
      <c r="Q44" t="s">
        <v>2499</v>
      </c>
      <c r="R44" t="str">
        <f t="shared" si="4"/>
        <v>brandenburganderhavel:{"name":"BrandenburganderHavel","bbox":[[52.3115782,12.3610803],[52.5417764,12.7259978]]},</v>
      </c>
    </row>
    <row r="45" spans="1:18">
      <c r="A45" t="s">
        <v>279</v>
      </c>
      <c r="B45" t="s">
        <v>2129</v>
      </c>
      <c r="C45" s="3" t="s">
        <v>655</v>
      </c>
      <c r="D45" s="3" t="s">
        <v>1729</v>
      </c>
      <c r="E45" s="3" t="s">
        <v>1730</v>
      </c>
      <c r="F45" s="3" t="s">
        <v>1731</v>
      </c>
      <c r="H45" t="s">
        <v>2450</v>
      </c>
      <c r="I45" s="3" t="s">
        <v>2495</v>
      </c>
      <c r="J45" s="3" t="str">
        <f t="shared" si="0"/>
        <v>-15.8651711</v>
      </c>
      <c r="K45" s="3" t="s">
        <v>2496</v>
      </c>
      <c r="L45" s="3" t="str">
        <f t="shared" si="1"/>
        <v>-48.0897647</v>
      </c>
      <c r="M45" s="3" t="s">
        <v>2497</v>
      </c>
      <c r="N45" s="3" t="str">
        <f t="shared" si="2"/>
        <v>-15.5783532</v>
      </c>
      <c r="O45" t="s">
        <v>2496</v>
      </c>
      <c r="P45" s="3" t="str">
        <f t="shared" si="3"/>
        <v>-47.784951</v>
      </c>
      <c r="Q45" t="s">
        <v>2499</v>
      </c>
      <c r="R45" t="str">
        <f t="shared" si="4"/>
        <v>brasilia:{"name":"Brasilia","bbox":[[-15.8651711,-48.0897647],[-15.5783532,-47.784951]]},</v>
      </c>
    </row>
    <row r="46" spans="1:18">
      <c r="A46" t="s">
        <v>273</v>
      </c>
      <c r="B46" t="s">
        <v>2130</v>
      </c>
      <c r="C46" s="3" t="s">
        <v>389</v>
      </c>
      <c r="D46" s="3" t="s">
        <v>878</v>
      </c>
      <c r="E46" s="3" t="s">
        <v>879</v>
      </c>
      <c r="F46" s="3" t="s">
        <v>880</v>
      </c>
      <c r="H46" t="s">
        <v>1785</v>
      </c>
      <c r="I46" s="3" t="s">
        <v>2495</v>
      </c>
      <c r="J46" s="3" t="str">
        <f t="shared" si="0"/>
        <v>52.1868049</v>
      </c>
      <c r="K46" s="3" t="s">
        <v>2496</v>
      </c>
      <c r="L46" s="3" t="str">
        <f t="shared" si="1"/>
        <v>10.4124078</v>
      </c>
      <c r="M46" s="3" t="s">
        <v>2497</v>
      </c>
      <c r="N46" s="3" t="str">
        <f t="shared" si="2"/>
        <v>52.3575799</v>
      </c>
      <c r="O46" t="s">
        <v>2496</v>
      </c>
      <c r="P46" s="3" t="str">
        <f t="shared" si="3"/>
        <v>10.6433623</v>
      </c>
      <c r="Q46" t="s">
        <v>2499</v>
      </c>
      <c r="R46" t="str">
        <f t="shared" si="4"/>
        <v>braunschweig:{"name":"Braunschweig","bbox":[[52.1868049,10.4124078],[52.3575799,10.6433623]]},</v>
      </c>
    </row>
    <row r="47" spans="1:18">
      <c r="A47" t="s">
        <v>276</v>
      </c>
      <c r="B47" t="s">
        <v>2131</v>
      </c>
      <c r="C47" s="3" t="s">
        <v>503</v>
      </c>
      <c r="D47" s="3" t="s">
        <v>1257</v>
      </c>
      <c r="E47" s="3" t="s">
        <v>1258</v>
      </c>
      <c r="F47" s="3" t="s">
        <v>1259</v>
      </c>
      <c r="H47" t="s">
        <v>2451</v>
      </c>
      <c r="I47" s="3" t="s">
        <v>2495</v>
      </c>
      <c r="J47" s="3" t="str">
        <f t="shared" si="0"/>
        <v>-34.0891</v>
      </c>
      <c r="K47" s="3" t="s">
        <v>2496</v>
      </c>
      <c r="L47" s="3" t="str">
        <f t="shared" si="1"/>
        <v>-73.982817</v>
      </c>
      <c r="M47" s="3" t="s">
        <v>2497</v>
      </c>
      <c r="N47" s="3" t="str">
        <f t="shared" si="2"/>
        <v>5.2717863</v>
      </c>
      <c r="O47" t="s">
        <v>2496</v>
      </c>
      <c r="P47" s="3" t="str">
        <f t="shared" si="3"/>
        <v>-28.650543</v>
      </c>
      <c r="Q47" t="s">
        <v>2499</v>
      </c>
      <c r="R47" t="str">
        <f t="shared" si="4"/>
        <v>brazil:{"name":"Brazil","bbox":[[-34.0891,-73.982817],[5.2717863,-28.650543]]},</v>
      </c>
    </row>
    <row r="48" spans="1:18">
      <c r="A48" t="s">
        <v>278</v>
      </c>
      <c r="B48" t="s">
        <v>2132</v>
      </c>
      <c r="C48" s="3" t="s">
        <v>371</v>
      </c>
      <c r="D48" s="3" t="s">
        <v>819</v>
      </c>
      <c r="E48" s="3" t="s">
        <v>820</v>
      </c>
      <c r="F48" s="3" t="s">
        <v>821</v>
      </c>
      <c r="H48" t="s">
        <v>1786</v>
      </c>
      <c r="I48" s="3" t="s">
        <v>2495</v>
      </c>
      <c r="J48" s="3" t="str">
        <f t="shared" si="0"/>
        <v>53.0111523</v>
      </c>
      <c r="K48" s="3" t="s">
        <v>2496</v>
      </c>
      <c r="L48" s="3" t="str">
        <f t="shared" si="1"/>
        <v>8.4817585</v>
      </c>
      <c r="M48" s="3" t="s">
        <v>2497</v>
      </c>
      <c r="N48" s="3" t="str">
        <f t="shared" si="2"/>
        <v>53.2289105</v>
      </c>
      <c r="O48" t="s">
        <v>2496</v>
      </c>
      <c r="P48" s="3" t="str">
        <f t="shared" si="3"/>
        <v>8.9908131</v>
      </c>
      <c r="Q48" t="s">
        <v>2499</v>
      </c>
      <c r="R48" t="str">
        <f t="shared" si="4"/>
        <v>bremen:{"name":"Bremen","bbox":[[53.0111523,8.4817585],[53.2289105,8.9908131]]},</v>
      </c>
    </row>
    <row r="49" spans="1:18">
      <c r="A49" t="s">
        <v>277</v>
      </c>
      <c r="B49" t="s">
        <v>2133</v>
      </c>
      <c r="C49" s="3" t="s">
        <v>366</v>
      </c>
      <c r="D49" s="3" t="s">
        <v>801</v>
      </c>
      <c r="E49" s="3" t="s">
        <v>802</v>
      </c>
      <c r="F49" s="3" t="s">
        <v>803</v>
      </c>
      <c r="H49" t="s">
        <v>1787</v>
      </c>
      <c r="I49" s="3" t="s">
        <v>2495</v>
      </c>
      <c r="J49" s="3" t="str">
        <f t="shared" si="0"/>
        <v>53.4757836</v>
      </c>
      <c r="K49" s="3" t="s">
        <v>2496</v>
      </c>
      <c r="L49" s="3" t="str">
        <f t="shared" si="1"/>
        <v>8.4923349</v>
      </c>
      <c r="M49" s="3" t="s">
        <v>2497</v>
      </c>
      <c r="N49" s="3" t="str">
        <f t="shared" si="2"/>
        <v>53.6102323</v>
      </c>
      <c r="O49" t="s">
        <v>2496</v>
      </c>
      <c r="P49" s="3" t="str">
        <f t="shared" si="3"/>
        <v>8.6591499</v>
      </c>
      <c r="Q49" t="s">
        <v>2499</v>
      </c>
      <c r="R49" t="str">
        <f t="shared" si="4"/>
        <v>bremerhaven:{"name":"Bremerhaven","bbox":[[53.4757836,8.4923349],[53.6102323,8.6591499]]},</v>
      </c>
    </row>
    <row r="50" spans="1:18">
      <c r="A50" t="s">
        <v>275</v>
      </c>
      <c r="B50" t="s">
        <v>2134</v>
      </c>
      <c r="C50" s="3" t="s">
        <v>430</v>
      </c>
      <c r="D50" s="3" t="s">
        <v>1009</v>
      </c>
      <c r="E50" s="3" t="s">
        <v>1010</v>
      </c>
      <c r="F50" s="3" t="s">
        <v>1011</v>
      </c>
      <c r="H50" t="s">
        <v>1788</v>
      </c>
      <c r="I50" s="3" t="s">
        <v>2495</v>
      </c>
      <c r="J50" s="3" t="str">
        <f t="shared" si="0"/>
        <v>51.3925453</v>
      </c>
      <c r="K50" s="3" t="s">
        <v>2496</v>
      </c>
      <c r="L50" s="3" t="str">
        <f t="shared" si="1"/>
        <v>-2.7305164</v>
      </c>
      <c r="M50" s="3" t="s">
        <v>2497</v>
      </c>
      <c r="N50" s="3" t="str">
        <f t="shared" si="2"/>
        <v>51.5444326</v>
      </c>
      <c r="O50" t="s">
        <v>2496</v>
      </c>
      <c r="P50" s="3" t="str">
        <f t="shared" si="3"/>
        <v>-2.4509024</v>
      </c>
      <c r="Q50" t="s">
        <v>2499</v>
      </c>
      <c r="R50" t="str">
        <f t="shared" si="4"/>
        <v>bristol:{"name":"Bristol","bbox":[[51.3925453,-2.7305164],[51.5444326,-2.4509024]]},</v>
      </c>
    </row>
    <row r="51" spans="1:18">
      <c r="A51" t="s">
        <v>274</v>
      </c>
      <c r="B51" t="s">
        <v>2135</v>
      </c>
      <c r="C51" s="3" t="s">
        <v>504</v>
      </c>
      <c r="D51" s="3" t="s">
        <v>1260</v>
      </c>
      <c r="E51" s="3" t="s">
        <v>1261</v>
      </c>
      <c r="F51" s="3" t="s">
        <v>1262</v>
      </c>
      <c r="H51" t="s">
        <v>1789</v>
      </c>
      <c r="I51" s="3" t="s">
        <v>2495</v>
      </c>
      <c r="J51" s="3" t="str">
        <f t="shared" si="0"/>
        <v>4.002461</v>
      </c>
      <c r="K51" s="3" t="s">
        <v>2496</v>
      </c>
      <c r="L51" s="3" t="str">
        <f t="shared" si="1"/>
        <v>114.0752</v>
      </c>
      <c r="M51" s="3" t="s">
        <v>2497</v>
      </c>
      <c r="N51" s="3" t="str">
        <f t="shared" si="2"/>
        <v>5.0978001</v>
      </c>
      <c r="O51" t="s">
        <v>2496</v>
      </c>
      <c r="P51" s="3" t="str">
        <f t="shared" si="3"/>
        <v>115.3639552</v>
      </c>
      <c r="Q51" t="s">
        <v>2499</v>
      </c>
      <c r="R51" t="str">
        <f t="shared" si="4"/>
        <v>brunei:{"name":"Brunei","bbox":[[4.002461,114.0752],[5.0978001,115.3639552]]},</v>
      </c>
    </row>
    <row r="52" spans="1:18">
      <c r="A52" t="s">
        <v>272</v>
      </c>
      <c r="B52" t="s">
        <v>2136</v>
      </c>
      <c r="C52" s="3" t="s">
        <v>677</v>
      </c>
      <c r="D52" s="3" t="s">
        <v>1153</v>
      </c>
      <c r="E52" s="3" t="s">
        <v>1154</v>
      </c>
      <c r="F52" s="3" t="s">
        <v>1155</v>
      </c>
      <c r="H52" t="s">
        <v>1790</v>
      </c>
      <c r="I52" s="3" t="s">
        <v>2495</v>
      </c>
      <c r="J52" s="3" t="str">
        <f t="shared" si="0"/>
        <v>50.76369</v>
      </c>
      <c r="K52" s="3" t="s">
        <v>2496</v>
      </c>
      <c r="L52" s="3" t="str">
        <f t="shared" si="1"/>
        <v>4.2446001</v>
      </c>
      <c r="M52" s="3" t="s">
        <v>2497</v>
      </c>
      <c r="N52" s="3" t="str">
        <f t="shared" si="2"/>
        <v>50.91371</v>
      </c>
      <c r="O52" t="s">
        <v>2496</v>
      </c>
      <c r="P52" s="3" t="str">
        <f t="shared" si="3"/>
        <v>4.4822099</v>
      </c>
      <c r="Q52" t="s">
        <v>2499</v>
      </c>
      <c r="R52" t="str">
        <f t="shared" si="4"/>
        <v>brussels:{"name":"Brussels","bbox":[[50.76369,4.2446001],[50.91371,4.4822099]]},</v>
      </c>
    </row>
    <row r="53" spans="1:18">
      <c r="A53" t="s">
        <v>271</v>
      </c>
      <c r="B53" t="s">
        <v>2137</v>
      </c>
      <c r="C53" s="3" t="s">
        <v>595</v>
      </c>
      <c r="D53" s="3" t="s">
        <v>1548</v>
      </c>
      <c r="E53" s="3" t="s">
        <v>1549</v>
      </c>
      <c r="F53" s="3" t="s">
        <v>1550</v>
      </c>
      <c r="H53" t="s">
        <v>1791</v>
      </c>
      <c r="I53" s="3" t="s">
        <v>2495</v>
      </c>
      <c r="J53" s="3" t="str">
        <f t="shared" si="0"/>
        <v>44.3342445</v>
      </c>
      <c r="K53" s="3" t="s">
        <v>2496</v>
      </c>
      <c r="L53" s="3" t="str">
        <f t="shared" si="1"/>
        <v>25.9637001</v>
      </c>
      <c r="M53" s="3" t="s">
        <v>2497</v>
      </c>
      <c r="N53" s="3" t="str">
        <f t="shared" si="2"/>
        <v>44.541407</v>
      </c>
      <c r="O53" t="s">
        <v>2496</v>
      </c>
      <c r="P53" s="3" t="str">
        <f t="shared" si="3"/>
        <v>26.225575</v>
      </c>
      <c r="Q53" t="s">
        <v>2499</v>
      </c>
      <c r="R53" t="str">
        <f t="shared" si="4"/>
        <v>bucharest:{"name":"Bucharest","bbox":[[44.3342445,25.9637001],[44.541407,26.225575]]},</v>
      </c>
    </row>
    <row r="54" spans="1:18">
      <c r="A54" t="s">
        <v>270</v>
      </c>
      <c r="B54" t="s">
        <v>2138</v>
      </c>
      <c r="C54" s="3" t="s">
        <v>570</v>
      </c>
      <c r="D54" s="3" t="s">
        <v>1467</v>
      </c>
      <c r="E54" s="3" t="s">
        <v>1468</v>
      </c>
      <c r="F54" s="3" t="s">
        <v>1469</v>
      </c>
      <c r="H54" t="s">
        <v>1792</v>
      </c>
      <c r="I54" s="3" t="s">
        <v>2495</v>
      </c>
      <c r="J54" s="3" t="str">
        <f t="shared" si="0"/>
        <v>47.349415</v>
      </c>
      <c r="K54" s="3" t="s">
        <v>2496</v>
      </c>
      <c r="L54" s="3" t="str">
        <f t="shared" si="1"/>
        <v>18.9261011</v>
      </c>
      <c r="M54" s="3" t="s">
        <v>2497</v>
      </c>
      <c r="N54" s="3" t="str">
        <f t="shared" si="2"/>
        <v>47.6130119</v>
      </c>
      <c r="O54" t="s">
        <v>2496</v>
      </c>
      <c r="P54" s="3" t="str">
        <f t="shared" si="3"/>
        <v>19.3345049</v>
      </c>
      <c r="Q54" t="s">
        <v>2499</v>
      </c>
      <c r="R54" t="str">
        <f t="shared" si="4"/>
        <v>budapest:{"name":"Budapest","bbox":[[47.349415,18.9261011],[47.6130119,19.3345049]]},</v>
      </c>
    </row>
    <row r="55" spans="1:18">
      <c r="A55" t="s">
        <v>269</v>
      </c>
      <c r="B55" t="s">
        <v>2139</v>
      </c>
      <c r="C55" s="3" t="s">
        <v>596</v>
      </c>
      <c r="D55" s="3" t="s">
        <v>1551</v>
      </c>
      <c r="E55" s="3" t="s">
        <v>1552</v>
      </c>
      <c r="F55" s="3" t="s">
        <v>1553</v>
      </c>
      <c r="H55" t="s">
        <v>1793</v>
      </c>
      <c r="I55" s="3" t="s">
        <v>2495</v>
      </c>
      <c r="J55" s="3" t="str">
        <f t="shared" si="0"/>
        <v>41.2354469</v>
      </c>
      <c r="K55" s="3" t="s">
        <v>2496</v>
      </c>
      <c r="L55" s="3" t="str">
        <f t="shared" si="1"/>
        <v>22.3573446</v>
      </c>
      <c r="M55" s="3" t="s">
        <v>2497</v>
      </c>
      <c r="N55" s="3" t="str">
        <f t="shared" si="2"/>
        <v>44.2152333</v>
      </c>
      <c r="O55" t="s">
        <v>2496</v>
      </c>
      <c r="P55" s="3" t="str">
        <f t="shared" si="3"/>
        <v>28.7292001</v>
      </c>
      <c r="Q55" t="s">
        <v>2499</v>
      </c>
      <c r="R55" t="str">
        <f t="shared" si="4"/>
        <v>bulgaria:{"name":"Bulgaria","bbox":[[41.2354469,22.3573446],[44.2152333,28.7292001]]},</v>
      </c>
    </row>
    <row r="56" spans="1:18">
      <c r="A56" t="s">
        <v>281</v>
      </c>
      <c r="B56" t="s">
        <v>2140</v>
      </c>
      <c r="C56" s="3" t="s">
        <v>609</v>
      </c>
      <c r="D56" s="3" t="s">
        <v>1590</v>
      </c>
      <c r="E56" s="3" t="s">
        <v>1591</v>
      </c>
      <c r="F56" s="3" t="s">
        <v>1592</v>
      </c>
      <c r="H56" t="s">
        <v>1794</v>
      </c>
      <c r="I56" s="3" t="s">
        <v>2495</v>
      </c>
      <c r="J56" s="3" t="str">
        <f t="shared" si="0"/>
        <v>42.4391223</v>
      </c>
      <c r="K56" s="3" t="s">
        <v>2496</v>
      </c>
      <c r="L56" s="3" t="str">
        <f t="shared" si="1"/>
        <v>27.3580761</v>
      </c>
      <c r="M56" s="3" t="s">
        <v>2497</v>
      </c>
      <c r="N56" s="3" t="str">
        <f t="shared" si="2"/>
        <v>42.6139216</v>
      </c>
      <c r="O56" t="s">
        <v>2496</v>
      </c>
      <c r="P56" s="3" t="str">
        <f t="shared" si="3"/>
        <v>27.5458556</v>
      </c>
      <c r="Q56" t="s">
        <v>2499</v>
      </c>
      <c r="R56" t="str">
        <f t="shared" si="4"/>
        <v>burgas:{"name":"Burgas","bbox":[[42.4391223,27.3580761],[42.6139216,27.5458556]]},</v>
      </c>
    </row>
    <row r="57" spans="1:18">
      <c r="A57" t="s">
        <v>152</v>
      </c>
      <c r="B57" t="s">
        <v>2141</v>
      </c>
      <c r="C57" s="3" t="s">
        <v>631</v>
      </c>
      <c r="D57" s="3" t="s">
        <v>1654</v>
      </c>
      <c r="E57" s="3" t="s">
        <v>1655</v>
      </c>
      <c r="F57" s="3" t="s">
        <v>1656</v>
      </c>
      <c r="H57" s="3" t="s">
        <v>2452</v>
      </c>
      <c r="I57" s="3" t="s">
        <v>2495</v>
      </c>
      <c r="J57" s="3" t="str">
        <f t="shared" si="0"/>
        <v>30.0083745</v>
      </c>
      <c r="K57" s="3" t="s">
        <v>2496</v>
      </c>
      <c r="L57" s="3" t="str">
        <f t="shared" si="1"/>
        <v>31.2149558</v>
      </c>
      <c r="M57" s="3" t="s">
        <v>2497</v>
      </c>
      <c r="N57" s="3" t="str">
        <f t="shared" si="2"/>
        <v>30.1106024</v>
      </c>
      <c r="O57" t="s">
        <v>2496</v>
      </c>
      <c r="P57" s="3" t="str">
        <f t="shared" si="3"/>
        <v>31.3019729</v>
      </c>
      <c r="Q57" t="s">
        <v>2499</v>
      </c>
      <c r="R57" t="str">
        <f t="shared" si="4"/>
        <v>cairo:{"name":"Cairo","bbox":[[30.0083745,31.2149558],[30.1106024,31.3019729]]},</v>
      </c>
    </row>
    <row r="58" spans="1:18">
      <c r="A58" t="s">
        <v>268</v>
      </c>
      <c r="B58" t="s">
        <v>2142</v>
      </c>
      <c r="C58" s="3" t="s">
        <v>647</v>
      </c>
      <c r="D58" s="3" t="s">
        <v>1702</v>
      </c>
      <c r="E58" s="3" t="s">
        <v>1703</v>
      </c>
      <c r="F58" s="3" t="s">
        <v>1704</v>
      </c>
      <c r="H58" s="3" t="s">
        <v>2453</v>
      </c>
      <c r="I58" s="3" t="s">
        <v>2495</v>
      </c>
      <c r="J58" s="3" t="str">
        <f t="shared" si="0"/>
        <v>1.6559</v>
      </c>
      <c r="K58" s="3" t="s">
        <v>2496</v>
      </c>
      <c r="L58" s="3" t="str">
        <f t="shared" si="1"/>
        <v>8.3936001</v>
      </c>
      <c r="M58" s="3" t="s">
        <v>2497</v>
      </c>
      <c r="N58" s="3" t="str">
        <f t="shared" si="2"/>
        <v>13.083335</v>
      </c>
      <c r="O58" t="s">
        <v>2496</v>
      </c>
      <c r="P58" s="3" t="str">
        <f t="shared" si="3"/>
        <v>16.1944081</v>
      </c>
      <c r="Q58" t="s">
        <v>2499</v>
      </c>
      <c r="R58" t="str">
        <f t="shared" si="4"/>
        <v>cameroon:{"name":"Cameroon","bbox":[[1.6559,8.3936001],[13.083335,16.1944081]]},</v>
      </c>
    </row>
    <row r="59" spans="1:18">
      <c r="A59" t="s">
        <v>267</v>
      </c>
      <c r="B59" t="s">
        <v>2143</v>
      </c>
      <c r="C59" s="3" t="s">
        <v>661</v>
      </c>
      <c r="D59" s="3" t="s">
        <v>690</v>
      </c>
      <c r="E59" s="3" t="s">
        <v>691</v>
      </c>
      <c r="F59" s="3" t="s">
        <v>692</v>
      </c>
      <c r="H59" s="3" t="s">
        <v>2454</v>
      </c>
      <c r="I59" s="3" t="s">
        <v>2495</v>
      </c>
      <c r="J59" s="3" t="str">
        <f t="shared" si="0"/>
        <v>41.6765559</v>
      </c>
      <c r="K59" s="3" t="s">
        <v>2496</v>
      </c>
      <c r="L59" s="3" t="str">
        <f t="shared" si="1"/>
        <v>-141.00187</v>
      </c>
      <c r="M59" s="3" t="s">
        <v>2497</v>
      </c>
      <c r="N59" s="3" t="str">
        <f t="shared" si="2"/>
        <v>83.6381</v>
      </c>
      <c r="O59" t="s">
        <v>2496</v>
      </c>
      <c r="P59" s="3" t="str">
        <f t="shared" si="3"/>
        <v>-50.9766</v>
      </c>
      <c r="Q59" t="s">
        <v>2499</v>
      </c>
      <c r="R59" t="str">
        <f t="shared" si="4"/>
        <v>canada:{"name":"Canada","bbox":[[41.6765559,-141.00187],[83.6381,-50.9766]]},</v>
      </c>
    </row>
    <row r="60" spans="1:18">
      <c r="A60" t="s">
        <v>2059</v>
      </c>
      <c r="B60" t="s">
        <v>2144</v>
      </c>
      <c r="C60" s="3" t="s">
        <v>423</v>
      </c>
      <c r="D60" s="3" t="s">
        <v>985</v>
      </c>
      <c r="E60" s="3" t="s">
        <v>986</v>
      </c>
      <c r="F60" s="3" t="s">
        <v>987</v>
      </c>
      <c r="H60" t="s">
        <v>1795</v>
      </c>
      <c r="I60" s="3" t="s">
        <v>2495</v>
      </c>
      <c r="J60" s="3" t="str">
        <f t="shared" si="0"/>
        <v>51.5203368</v>
      </c>
      <c r="K60" s="3" t="s">
        <v>2496</v>
      </c>
      <c r="L60" s="3" t="str">
        <f t="shared" si="1"/>
        <v>7.2425044</v>
      </c>
      <c r="M60" s="3" t="s">
        <v>2497</v>
      </c>
      <c r="N60" s="3" t="str">
        <f t="shared" si="2"/>
        <v>51.6264119</v>
      </c>
      <c r="O60" t="s">
        <v>2496</v>
      </c>
      <c r="P60" s="3" t="str">
        <f t="shared" si="3"/>
        <v>7.3717991</v>
      </c>
      <c r="Q60" t="s">
        <v>2499</v>
      </c>
      <c r="R60" t="str">
        <f t="shared" si="4"/>
        <v>castroprauxel:{"name":"Castrop-Rauxel","bbox":[[51.5203368,7.2425044],[51.6264119,7.3717991]]},</v>
      </c>
    </row>
    <row r="61" spans="1:18">
      <c r="A61" t="s">
        <v>265</v>
      </c>
      <c r="B61" t="s">
        <v>2145</v>
      </c>
      <c r="C61" s="3" t="s">
        <v>375</v>
      </c>
      <c r="D61" s="3" t="s">
        <v>831</v>
      </c>
      <c r="E61" s="3" t="s">
        <v>832</v>
      </c>
      <c r="F61" s="3" t="s">
        <v>833</v>
      </c>
      <c r="H61" t="s">
        <v>1796</v>
      </c>
      <c r="I61" s="3" t="s">
        <v>2495</v>
      </c>
      <c r="J61" s="3" t="str">
        <f t="shared" si="0"/>
        <v>52.5630267</v>
      </c>
      <c r="K61" s="3" t="s">
        <v>2496</v>
      </c>
      <c r="L61" s="3" t="str">
        <f t="shared" si="1"/>
        <v>9.9829619</v>
      </c>
      <c r="M61" s="3" t="s">
        <v>2497</v>
      </c>
      <c r="N61" s="3" t="str">
        <f t="shared" si="2"/>
        <v>52.7282562</v>
      </c>
      <c r="O61" t="s">
        <v>2496</v>
      </c>
      <c r="P61" s="3" t="str">
        <f t="shared" si="3"/>
        <v>10.2128181</v>
      </c>
      <c r="Q61" t="s">
        <v>2499</v>
      </c>
      <c r="R61" t="str">
        <f t="shared" si="4"/>
        <v>celle:{"name":"Celle","bbox":[[52.5630267,9.9829619],[52.7282562,10.2128181]]},</v>
      </c>
    </row>
    <row r="62" spans="1:18">
      <c r="A62" t="s">
        <v>264</v>
      </c>
      <c r="B62" t="s">
        <v>2146</v>
      </c>
      <c r="C62" s="3" t="s">
        <v>473</v>
      </c>
      <c r="D62" s="3" t="s">
        <v>1159</v>
      </c>
      <c r="E62" s="3" t="s">
        <v>1160</v>
      </c>
      <c r="F62" s="3" t="s">
        <v>1161</v>
      </c>
      <c r="H62" t="s">
        <v>1797</v>
      </c>
      <c r="I62" s="3" t="s">
        <v>2495</v>
      </c>
      <c r="J62" s="3" t="str">
        <f t="shared" si="0"/>
        <v>50.7414127</v>
      </c>
      <c r="K62" s="3" t="s">
        <v>2496</v>
      </c>
      <c r="L62" s="3" t="str">
        <f t="shared" si="1"/>
        <v>12.727616</v>
      </c>
      <c r="M62" s="3" t="s">
        <v>2497</v>
      </c>
      <c r="N62" s="3" t="str">
        <f t="shared" si="2"/>
        <v>50.9038177</v>
      </c>
      <c r="O62" t="s">
        <v>2496</v>
      </c>
      <c r="P62" s="3" t="str">
        <f t="shared" si="3"/>
        <v>13.0543362</v>
      </c>
      <c r="Q62" t="s">
        <v>2499</v>
      </c>
      <c r="R62" t="str">
        <f t="shared" si="4"/>
        <v>chemnitz:{"name":"Chemnitz","bbox":[[50.7414127,12.727616],[50.9038177,13.0543362]]},</v>
      </c>
    </row>
    <row r="63" spans="1:18">
      <c r="A63" t="s">
        <v>263</v>
      </c>
      <c r="B63" t="s">
        <v>2147</v>
      </c>
      <c r="C63" s="3" t="s">
        <v>653</v>
      </c>
      <c r="D63" s="3" t="s">
        <v>1723</v>
      </c>
      <c r="E63" s="3" t="s">
        <v>1724</v>
      </c>
      <c r="F63" s="3" t="s">
        <v>1725</v>
      </c>
      <c r="H63" t="s">
        <v>1798</v>
      </c>
      <c r="I63" s="3" t="s">
        <v>2495</v>
      </c>
      <c r="J63" s="3" t="str">
        <f t="shared" si="0"/>
        <v>-56.1455</v>
      </c>
      <c r="K63" s="3" t="s">
        <v>2496</v>
      </c>
      <c r="L63" s="3" t="str">
        <f t="shared" si="1"/>
        <v>-110.0281</v>
      </c>
      <c r="M63" s="3" t="s">
        <v>2497</v>
      </c>
      <c r="N63" s="3" t="str">
        <f t="shared" si="2"/>
        <v>-17.4983293</v>
      </c>
      <c r="O63" t="s">
        <v>2496</v>
      </c>
      <c r="P63" s="3" t="str">
        <f t="shared" si="3"/>
        <v>-66.3327</v>
      </c>
      <c r="Q63" t="s">
        <v>2499</v>
      </c>
      <c r="R63" t="str">
        <f t="shared" si="4"/>
        <v>chile:{"name":"Chile","bbox":[[-56.1455,-110.0281],[-17.4983293,-66.3327]]},</v>
      </c>
    </row>
    <row r="64" spans="1:18">
      <c r="A64" t="s">
        <v>262</v>
      </c>
      <c r="B64" t="s">
        <v>2148</v>
      </c>
      <c r="C64" s="3" t="s">
        <v>665</v>
      </c>
      <c r="D64" s="3" t="s">
        <v>804</v>
      </c>
      <c r="E64" s="3" t="s">
        <v>805</v>
      </c>
      <c r="F64" s="3" t="s">
        <v>806</v>
      </c>
      <c r="H64" t="s">
        <v>2455</v>
      </c>
      <c r="I64" s="3" t="s">
        <v>2495</v>
      </c>
      <c r="J64" s="3" t="str">
        <f t="shared" si="0"/>
        <v>17.9996</v>
      </c>
      <c r="K64" s="3" t="s">
        <v>2496</v>
      </c>
      <c r="L64" s="3" t="str">
        <f t="shared" si="1"/>
        <v>73.4994136</v>
      </c>
      <c r="M64" s="3" t="s">
        <v>2497</v>
      </c>
      <c r="N64" s="3" t="str">
        <f t="shared" si="2"/>
        <v>53.560974</v>
      </c>
      <c r="O64" t="s">
        <v>2496</v>
      </c>
      <c r="P64" s="3" t="str">
        <f t="shared" si="3"/>
        <v>134.7728099</v>
      </c>
      <c r="Q64" t="s">
        <v>2499</v>
      </c>
      <c r="R64" t="str">
        <f t="shared" si="4"/>
        <v>china:{"name":"China","bbox":[[17.9996,73.4994136],[53.560974,134.7728099]]},</v>
      </c>
    </row>
    <row r="65" spans="1:18">
      <c r="A65" t="s">
        <v>257</v>
      </c>
      <c r="B65" t="s">
        <v>2149</v>
      </c>
      <c r="C65" s="3" t="s">
        <v>646</v>
      </c>
      <c r="D65" s="3" t="s">
        <v>1699</v>
      </c>
      <c r="E65" s="3" t="s">
        <v>1700</v>
      </c>
      <c r="F65" s="3" t="s">
        <v>1701</v>
      </c>
      <c r="H65" t="s">
        <v>2456</v>
      </c>
      <c r="I65" s="3" t="s">
        <v>2495</v>
      </c>
      <c r="J65" s="3" t="str">
        <f t="shared" si="0"/>
        <v>-4.22711</v>
      </c>
      <c r="K65" s="3" t="s">
        <v>2496</v>
      </c>
      <c r="L65" s="3" t="str">
        <f t="shared" si="1"/>
        <v>-81.8317</v>
      </c>
      <c r="M65" s="3" t="s">
        <v>2497</v>
      </c>
      <c r="N65" s="3" t="str">
        <f t="shared" si="2"/>
        <v>13.5177999</v>
      </c>
      <c r="O65" t="s">
        <v>2496</v>
      </c>
      <c r="P65" s="3" t="str">
        <f t="shared" si="3"/>
        <v>-66.851923</v>
      </c>
      <c r="Q65" t="s">
        <v>2499</v>
      </c>
      <c r="R65" t="str">
        <f t="shared" si="4"/>
        <v>colombia:{"name":"Colombia","bbox":[[-4.22711,-81.8317],[13.5177999,-66.851923]]},</v>
      </c>
    </row>
    <row r="66" spans="1:18">
      <c r="A66" t="s">
        <v>255</v>
      </c>
      <c r="B66" t="s">
        <v>2150</v>
      </c>
      <c r="C66" s="3" t="s">
        <v>406</v>
      </c>
      <c r="D66" s="3" t="s">
        <v>935</v>
      </c>
      <c r="E66" s="3" t="s">
        <v>936</v>
      </c>
      <c r="F66" s="3" t="s">
        <v>937</v>
      </c>
      <c r="H66" t="s">
        <v>1799</v>
      </c>
      <c r="I66" s="3" t="s">
        <v>2495</v>
      </c>
      <c r="J66" s="3" t="str">
        <f t="shared" si="0"/>
        <v>51.6924579</v>
      </c>
      <c r="K66" s="3" t="s">
        <v>2496</v>
      </c>
      <c r="L66" s="3" t="str">
        <f t="shared" si="1"/>
        <v>14.2732904</v>
      </c>
      <c r="M66" s="3" t="s">
        <v>2497</v>
      </c>
      <c r="N66" s="3" t="str">
        <f t="shared" si="2"/>
        <v>51.8640522</v>
      </c>
      <c r="O66" t="s">
        <v>2496</v>
      </c>
      <c r="P66" s="3" t="str">
        <f t="shared" si="3"/>
        <v>14.5013163</v>
      </c>
      <c r="Q66" t="s">
        <v>2499</v>
      </c>
      <c r="R66" t="str">
        <f t="shared" si="4"/>
        <v>cottbus:{"name":"Cottbus","bbox":[[51.6924579,14.2732904],[51.8640522,14.5013163]]},</v>
      </c>
    </row>
    <row r="67" spans="1:18">
      <c r="A67" t="s">
        <v>254</v>
      </c>
      <c r="B67" t="s">
        <v>2151</v>
      </c>
      <c r="C67" s="3" t="s">
        <v>584</v>
      </c>
      <c r="D67" s="3" t="s">
        <v>1515</v>
      </c>
      <c r="E67" s="3" t="s">
        <v>1516</v>
      </c>
      <c r="F67" s="3" t="s">
        <v>1517</v>
      </c>
      <c r="H67" t="s">
        <v>2457</v>
      </c>
      <c r="I67" s="3" t="s">
        <v>2495</v>
      </c>
      <c r="J67" s="3" t="str">
        <f t="shared" ref="J67:J130" si="5">E67</f>
        <v>42.3385087</v>
      </c>
      <c r="K67" s="3" t="s">
        <v>2496</v>
      </c>
      <c r="L67" s="3" t="str">
        <f t="shared" ref="L67:L130" si="6">F67</f>
        <v>13.3649</v>
      </c>
      <c r="M67" s="3" t="s">
        <v>2497</v>
      </c>
      <c r="N67" s="3" t="str">
        <f t="shared" ref="N67:N130" si="7">C67</f>
        <v>46.5549857</v>
      </c>
      <c r="O67" t="s">
        <v>2496</v>
      </c>
      <c r="P67" s="3" t="str">
        <f t="shared" ref="P67:P130" si="8">D67</f>
        <v>19.4480523</v>
      </c>
      <c r="Q67" t="s">
        <v>2499</v>
      </c>
      <c r="R67" t="str">
        <f t="shared" ref="R67:R130" si="9">H67&amp;I67&amp;J67&amp;K67&amp;L67&amp;M67&amp;N67&amp;O67&amp;P67&amp;Q67</f>
        <v>croatia:{"name":"Croatia","bbox":[[42.3385087,13.3649],[46.5549857,19.4480523]]},</v>
      </c>
    </row>
    <row r="68" spans="1:18">
      <c r="A68" t="s">
        <v>253</v>
      </c>
      <c r="B68" t="s">
        <v>2152</v>
      </c>
      <c r="C68" s="3" t="s">
        <v>358</v>
      </c>
      <c r="D68" s="3" t="s">
        <v>774</v>
      </c>
      <c r="E68" s="3" t="s">
        <v>775</v>
      </c>
      <c r="F68" s="3" t="s">
        <v>776</v>
      </c>
      <c r="H68" t="s">
        <v>1800</v>
      </c>
      <c r="I68" s="3" t="s">
        <v>2495</v>
      </c>
      <c r="J68" s="3" t="str">
        <f t="shared" si="5"/>
        <v>53.7588484</v>
      </c>
      <c r="K68" s="3" t="s">
        <v>2496</v>
      </c>
      <c r="L68" s="3" t="str">
        <f t="shared" si="6"/>
        <v>8.5509531</v>
      </c>
      <c r="M68" s="3" t="s">
        <v>2497</v>
      </c>
      <c r="N68" s="3" t="str">
        <f t="shared" si="7"/>
        <v>53.8922841</v>
      </c>
      <c r="O68" t="s">
        <v>2496</v>
      </c>
      <c r="P68" s="3" t="str">
        <f t="shared" si="8"/>
        <v>8.8640517</v>
      </c>
      <c r="Q68" t="s">
        <v>2499</v>
      </c>
      <c r="R68" t="str">
        <f t="shared" si="9"/>
        <v>cuxhaven:{"name":"Cuxhaven","bbox":[[53.7588484,8.5509531],[53.8922841,8.8640517]]},</v>
      </c>
    </row>
    <row r="69" spans="1:18">
      <c r="A69" t="s">
        <v>2060</v>
      </c>
      <c r="B69" t="s">
        <v>2153</v>
      </c>
      <c r="C69" s="3" t="s">
        <v>463</v>
      </c>
      <c r="D69" s="3" t="s">
        <v>1126</v>
      </c>
      <c r="E69" s="3" t="s">
        <v>1127</v>
      </c>
      <c r="F69" s="3" t="s">
        <v>1128</v>
      </c>
      <c r="H69" t="s">
        <v>1801</v>
      </c>
      <c r="I69" s="3" t="s">
        <v>2495</v>
      </c>
      <c r="J69" s="3" t="str">
        <f t="shared" si="5"/>
        <v>48.5518081</v>
      </c>
      <c r="K69" s="3" t="s">
        <v>2496</v>
      </c>
      <c r="L69" s="3" t="str">
        <f t="shared" si="6"/>
        <v>12.090589</v>
      </c>
      <c r="M69" s="3" t="s">
        <v>2497</v>
      </c>
      <c r="N69" s="3" t="str">
        <f t="shared" si="7"/>
        <v>51.0557185</v>
      </c>
      <c r="O69" t="s">
        <v>2496</v>
      </c>
      <c r="P69" s="3" t="str">
        <f t="shared" si="8"/>
        <v>18.8592361</v>
      </c>
      <c r="Q69" t="s">
        <v>2499</v>
      </c>
      <c r="R69" t="str">
        <f t="shared" si="9"/>
        <v>czechrepublic:{"name":"Czech Republic","bbox":[[48.5518081,12.090589],[51.0557185,18.8592361]]},</v>
      </c>
    </row>
    <row r="70" spans="1:18">
      <c r="A70" t="s">
        <v>2064</v>
      </c>
      <c r="B70" t="s">
        <v>2154</v>
      </c>
      <c r="C70" s="3" t="s">
        <v>649</v>
      </c>
      <c r="D70" s="3" t="s">
        <v>1711</v>
      </c>
      <c r="E70" s="3" t="s">
        <v>1712</v>
      </c>
      <c r="F70" s="3" t="s">
        <v>1713</v>
      </c>
      <c r="H70" t="s">
        <v>2458</v>
      </c>
      <c r="I70" s="3" t="s">
        <v>2495</v>
      </c>
      <c r="J70" s="3" t="str">
        <f t="shared" si="5"/>
        <v>-6.9502833</v>
      </c>
      <c r="K70" s="3" t="s">
        <v>2496</v>
      </c>
      <c r="L70" s="3" t="str">
        <f t="shared" si="6"/>
        <v>39.0268707</v>
      </c>
      <c r="M70" s="3" t="s">
        <v>2497</v>
      </c>
      <c r="N70" s="3" t="str">
        <f t="shared" si="7"/>
        <v>-6.5888991</v>
      </c>
      <c r="O70" t="s">
        <v>2496</v>
      </c>
      <c r="P70" s="3" t="str">
        <f t="shared" si="8"/>
        <v>39.4817113</v>
      </c>
      <c r="Q70" t="s">
        <v>2499</v>
      </c>
      <c r="R70" t="str">
        <f t="shared" si="9"/>
        <v>daressalam:{"name":"Dar es Salam","bbox":[[-6.9502833,39.0268707],[-6.5888991,39.4817113]]},</v>
      </c>
    </row>
    <row r="71" spans="1:18">
      <c r="A71" t="s">
        <v>251</v>
      </c>
      <c r="B71" t="s">
        <v>2155</v>
      </c>
      <c r="C71" s="3" t="s">
        <v>506</v>
      </c>
      <c r="D71" s="3" t="s">
        <v>1269</v>
      </c>
      <c r="E71" s="3" t="s">
        <v>1270</v>
      </c>
      <c r="F71" s="3" t="s">
        <v>1271</v>
      </c>
      <c r="H71" t="s">
        <v>1802</v>
      </c>
      <c r="I71" s="3" t="s">
        <v>2495</v>
      </c>
      <c r="J71" s="3" t="str">
        <f t="shared" si="5"/>
        <v>49.7956409</v>
      </c>
      <c r="K71" s="3" t="s">
        <v>2496</v>
      </c>
      <c r="L71" s="3" t="str">
        <f t="shared" si="6"/>
        <v>8.5599238</v>
      </c>
      <c r="M71" s="3" t="s">
        <v>2497</v>
      </c>
      <c r="N71" s="3" t="str">
        <f t="shared" si="7"/>
        <v>49.9538799</v>
      </c>
      <c r="O71" t="s">
        <v>2496</v>
      </c>
      <c r="P71" s="3" t="str">
        <f t="shared" si="8"/>
        <v>8.7497188</v>
      </c>
      <c r="Q71" t="s">
        <v>2499</v>
      </c>
      <c r="R71" t="str">
        <f t="shared" si="9"/>
        <v>darmstadt:{"name":"Darmstadt","bbox":[[49.7956409,8.5599238],[49.9538799,8.7497188]]},</v>
      </c>
    </row>
    <row r="72" spans="1:18">
      <c r="A72" t="s">
        <v>250</v>
      </c>
      <c r="B72" t="s">
        <v>2156</v>
      </c>
      <c r="C72" s="3" t="s">
        <v>373</v>
      </c>
      <c r="D72" s="3" t="s">
        <v>825</v>
      </c>
      <c r="E72" s="3" t="s">
        <v>826</v>
      </c>
      <c r="F72" s="3" t="s">
        <v>827</v>
      </c>
      <c r="H72" t="s">
        <v>1803</v>
      </c>
      <c r="I72" s="3" t="s">
        <v>2495</v>
      </c>
      <c r="J72" s="3" t="str">
        <f t="shared" si="5"/>
        <v>52.9867657</v>
      </c>
      <c r="K72" s="3" t="s">
        <v>2496</v>
      </c>
      <c r="L72" s="3" t="str">
        <f t="shared" si="6"/>
        <v>8.578763</v>
      </c>
      <c r="M72" s="3" t="s">
        <v>2497</v>
      </c>
      <c r="N72" s="3" t="str">
        <f t="shared" si="7"/>
        <v>53.1091014</v>
      </c>
      <c r="O72" t="s">
        <v>2496</v>
      </c>
      <c r="P72" s="3" t="str">
        <f t="shared" si="8"/>
        <v>8.7113927</v>
      </c>
      <c r="Q72" t="s">
        <v>2499</v>
      </c>
      <c r="R72" t="str">
        <f t="shared" si="9"/>
        <v>delmenhorst:{"name":"Delmenhorst","bbox":[[52.9867657,8.578763],[53.1091014,8.7113927]]},</v>
      </c>
    </row>
    <row r="73" spans="1:18">
      <c r="A73" t="s">
        <v>252</v>
      </c>
      <c r="B73" t="s">
        <v>2157</v>
      </c>
      <c r="C73" s="3" t="s">
        <v>343</v>
      </c>
      <c r="D73" s="3" t="s">
        <v>726</v>
      </c>
      <c r="E73" s="3" t="s">
        <v>727</v>
      </c>
      <c r="F73" s="3" t="s">
        <v>728</v>
      </c>
      <c r="H73" t="s">
        <v>1804</v>
      </c>
      <c r="I73" s="3" t="s">
        <v>2495</v>
      </c>
      <c r="J73" s="3" t="str">
        <f t="shared" si="5"/>
        <v>54.4317001</v>
      </c>
      <c r="K73" s="3" t="s">
        <v>2496</v>
      </c>
      <c r="L73" s="3" t="str">
        <f t="shared" si="6"/>
        <v>7.8552001</v>
      </c>
      <c r="M73" s="3" t="s">
        <v>2497</v>
      </c>
      <c r="N73" s="3" t="str">
        <f t="shared" si="7"/>
        <v>58.02846</v>
      </c>
      <c r="O73" t="s">
        <v>2496</v>
      </c>
      <c r="P73" s="3" t="str">
        <f t="shared" si="8"/>
        <v>15.2298</v>
      </c>
      <c r="Q73" t="s">
        <v>2499</v>
      </c>
      <c r="R73" t="str">
        <f t="shared" si="9"/>
        <v>denmark:{"name":"Denmark","bbox":[[54.4317001,7.8552001],[58.02846,15.2298]]},</v>
      </c>
    </row>
    <row r="74" spans="1:18">
      <c r="A74" t="s">
        <v>2061</v>
      </c>
      <c r="B74" t="s">
        <v>2158</v>
      </c>
      <c r="C74" s="3" t="s">
        <v>407</v>
      </c>
      <c r="D74" s="3" t="s">
        <v>938</v>
      </c>
      <c r="E74" s="3" t="s">
        <v>939</v>
      </c>
      <c r="F74" s="3" t="s">
        <v>940</v>
      </c>
      <c r="H74" t="s">
        <v>1805</v>
      </c>
      <c r="I74" s="3" t="s">
        <v>2495</v>
      </c>
      <c r="J74" s="3" t="str">
        <f t="shared" si="5"/>
        <v>51.7963468</v>
      </c>
      <c r="K74" s="3" t="s">
        <v>2496</v>
      </c>
      <c r="L74" s="3" t="str">
        <f t="shared" si="6"/>
        <v>12.2143626</v>
      </c>
      <c r="M74" s="3" t="s">
        <v>2497</v>
      </c>
      <c r="N74" s="3" t="str">
        <f t="shared" si="7"/>
        <v>51.8592157</v>
      </c>
      <c r="O74" t="s">
        <v>2496</v>
      </c>
      <c r="P74" s="3" t="str">
        <f t="shared" si="8"/>
        <v>12.2623227</v>
      </c>
      <c r="Q74" t="s">
        <v>2499</v>
      </c>
      <c r="R74" t="str">
        <f t="shared" si="9"/>
        <v>dessaurosslau:{"name":"Dessaurosslau","bbox":[[51.7963468,12.2143626],[51.8592157,12.2623227]]},</v>
      </c>
    </row>
    <row r="75" spans="1:18">
      <c r="A75" t="s">
        <v>249</v>
      </c>
      <c r="B75" t="s">
        <v>2159</v>
      </c>
      <c r="C75" s="3" t="s">
        <v>402</v>
      </c>
      <c r="D75" s="3" t="s">
        <v>923</v>
      </c>
      <c r="E75" s="3" t="s">
        <v>924</v>
      </c>
      <c r="F75" s="3" t="s">
        <v>925</v>
      </c>
      <c r="H75" t="s">
        <v>1806</v>
      </c>
      <c r="I75" s="3" t="s">
        <v>2495</v>
      </c>
      <c r="J75" s="3" t="str">
        <f t="shared" si="5"/>
        <v>51.8587739</v>
      </c>
      <c r="K75" s="3" t="s">
        <v>2496</v>
      </c>
      <c r="L75" s="3" t="str">
        <f t="shared" si="6"/>
        <v>8.7630656</v>
      </c>
      <c r="M75" s="3" t="s">
        <v>2497</v>
      </c>
      <c r="N75" s="3" t="str">
        <f t="shared" si="7"/>
        <v>51.9982903</v>
      </c>
      <c r="O75" t="s">
        <v>2496</v>
      </c>
      <c r="P75" s="3" t="str">
        <f t="shared" si="8"/>
        <v>8.9896171</v>
      </c>
      <c r="Q75" t="s">
        <v>2499</v>
      </c>
      <c r="R75" t="str">
        <f t="shared" si="9"/>
        <v>detmold:{"name":"Detmold","bbox":[[51.8587739,8.7630656],[51.9982903,8.9896171]]},</v>
      </c>
    </row>
    <row r="76" spans="1:18">
      <c r="A76" t="s">
        <v>315</v>
      </c>
      <c r="B76" t="s">
        <v>2160</v>
      </c>
      <c r="C76" s="3" t="s">
        <v>345</v>
      </c>
      <c r="D76" s="3" t="s">
        <v>735</v>
      </c>
      <c r="E76" s="3" t="s">
        <v>736</v>
      </c>
      <c r="F76" s="3" t="s">
        <v>737</v>
      </c>
      <c r="H76" t="s">
        <v>1807</v>
      </c>
      <c r="I76" s="3" t="s">
        <v>2495</v>
      </c>
      <c r="J76" s="3" t="str">
        <f t="shared" si="5"/>
        <v>47.2701115</v>
      </c>
      <c r="K76" s="3" t="s">
        <v>2496</v>
      </c>
      <c r="L76" s="3" t="str">
        <f t="shared" si="6"/>
        <v>5.8663425</v>
      </c>
      <c r="M76" s="3" t="s">
        <v>2497</v>
      </c>
      <c r="N76" s="3" t="str">
        <f t="shared" si="7"/>
        <v>55.0815</v>
      </c>
      <c r="O76" t="s">
        <v>2496</v>
      </c>
      <c r="P76" s="3" t="str">
        <f t="shared" si="8"/>
        <v>15.0418962</v>
      </c>
      <c r="Q76" t="s">
        <v>2499</v>
      </c>
      <c r="R76" t="str">
        <f t="shared" si="9"/>
        <v>deutschland:{"name":"Deutschland","bbox":[[47.2701115,5.8663425],[55.0815,15.0418962]]},</v>
      </c>
    </row>
    <row r="77" spans="1:18">
      <c r="A77" t="s">
        <v>248</v>
      </c>
      <c r="B77" t="s">
        <v>2161</v>
      </c>
      <c r="C77" s="3" t="s">
        <v>352</v>
      </c>
      <c r="D77" s="3" t="s">
        <v>756</v>
      </c>
      <c r="E77" s="3" t="s">
        <v>757</v>
      </c>
      <c r="F77" s="3" t="s">
        <v>758</v>
      </c>
      <c r="H77" t="s">
        <v>1808</v>
      </c>
      <c r="I77" s="3" t="s">
        <v>2495</v>
      </c>
      <c r="J77" s="3" t="str">
        <f t="shared" si="5"/>
        <v>54.178666</v>
      </c>
      <c r="K77" s="3" t="s">
        <v>2496</v>
      </c>
      <c r="L77" s="3" t="str">
        <f t="shared" si="6"/>
        <v>49.4617828</v>
      </c>
      <c r="M77" s="3" t="s">
        <v>2497</v>
      </c>
      <c r="N77" s="3" t="str">
        <f t="shared" si="7"/>
        <v>54.29277</v>
      </c>
      <c r="O77" t="s">
        <v>2496</v>
      </c>
      <c r="P77" s="3" t="str">
        <f t="shared" si="8"/>
        <v>49.6765982</v>
      </c>
      <c r="Q77" t="s">
        <v>2499</v>
      </c>
      <c r="R77" t="str">
        <f t="shared" si="9"/>
        <v>dimitrovgrad:{"name":"Dimitrovgrad","bbox":[[54.178666,49.4617828],[54.29277,49.6765982]]},</v>
      </c>
    </row>
    <row r="78" spans="1:18">
      <c r="A78" t="s">
        <v>247</v>
      </c>
      <c r="B78" t="s">
        <v>2162</v>
      </c>
      <c r="C78" s="3" t="s">
        <v>425</v>
      </c>
      <c r="D78" s="3" t="s">
        <v>991</v>
      </c>
      <c r="E78" s="3" t="s">
        <v>992</v>
      </c>
      <c r="F78" s="3" t="s">
        <v>993</v>
      </c>
      <c r="H78" t="s">
        <v>1809</v>
      </c>
      <c r="I78" s="3" t="s">
        <v>2495</v>
      </c>
      <c r="J78" s="3" t="str">
        <f t="shared" si="5"/>
        <v>51.5324774</v>
      </c>
      <c r="K78" s="3" t="s">
        <v>2496</v>
      </c>
      <c r="L78" s="3" t="str">
        <f t="shared" si="6"/>
        <v>6.6865588</v>
      </c>
      <c r="M78" s="3" t="s">
        <v>2497</v>
      </c>
      <c r="N78" s="3" t="str">
        <f t="shared" si="7"/>
        <v>51.6081578</v>
      </c>
      <c r="O78" t="s">
        <v>2496</v>
      </c>
      <c r="P78" s="3" t="str">
        <f t="shared" si="8"/>
        <v>6.86615</v>
      </c>
      <c r="Q78" t="s">
        <v>2499</v>
      </c>
      <c r="R78" t="str">
        <f t="shared" si="9"/>
        <v>dinslaken:{"name":"Dinslaken","bbox":[[51.5324774,6.6865588],[51.6081578,6.86615]]},</v>
      </c>
    </row>
    <row r="79" spans="1:18">
      <c r="A79" t="s">
        <v>2062</v>
      </c>
      <c r="B79" t="s">
        <v>2163</v>
      </c>
      <c r="C79" s="3" t="s">
        <v>642</v>
      </c>
      <c r="D79" s="3" t="s">
        <v>1687</v>
      </c>
      <c r="E79" s="3" t="s">
        <v>1688</v>
      </c>
      <c r="F79" s="3" t="s">
        <v>1689</v>
      </c>
      <c r="H79" t="s">
        <v>2164</v>
      </c>
      <c r="I79" s="3" t="s">
        <v>2495</v>
      </c>
      <c r="J79" s="3" t="str">
        <f t="shared" si="5"/>
        <v>17.3611001</v>
      </c>
      <c r="K79" s="3" t="s">
        <v>2496</v>
      </c>
      <c r="L79" s="3" t="str">
        <f t="shared" si="6"/>
        <v>-72.0075099</v>
      </c>
      <c r="M79" s="3" t="s">
        <v>2497</v>
      </c>
      <c r="N79" s="3" t="str">
        <f t="shared" si="7"/>
        <v>19.9786989</v>
      </c>
      <c r="O79" t="s">
        <v>2496</v>
      </c>
      <c r="P79" s="3" t="str">
        <f t="shared" si="8"/>
        <v>-68.2526001</v>
      </c>
      <c r="Q79" t="s">
        <v>2499</v>
      </c>
      <c r="R79" t="str">
        <f t="shared" si="9"/>
        <v>dominicanrepublic:{"name":"DominicanRepublic","bbox":[[17.3611001,-72.0075099],[19.9786989,-68.2526001]]},</v>
      </c>
    </row>
    <row r="80" spans="1:18">
      <c r="A80" t="s">
        <v>246</v>
      </c>
      <c r="B80" t="s">
        <v>2165</v>
      </c>
      <c r="C80" s="3" t="s">
        <v>456</v>
      </c>
      <c r="D80" s="3" t="s">
        <v>1102</v>
      </c>
      <c r="E80" s="3" t="s">
        <v>1103</v>
      </c>
      <c r="F80" s="3" t="s">
        <v>1104</v>
      </c>
      <c r="H80" t="s">
        <v>1810</v>
      </c>
      <c r="I80" s="3" t="s">
        <v>2495</v>
      </c>
      <c r="J80" s="3" t="str">
        <f t="shared" si="5"/>
        <v>51.045873</v>
      </c>
      <c r="K80" s="3" t="s">
        <v>2496</v>
      </c>
      <c r="L80" s="3" t="str">
        <f t="shared" si="6"/>
        <v>6.6961839</v>
      </c>
      <c r="M80" s="3" t="s">
        <v>2497</v>
      </c>
      <c r="N80" s="3" t="str">
        <f t="shared" si="7"/>
        <v>51.1624381</v>
      </c>
      <c r="O80" t="s">
        <v>2496</v>
      </c>
      <c r="P80" s="3" t="str">
        <f t="shared" si="8"/>
        <v>6.8834028</v>
      </c>
      <c r="Q80" t="s">
        <v>2499</v>
      </c>
      <c r="R80" t="str">
        <f t="shared" si="9"/>
        <v>dormagen:{"name":"Dormagen","bbox":[[51.045873,6.6961839],[51.1624381,6.8834028]]},</v>
      </c>
    </row>
    <row r="81" spans="1:18">
      <c r="A81" t="s">
        <v>245</v>
      </c>
      <c r="B81" t="s">
        <v>2166</v>
      </c>
      <c r="C81" s="3" t="s">
        <v>409</v>
      </c>
      <c r="D81" s="3" t="s">
        <v>944</v>
      </c>
      <c r="E81" s="3" t="s">
        <v>945</v>
      </c>
      <c r="F81" s="3" t="s">
        <v>946</v>
      </c>
      <c r="H81" t="s">
        <v>1811</v>
      </c>
      <c r="I81" s="3" t="s">
        <v>2495</v>
      </c>
      <c r="J81" s="3" t="str">
        <f t="shared" si="5"/>
        <v>51.6227521</v>
      </c>
      <c r="K81" s="3" t="s">
        <v>2496</v>
      </c>
      <c r="L81" s="3" t="str">
        <f t="shared" si="6"/>
        <v>6.8934007</v>
      </c>
      <c r="M81" s="3" t="s">
        <v>2497</v>
      </c>
      <c r="N81" s="3" t="str">
        <f t="shared" si="7"/>
        <v>51.8010039</v>
      </c>
      <c r="O81" t="s">
        <v>2496</v>
      </c>
      <c r="P81" s="3" t="str">
        <f t="shared" si="8"/>
        <v>7.0881442</v>
      </c>
      <c r="Q81" t="s">
        <v>2499</v>
      </c>
      <c r="R81" t="str">
        <f t="shared" si="9"/>
        <v>dorsten:{"name":"Dorsten","bbox":[[51.6227521,6.8934007],[51.8010039,7.0881442]]},</v>
      </c>
    </row>
    <row r="82" spans="1:18">
      <c r="A82" t="s">
        <v>244</v>
      </c>
      <c r="B82" t="s">
        <v>2167</v>
      </c>
      <c r="C82" s="3" t="s">
        <v>426</v>
      </c>
      <c r="D82" s="3" t="s">
        <v>994</v>
      </c>
      <c r="E82" s="3" t="s">
        <v>995</v>
      </c>
      <c r="F82" s="3" t="s">
        <v>996</v>
      </c>
      <c r="H82" t="s">
        <v>1812</v>
      </c>
      <c r="I82" s="3" t="s">
        <v>2495</v>
      </c>
      <c r="J82" s="3" t="str">
        <f t="shared" si="5"/>
        <v>51.4157322</v>
      </c>
      <c r="K82" s="3" t="s">
        <v>2496</v>
      </c>
      <c r="L82" s="3" t="str">
        <f t="shared" si="6"/>
        <v>7.3023977</v>
      </c>
      <c r="M82" s="3" t="s">
        <v>2497</v>
      </c>
      <c r="N82" s="3" t="str">
        <f t="shared" si="7"/>
        <v>51.6000368</v>
      </c>
      <c r="O82" t="s">
        <v>2496</v>
      </c>
      <c r="P82" s="3" t="str">
        <f t="shared" si="8"/>
        <v>7.6381273</v>
      </c>
      <c r="Q82" t="s">
        <v>2499</v>
      </c>
      <c r="R82" t="str">
        <f t="shared" si="9"/>
        <v>dortmund:{"name":"Dortmund","bbox":[[51.4157322,7.3023977],[51.6000368,7.6381273]]},</v>
      </c>
    </row>
    <row r="83" spans="1:18">
      <c r="A83" t="s">
        <v>243</v>
      </c>
      <c r="B83" t="s">
        <v>2168</v>
      </c>
      <c r="C83" s="3" t="s">
        <v>675</v>
      </c>
      <c r="D83" s="3" t="s">
        <v>1099</v>
      </c>
      <c r="E83" s="3" t="s">
        <v>1100</v>
      </c>
      <c r="F83" s="3" t="s">
        <v>1101</v>
      </c>
      <c r="H83" t="s">
        <v>1813</v>
      </c>
      <c r="I83" s="3" t="s">
        <v>2495</v>
      </c>
      <c r="J83" s="3" t="str">
        <f t="shared" si="5"/>
        <v>50.9749326</v>
      </c>
      <c r="K83" s="3" t="s">
        <v>2496</v>
      </c>
      <c r="L83" s="3" t="str">
        <f t="shared" si="6"/>
        <v>13.5793953</v>
      </c>
      <c r="M83" s="3" t="s">
        <v>2497</v>
      </c>
      <c r="N83" s="3" t="str">
        <f t="shared" si="7"/>
        <v>51.1787349</v>
      </c>
      <c r="O83" t="s">
        <v>2496</v>
      </c>
      <c r="P83" s="3" t="str">
        <f t="shared" si="8"/>
        <v>13.9657761</v>
      </c>
      <c r="Q83" t="s">
        <v>2499</v>
      </c>
      <c r="R83" t="str">
        <f t="shared" si="9"/>
        <v>dresden:{"name":"Dresden","bbox":[[50.9749326,13.5793953],[51.1787349,13.9657761]]},</v>
      </c>
    </row>
    <row r="84" spans="1:18">
      <c r="A84" t="s">
        <v>242</v>
      </c>
      <c r="B84" t="s">
        <v>2169</v>
      </c>
      <c r="C84" s="3" t="s">
        <v>637</v>
      </c>
      <c r="D84" s="3" t="s">
        <v>1672</v>
      </c>
      <c r="E84" s="3" t="s">
        <v>1673</v>
      </c>
      <c r="F84" s="3" t="s">
        <v>1674</v>
      </c>
      <c r="H84" t="s">
        <v>1814</v>
      </c>
      <c r="I84" s="3" t="s">
        <v>2495</v>
      </c>
      <c r="J84" s="3" t="str">
        <f t="shared" si="5"/>
        <v>24.7921359</v>
      </c>
      <c r="K84" s="3" t="s">
        <v>2496</v>
      </c>
      <c r="L84" s="3" t="str">
        <f t="shared" si="6"/>
        <v>54.8904543</v>
      </c>
      <c r="M84" s="3" t="s">
        <v>2497</v>
      </c>
      <c r="N84" s="3" t="str">
        <f t="shared" si="7"/>
        <v>25.3585607</v>
      </c>
      <c r="O84" t="s">
        <v>2496</v>
      </c>
      <c r="P84" s="3" t="str">
        <f t="shared" si="8"/>
        <v>55.5650393</v>
      </c>
      <c r="Q84" t="s">
        <v>2499</v>
      </c>
      <c r="R84" t="str">
        <f t="shared" si="9"/>
        <v>dubai:{"name":"Dubai","bbox":[[24.7921359,54.8904543],[25.3585607,55.5650393]]},</v>
      </c>
    </row>
    <row r="85" spans="1:18">
      <c r="A85" t="s">
        <v>241</v>
      </c>
      <c r="B85" t="s">
        <v>2170</v>
      </c>
      <c r="C85" s="3" t="s">
        <v>368</v>
      </c>
      <c r="D85" s="3" t="s">
        <v>810</v>
      </c>
      <c r="E85" s="3" t="s">
        <v>811</v>
      </c>
      <c r="F85" s="3" t="s">
        <v>812</v>
      </c>
      <c r="H85" t="s">
        <v>1815</v>
      </c>
      <c r="I85" s="3" t="s">
        <v>2495</v>
      </c>
      <c r="J85" s="3" t="str">
        <f t="shared" si="5"/>
        <v>53.2234301</v>
      </c>
      <c r="K85" s="3" t="s">
        <v>2496</v>
      </c>
      <c r="L85" s="3" t="str">
        <f t="shared" si="6"/>
        <v>-6.4474847</v>
      </c>
      <c r="M85" s="3" t="s">
        <v>2497</v>
      </c>
      <c r="N85" s="3" t="str">
        <f t="shared" si="7"/>
        <v>53.4252101</v>
      </c>
      <c r="O85" t="s">
        <v>2496</v>
      </c>
      <c r="P85" s="3" t="str">
        <f t="shared" si="8"/>
        <v>-6.0439235</v>
      </c>
      <c r="Q85" t="s">
        <v>2499</v>
      </c>
      <c r="R85" t="str">
        <f t="shared" si="9"/>
        <v>dublin:{"name":"Dublin","bbox":[[53.2234301,-6.4474847],[53.4252101,-6.0439235]]},</v>
      </c>
    </row>
    <row r="86" spans="1:18">
      <c r="A86" t="s">
        <v>239</v>
      </c>
      <c r="B86" t="s">
        <v>2171</v>
      </c>
      <c r="C86" s="3" t="s">
        <v>478</v>
      </c>
      <c r="D86" s="3" t="s">
        <v>1174</v>
      </c>
      <c r="E86" s="3" t="s">
        <v>1175</v>
      </c>
      <c r="F86" s="3" t="s">
        <v>1176</v>
      </c>
      <c r="H86" t="s">
        <v>1816</v>
      </c>
      <c r="I86" s="3" t="s">
        <v>2495</v>
      </c>
      <c r="J86" s="3" t="str">
        <f t="shared" si="5"/>
        <v>50.7409293</v>
      </c>
      <c r="K86" s="3" t="s">
        <v>2496</v>
      </c>
      <c r="L86" s="3" t="str">
        <f t="shared" si="6"/>
        <v>6.3856222</v>
      </c>
      <c r="M86" s="3" t="s">
        <v>2497</v>
      </c>
      <c r="N86" s="3" t="str">
        <f t="shared" si="7"/>
        <v>50.8576726</v>
      </c>
      <c r="O86" t="s">
        <v>2496</v>
      </c>
      <c r="P86" s="3" t="str">
        <f t="shared" si="8"/>
        <v>6.5384388</v>
      </c>
      <c r="Q86" t="s">
        <v>2499</v>
      </c>
      <c r="R86" t="str">
        <f t="shared" si="9"/>
        <v>dueren:{"name":"Düren","bbox":[[50.7409293,6.3856222],[50.8576726,6.5384388]]},</v>
      </c>
    </row>
    <row r="87" spans="1:18">
      <c r="A87" t="s">
        <v>238</v>
      </c>
      <c r="B87" t="s">
        <v>2172</v>
      </c>
      <c r="C87" s="3" t="s">
        <v>674</v>
      </c>
      <c r="D87" s="3" t="s">
        <v>1060</v>
      </c>
      <c r="E87" s="3" t="s">
        <v>1061</v>
      </c>
      <c r="F87" s="3" t="s">
        <v>1062</v>
      </c>
      <c r="H87" t="s">
        <v>1817</v>
      </c>
      <c r="I87" s="3" t="s">
        <v>2495</v>
      </c>
      <c r="J87" s="3" t="str">
        <f t="shared" si="5"/>
        <v>51.1243752</v>
      </c>
      <c r="K87" s="3" t="s">
        <v>2496</v>
      </c>
      <c r="L87" s="3" t="str">
        <f t="shared" si="6"/>
        <v>6.6887617</v>
      </c>
      <c r="M87" s="3" t="s">
        <v>2497</v>
      </c>
      <c r="N87" s="3" t="str">
        <f t="shared" si="7"/>
        <v>51.3525343</v>
      </c>
      <c r="O87" t="s">
        <v>2496</v>
      </c>
      <c r="P87" s="3" t="str">
        <f t="shared" si="8"/>
        <v>6.9399387</v>
      </c>
      <c r="Q87" t="s">
        <v>2499</v>
      </c>
      <c r="R87" t="str">
        <f t="shared" si="9"/>
        <v>duesseldorf:{"name":"Düsseldorf","bbox":[[51.1243752,6.6887617],[51.3525343,6.9399387]]},</v>
      </c>
    </row>
    <row r="88" spans="1:18">
      <c r="A88" t="s">
        <v>240</v>
      </c>
      <c r="B88" t="s">
        <v>2173</v>
      </c>
      <c r="C88" s="3" t="s">
        <v>429</v>
      </c>
      <c r="D88" s="3" t="s">
        <v>1006</v>
      </c>
      <c r="E88" s="3" t="s">
        <v>1007</v>
      </c>
      <c r="F88" s="3" t="s">
        <v>1008</v>
      </c>
      <c r="H88" t="s">
        <v>1818</v>
      </c>
      <c r="I88" s="3" t="s">
        <v>2495</v>
      </c>
      <c r="J88" s="3" t="str">
        <f t="shared" si="5"/>
        <v>51.3332286</v>
      </c>
      <c r="K88" s="3" t="s">
        <v>2496</v>
      </c>
      <c r="L88" s="3" t="str">
        <f t="shared" si="6"/>
        <v>6.6257119</v>
      </c>
      <c r="M88" s="3" t="s">
        <v>2497</v>
      </c>
      <c r="N88" s="3" t="str">
        <f t="shared" si="7"/>
        <v>51.5600868</v>
      </c>
      <c r="O88" t="s">
        <v>2496</v>
      </c>
      <c r="P88" s="3" t="str">
        <f t="shared" si="8"/>
        <v>6.8302372</v>
      </c>
      <c r="Q88" t="s">
        <v>2499</v>
      </c>
      <c r="R88" t="str">
        <f t="shared" si="9"/>
        <v>duisburg:{"name":"Duisburg","bbox":[[51.3332286,6.6257119],[51.5600868,6.8302372]]},</v>
      </c>
    </row>
    <row r="89" spans="1:18">
      <c r="A89" t="s">
        <v>237</v>
      </c>
      <c r="B89" t="s">
        <v>2174</v>
      </c>
      <c r="C89" s="3" t="s">
        <v>629</v>
      </c>
      <c r="D89" s="3" t="s">
        <v>1648</v>
      </c>
      <c r="E89" s="3" t="s">
        <v>1649</v>
      </c>
      <c r="F89" s="3" t="s">
        <v>1650</v>
      </c>
      <c r="H89" t="s">
        <v>2459</v>
      </c>
      <c r="I89" s="3" t="s">
        <v>2495</v>
      </c>
      <c r="J89" s="3" t="str">
        <f t="shared" si="5"/>
        <v>21.9999999</v>
      </c>
      <c r="K89" s="3" t="s">
        <v>2496</v>
      </c>
      <c r="L89" s="3" t="str">
        <f t="shared" si="6"/>
        <v>24.696775</v>
      </c>
      <c r="M89" s="3" t="s">
        <v>2497</v>
      </c>
      <c r="N89" s="3" t="str">
        <f t="shared" si="7"/>
        <v>31.8122</v>
      </c>
      <c r="O89" t="s">
        <v>2496</v>
      </c>
      <c r="P89" s="3" t="str">
        <f t="shared" si="8"/>
        <v>37.0569</v>
      </c>
      <c r="Q89" t="s">
        <v>2499</v>
      </c>
      <c r="R89" t="str">
        <f t="shared" si="9"/>
        <v>egypt:{"name":"Egypt","bbox":[[21.9999999,24.696775],[31.8122,37.0569]]},</v>
      </c>
    </row>
    <row r="90" spans="1:18">
      <c r="A90" t="s">
        <v>236</v>
      </c>
      <c r="B90" t="s">
        <v>2175</v>
      </c>
      <c r="C90" s="3" t="s">
        <v>359</v>
      </c>
      <c r="D90" s="3" t="s">
        <v>780</v>
      </c>
      <c r="E90" s="3" t="s">
        <v>781</v>
      </c>
      <c r="F90" s="3" t="s">
        <v>782</v>
      </c>
      <c r="H90" t="s">
        <v>1819</v>
      </c>
      <c r="I90" s="3" t="s">
        <v>2495</v>
      </c>
      <c r="J90" s="3" t="str">
        <f t="shared" si="5"/>
        <v>53.7261085</v>
      </c>
      <c r="K90" s="3" t="s">
        <v>2496</v>
      </c>
      <c r="L90" s="3" t="str">
        <f t="shared" si="6"/>
        <v>9.6215131</v>
      </c>
      <c r="M90" s="3" t="s">
        <v>2497</v>
      </c>
      <c r="N90" s="3" t="str">
        <f t="shared" si="7"/>
        <v>53.7814746</v>
      </c>
      <c r="O90" t="s">
        <v>2496</v>
      </c>
      <c r="P90" s="3" t="str">
        <f t="shared" si="8"/>
        <v>9.7214636</v>
      </c>
      <c r="Q90" t="s">
        <v>2499</v>
      </c>
      <c r="R90" t="str">
        <f t="shared" si="9"/>
        <v>elmshorn:{"name":"Elmshorn","bbox":[[53.7261085,9.6215131],[53.7814746,9.7214636]]},</v>
      </c>
    </row>
    <row r="91" spans="1:18">
      <c r="A91" t="s">
        <v>235</v>
      </c>
      <c r="B91" t="s">
        <v>2176</v>
      </c>
      <c r="C91" s="3" t="s">
        <v>369</v>
      </c>
      <c r="D91" s="3" t="s">
        <v>813</v>
      </c>
      <c r="E91" s="3" t="s">
        <v>814</v>
      </c>
      <c r="F91" s="3" t="s">
        <v>815</v>
      </c>
      <c r="H91" t="s">
        <v>1820</v>
      </c>
      <c r="I91" s="3" t="s">
        <v>2495</v>
      </c>
      <c r="J91" s="3" t="str">
        <f t="shared" si="5"/>
        <v>53.3203344</v>
      </c>
      <c r="K91" s="3" t="s">
        <v>2496</v>
      </c>
      <c r="L91" s="3" t="str">
        <f t="shared" si="6"/>
        <v>6.9993411</v>
      </c>
      <c r="M91" s="3" t="s">
        <v>2497</v>
      </c>
      <c r="N91" s="3" t="str">
        <f t="shared" si="7"/>
        <v>53.4085169</v>
      </c>
      <c r="O91" t="s">
        <v>2496</v>
      </c>
      <c r="P91" s="3" t="str">
        <f t="shared" si="8"/>
        <v>7.3113503</v>
      </c>
      <c r="Q91" t="s">
        <v>2499</v>
      </c>
      <c r="R91" t="str">
        <f t="shared" si="9"/>
        <v>emden:{"name":"Emden","bbox":[[53.3203344,6.9993411],[53.4085169,7.3113503]]},</v>
      </c>
    </row>
    <row r="92" spans="1:18">
      <c r="A92" t="s">
        <v>233</v>
      </c>
      <c r="B92" t="s">
        <v>2177</v>
      </c>
      <c r="C92" s="3" t="s">
        <v>476</v>
      </c>
      <c r="D92" s="3" t="s">
        <v>1168</v>
      </c>
      <c r="E92" s="3" t="s">
        <v>1169</v>
      </c>
      <c r="F92" s="3" t="s">
        <v>1170</v>
      </c>
      <c r="H92" t="s">
        <v>1821</v>
      </c>
      <c r="I92" s="3" t="s">
        <v>2495</v>
      </c>
      <c r="J92" s="3" t="str">
        <f t="shared" si="5"/>
        <v>50.7171215</v>
      </c>
      <c r="K92" s="3" t="s">
        <v>2496</v>
      </c>
      <c r="L92" s="3" t="str">
        <f t="shared" si="6"/>
        <v>6.6785779</v>
      </c>
      <c r="M92" s="3" t="s">
        <v>2497</v>
      </c>
      <c r="N92" s="3" t="str">
        <f t="shared" si="7"/>
        <v>50.8625404</v>
      </c>
      <c r="O92" t="s">
        <v>2496</v>
      </c>
      <c r="P92" s="3" t="str">
        <f t="shared" si="8"/>
        <v>6.8521069</v>
      </c>
      <c r="Q92" t="s">
        <v>2499</v>
      </c>
      <c r="R92" t="str">
        <f t="shared" si="9"/>
        <v>erftstadt:{"name":"Erftstadt","bbox":[[50.7171215,6.6785779],[50.8625404,6.8521069]]},</v>
      </c>
    </row>
    <row r="93" spans="1:18">
      <c r="A93" t="s">
        <v>232</v>
      </c>
      <c r="B93" t="s">
        <v>2178</v>
      </c>
      <c r="C93" s="3" t="s">
        <v>461</v>
      </c>
      <c r="D93" s="3" t="s">
        <v>1120</v>
      </c>
      <c r="E93" s="3" t="s">
        <v>1121</v>
      </c>
      <c r="F93" s="3" t="s">
        <v>1122</v>
      </c>
      <c r="H93" t="s">
        <v>1822</v>
      </c>
      <c r="I93" s="3" t="s">
        <v>2495</v>
      </c>
      <c r="J93" s="3" t="str">
        <f t="shared" si="5"/>
        <v>50.8907853</v>
      </c>
      <c r="K93" s="3" t="s">
        <v>2496</v>
      </c>
      <c r="L93" s="3" t="str">
        <f t="shared" si="6"/>
        <v>10.8554009</v>
      </c>
      <c r="M93" s="3" t="s">
        <v>2497</v>
      </c>
      <c r="N93" s="3" t="str">
        <f t="shared" si="7"/>
        <v>51.0798955</v>
      </c>
      <c r="O93" t="s">
        <v>2496</v>
      </c>
      <c r="P93" s="3" t="str">
        <f t="shared" si="8"/>
        <v>11.1752701</v>
      </c>
      <c r="Q93" t="s">
        <v>2499</v>
      </c>
      <c r="R93" t="str">
        <f t="shared" si="9"/>
        <v>erfurt:{"name":"Erfurt","bbox":[[50.8907853,10.8554009],[51.0798955,11.1752701]]},</v>
      </c>
    </row>
    <row r="94" spans="1:18">
      <c r="A94" t="s">
        <v>231</v>
      </c>
      <c r="B94" t="s">
        <v>2179</v>
      </c>
      <c r="C94" s="3" t="s">
        <v>514</v>
      </c>
      <c r="D94" s="3" t="s">
        <v>1293</v>
      </c>
      <c r="E94" s="3" t="s">
        <v>1294</v>
      </c>
      <c r="F94" s="3" t="s">
        <v>1295</v>
      </c>
      <c r="H94" t="s">
        <v>1823</v>
      </c>
      <c r="I94" s="3" t="s">
        <v>2495</v>
      </c>
      <c r="J94" s="3" t="str">
        <f t="shared" si="5"/>
        <v>49.5327698</v>
      </c>
      <c r="K94" s="3" t="s">
        <v>2496</v>
      </c>
      <c r="L94" s="3" t="str">
        <f t="shared" si="6"/>
        <v>10.9153629</v>
      </c>
      <c r="M94" s="3" t="s">
        <v>2497</v>
      </c>
      <c r="N94" s="3" t="str">
        <f t="shared" si="7"/>
        <v>49.6455845</v>
      </c>
      <c r="O94" t="s">
        <v>2496</v>
      </c>
      <c r="P94" s="3" t="str">
        <f t="shared" si="8"/>
        <v>11.0536043</v>
      </c>
      <c r="Q94" t="s">
        <v>2499</v>
      </c>
      <c r="R94" t="str">
        <f t="shared" si="9"/>
        <v>erlangen:{"name":"Erlangen","bbox":[[49.5327698,10.9153629],[49.6455845,11.0536043]]},</v>
      </c>
    </row>
    <row r="95" spans="1:18">
      <c r="A95" t="s">
        <v>230</v>
      </c>
      <c r="B95" t="s">
        <v>2180</v>
      </c>
      <c r="C95" s="3" t="s">
        <v>474</v>
      </c>
      <c r="D95" s="3" t="s">
        <v>1162</v>
      </c>
      <c r="E95" s="3" t="s">
        <v>1163</v>
      </c>
      <c r="F95" s="3" t="s">
        <v>1164</v>
      </c>
      <c r="H95" t="s">
        <v>1824</v>
      </c>
      <c r="I95" s="3" t="s">
        <v>2495</v>
      </c>
      <c r="J95" s="3" t="str">
        <f t="shared" si="5"/>
        <v>50.7784282</v>
      </c>
      <c r="K95" s="3" t="s">
        <v>2496</v>
      </c>
      <c r="L95" s="3" t="str">
        <f t="shared" si="6"/>
        <v>6.1905265</v>
      </c>
      <c r="M95" s="3" t="s">
        <v>2497</v>
      </c>
      <c r="N95" s="3" t="str">
        <f t="shared" si="7"/>
        <v>50.8847095</v>
      </c>
      <c r="O95" t="s">
        <v>2496</v>
      </c>
      <c r="P95" s="3" t="str">
        <f t="shared" si="8"/>
        <v>6.3410252</v>
      </c>
      <c r="Q95" t="s">
        <v>2499</v>
      </c>
      <c r="R95" t="str">
        <f t="shared" si="9"/>
        <v>eschweiler:{"name":"Eschweiler","bbox":[[50.7784282,6.1905265],[50.8847095,6.3410252]]},</v>
      </c>
    </row>
    <row r="96" spans="1:18">
      <c r="A96" t="s">
        <v>228</v>
      </c>
      <c r="B96" t="s">
        <v>2181</v>
      </c>
      <c r="C96" s="3" t="s">
        <v>671</v>
      </c>
      <c r="D96" s="3" t="s">
        <v>1015</v>
      </c>
      <c r="E96" s="3" t="s">
        <v>1016</v>
      </c>
      <c r="F96" s="3" t="s">
        <v>1017</v>
      </c>
      <c r="H96" t="s">
        <v>1825</v>
      </c>
      <c r="I96" s="3" t="s">
        <v>2495</v>
      </c>
      <c r="J96" s="3" t="str">
        <f t="shared" si="5"/>
        <v>51.3476021</v>
      </c>
      <c r="K96" s="3" t="s">
        <v>2496</v>
      </c>
      <c r="L96" s="3" t="str">
        <f t="shared" si="6"/>
        <v>6.8943602</v>
      </c>
      <c r="M96" s="3" t="s">
        <v>2497</v>
      </c>
      <c r="N96" s="3" t="str">
        <f t="shared" si="7"/>
        <v>51.5342124</v>
      </c>
      <c r="O96" t="s">
        <v>2496</v>
      </c>
      <c r="P96" s="3" t="str">
        <f t="shared" si="8"/>
        <v>7.1376762</v>
      </c>
      <c r="Q96" t="s">
        <v>2499</v>
      </c>
      <c r="R96" t="str">
        <f t="shared" si="9"/>
        <v>essen:{"name":"Essen","bbox":[[51.3476021,6.8943602],[51.5342124,7.1376762]]},</v>
      </c>
    </row>
    <row r="97" spans="1:18">
      <c r="A97" t="s">
        <v>227</v>
      </c>
      <c r="B97" t="s">
        <v>2182</v>
      </c>
      <c r="C97" s="3" t="s">
        <v>541</v>
      </c>
      <c r="D97" s="3" t="s">
        <v>1380</v>
      </c>
      <c r="E97" s="3" t="s">
        <v>1381</v>
      </c>
      <c r="F97" s="3" t="s">
        <v>1382</v>
      </c>
      <c r="H97" t="s">
        <v>1826</v>
      </c>
      <c r="I97" s="3" t="s">
        <v>2495</v>
      </c>
      <c r="J97" s="3" t="str">
        <f t="shared" si="5"/>
        <v>48.7065605</v>
      </c>
      <c r="K97" s="3" t="s">
        <v>2496</v>
      </c>
      <c r="L97" s="3" t="str">
        <f t="shared" si="6"/>
        <v>9.2562468</v>
      </c>
      <c r="M97" s="3" t="s">
        <v>2497</v>
      </c>
      <c r="N97" s="3" t="str">
        <f t="shared" si="7"/>
        <v>48.7757653</v>
      </c>
      <c r="O97" t="s">
        <v>2496</v>
      </c>
      <c r="P97" s="3" t="str">
        <f t="shared" si="8"/>
        <v>9.4165852</v>
      </c>
      <c r="Q97" t="s">
        <v>2499</v>
      </c>
      <c r="R97" t="str">
        <f t="shared" si="9"/>
        <v>esslingen:{"name":"Esslingen","bbox":[[48.7065605,9.2562468],[48.7757653,9.4165852]]},</v>
      </c>
    </row>
    <row r="98" spans="1:18">
      <c r="A98" t="s">
        <v>225</v>
      </c>
      <c r="B98" t="s">
        <v>2183</v>
      </c>
      <c r="C98" s="3" t="s">
        <v>334</v>
      </c>
      <c r="D98" s="3" t="s">
        <v>693</v>
      </c>
      <c r="E98" s="3" t="s">
        <v>694</v>
      </c>
      <c r="F98" s="3" t="s">
        <v>695</v>
      </c>
      <c r="H98" t="s">
        <v>1827</v>
      </c>
      <c r="I98" s="3" t="s">
        <v>2495</v>
      </c>
      <c r="J98" s="3" t="str">
        <f t="shared" si="5"/>
        <v>34.5428</v>
      </c>
      <c r="K98" s="3" t="s">
        <v>2496</v>
      </c>
      <c r="L98" s="3" t="str">
        <f t="shared" si="6"/>
        <v>-31.4647999</v>
      </c>
      <c r="M98" s="3" t="s">
        <v>2497</v>
      </c>
      <c r="N98" s="3" t="str">
        <f t="shared" si="7"/>
        <v>82.1673907</v>
      </c>
      <c r="O98" t="s">
        <v>2496</v>
      </c>
      <c r="P98" s="3" t="str">
        <f t="shared" si="8"/>
        <v>74.3555001</v>
      </c>
      <c r="Q98" t="s">
        <v>2499</v>
      </c>
      <c r="R98" t="str">
        <f t="shared" si="9"/>
        <v>europe:{"name":"Europe","bbox":[[34.5428,-31.4647999],[82.1673907,74.3555001]]},</v>
      </c>
    </row>
    <row r="99" spans="1:18">
      <c r="A99" t="s">
        <v>224</v>
      </c>
      <c r="B99" t="s">
        <v>2184</v>
      </c>
      <c r="C99" s="3" t="s">
        <v>485</v>
      </c>
      <c r="D99" s="3" t="s">
        <v>1195</v>
      </c>
      <c r="E99" s="3" t="s">
        <v>1196</v>
      </c>
      <c r="F99" s="3" t="s">
        <v>1197</v>
      </c>
      <c r="H99" t="s">
        <v>1828</v>
      </c>
      <c r="I99" s="3" t="s">
        <v>2495</v>
      </c>
      <c r="J99" s="3" t="str">
        <f t="shared" si="5"/>
        <v>50.5605132</v>
      </c>
      <c r="K99" s="3" t="s">
        <v>2496</v>
      </c>
      <c r="L99" s="3" t="str">
        <f t="shared" si="6"/>
        <v>6.7101197</v>
      </c>
      <c r="M99" s="3" t="s">
        <v>2497</v>
      </c>
      <c r="N99" s="3" t="str">
        <f t="shared" si="7"/>
        <v>50.7030372</v>
      </c>
      <c r="O99" t="s">
        <v>2496</v>
      </c>
      <c r="P99" s="3" t="str">
        <f t="shared" si="8"/>
        <v>6.9350655</v>
      </c>
      <c r="Q99" t="s">
        <v>2499</v>
      </c>
      <c r="R99" t="str">
        <f t="shared" si="9"/>
        <v>euskirchen:{"name":"Euskirchen","bbox":[[50.5605132,6.7101197],[50.7030372,6.9350655]]},</v>
      </c>
    </row>
    <row r="100" spans="1:18">
      <c r="A100" t="s">
        <v>223</v>
      </c>
      <c r="B100" t="s">
        <v>2185</v>
      </c>
      <c r="C100" s="3" t="s">
        <v>337</v>
      </c>
      <c r="D100" s="3" t="s">
        <v>702</v>
      </c>
      <c r="E100" s="3" t="s">
        <v>703</v>
      </c>
      <c r="F100" s="3" t="s">
        <v>704</v>
      </c>
      <c r="H100" t="s">
        <v>1829</v>
      </c>
      <c r="I100" s="3" t="s">
        <v>2495</v>
      </c>
      <c r="J100" s="3" t="str">
        <f t="shared" si="5"/>
        <v>59.693623</v>
      </c>
      <c r="K100" s="3" t="s">
        <v>2496</v>
      </c>
      <c r="L100" s="3" t="str">
        <f t="shared" si="6"/>
        <v>20.4565002</v>
      </c>
      <c r="M100" s="3" t="s">
        <v>2497</v>
      </c>
      <c r="N100" s="3" t="str">
        <f t="shared" si="7"/>
        <v>70.0922932</v>
      </c>
      <c r="O100" t="s">
        <v>2496</v>
      </c>
      <c r="P100" s="3" t="str">
        <f t="shared" si="8"/>
        <v>31.5870999</v>
      </c>
      <c r="Q100" t="s">
        <v>2499</v>
      </c>
      <c r="R100" t="str">
        <f t="shared" si="9"/>
        <v>finland:{"name":"Finland","bbox":[[59.693623,20.4565002],[70.0922932,31.5870999]]},</v>
      </c>
    </row>
    <row r="101" spans="1:18">
      <c r="A101" t="s">
        <v>222</v>
      </c>
      <c r="B101" t="s">
        <v>2186</v>
      </c>
      <c r="C101" s="3" t="s">
        <v>348</v>
      </c>
      <c r="D101" s="3" t="s">
        <v>744</v>
      </c>
      <c r="E101" s="3" t="s">
        <v>745</v>
      </c>
      <c r="F101" s="3" t="s">
        <v>746</v>
      </c>
      <c r="H101" t="s">
        <v>1830</v>
      </c>
      <c r="I101" s="3" t="s">
        <v>2495</v>
      </c>
      <c r="J101" s="3" t="str">
        <f t="shared" si="5"/>
        <v>54.7519619</v>
      </c>
      <c r="K101" s="3" t="s">
        <v>2496</v>
      </c>
      <c r="L101" s="3" t="str">
        <f t="shared" si="6"/>
        <v>9.3571051</v>
      </c>
      <c r="M101" s="3" t="s">
        <v>2497</v>
      </c>
      <c r="N101" s="3" t="str">
        <f t="shared" si="7"/>
        <v>54.837078</v>
      </c>
      <c r="O101" t="s">
        <v>2496</v>
      </c>
      <c r="P101" s="3" t="str">
        <f t="shared" si="8"/>
        <v>9.5070574</v>
      </c>
      <c r="Q101" t="s">
        <v>2499</v>
      </c>
      <c r="R101" t="str">
        <f t="shared" si="9"/>
        <v>flensburg:{"name":"Flensburg","bbox":[[54.7519619,9.3571051],[54.837078,9.5070574]]},</v>
      </c>
    </row>
    <row r="102" spans="1:18">
      <c r="A102" t="s">
        <v>221</v>
      </c>
      <c r="B102" t="s">
        <v>2187</v>
      </c>
      <c r="C102" s="3" t="s">
        <v>601</v>
      </c>
      <c r="D102" s="3" t="s">
        <v>1566</v>
      </c>
      <c r="E102" s="3" t="s">
        <v>1567</v>
      </c>
      <c r="F102" s="3" t="s">
        <v>1568</v>
      </c>
      <c r="H102" t="s">
        <v>1831</v>
      </c>
      <c r="I102" s="3" t="s">
        <v>2495</v>
      </c>
      <c r="J102" s="3" t="str">
        <f t="shared" si="5"/>
        <v>43.7269795</v>
      </c>
      <c r="K102" s="3" t="s">
        <v>2496</v>
      </c>
      <c r="L102" s="3" t="str">
        <f t="shared" si="6"/>
        <v>11.1540365</v>
      </c>
      <c r="M102" s="3" t="s">
        <v>2497</v>
      </c>
      <c r="N102" s="3" t="str">
        <f t="shared" si="7"/>
        <v>43.8329368</v>
      </c>
      <c r="O102" t="s">
        <v>2496</v>
      </c>
      <c r="P102" s="3" t="str">
        <f t="shared" si="8"/>
        <v>11.3278993</v>
      </c>
      <c r="Q102" t="s">
        <v>2499</v>
      </c>
      <c r="R102" t="str">
        <f t="shared" si="9"/>
        <v>florence:{"name":"Florence","bbox":[[43.7269795,11.1540365],[43.8329368,11.3278993]]},</v>
      </c>
    </row>
    <row r="103" spans="1:18">
      <c r="A103" t="s">
        <v>220</v>
      </c>
      <c r="B103" t="s">
        <v>2188</v>
      </c>
      <c r="C103" s="3" t="s">
        <v>458</v>
      </c>
      <c r="D103" s="3" t="s">
        <v>1108</v>
      </c>
      <c r="E103" s="3" t="s">
        <v>1109</v>
      </c>
      <c r="F103" s="3" t="s">
        <v>1110</v>
      </c>
      <c r="H103" t="s">
        <v>1832</v>
      </c>
      <c r="I103" s="3" t="s">
        <v>2495</v>
      </c>
      <c r="J103" s="3" t="str">
        <f t="shared" si="5"/>
        <v>41.3253001</v>
      </c>
      <c r="K103" s="3" t="s">
        <v>2496</v>
      </c>
      <c r="L103" s="3" t="str">
        <f t="shared" si="6"/>
        <v>-5.5591</v>
      </c>
      <c r="M103" s="3" t="s">
        <v>2497</v>
      </c>
      <c r="N103" s="3" t="str">
        <f t="shared" si="7"/>
        <v>51.1241999</v>
      </c>
      <c r="O103" t="s">
        <v>2496</v>
      </c>
      <c r="P103" s="3" t="str">
        <f t="shared" si="8"/>
        <v>9.6624999</v>
      </c>
      <c r="Q103" t="s">
        <v>2499</v>
      </c>
      <c r="R103" t="str">
        <f t="shared" si="9"/>
        <v>france:{"name":"France","bbox":[[41.3253001,-5.5591],[51.1241999,9.6624999]]},</v>
      </c>
    </row>
    <row r="104" spans="1:18">
      <c r="A104" t="s">
        <v>218</v>
      </c>
      <c r="B104" t="s">
        <v>2189</v>
      </c>
      <c r="C104" s="3" t="s">
        <v>517</v>
      </c>
      <c r="D104" s="3" t="s">
        <v>1302</v>
      </c>
      <c r="E104" s="3" t="s">
        <v>1303</v>
      </c>
      <c r="F104" s="3" t="s">
        <v>1304</v>
      </c>
      <c r="H104" t="s">
        <v>1833</v>
      </c>
      <c r="I104" s="3" t="s">
        <v>2495</v>
      </c>
      <c r="J104" s="3" t="str">
        <f t="shared" si="5"/>
        <v>49.4847199</v>
      </c>
      <c r="K104" s="3" t="s">
        <v>2496</v>
      </c>
      <c r="L104" s="3" t="str">
        <f t="shared" si="6"/>
        <v>8.3092619</v>
      </c>
      <c r="M104" s="3" t="s">
        <v>2497</v>
      </c>
      <c r="N104" s="3" t="str">
        <f t="shared" si="7"/>
        <v>49.5825516</v>
      </c>
      <c r="O104" t="s">
        <v>2496</v>
      </c>
      <c r="P104" s="3" t="str">
        <f t="shared" si="8"/>
        <v>8.4232099</v>
      </c>
      <c r="Q104" t="s">
        <v>2499</v>
      </c>
      <c r="R104" t="str">
        <f t="shared" si="9"/>
        <v>frankenthal:{"name":"Frankenthal","bbox":[[49.4847199,8.3092619],[49.5825516,8.4232099]]},</v>
      </c>
    </row>
    <row r="105" spans="1:18">
      <c r="A105" t="s">
        <v>219</v>
      </c>
      <c r="B105" t="s">
        <v>2190</v>
      </c>
      <c r="C105" s="3" t="s">
        <v>494</v>
      </c>
      <c r="D105" s="3" t="s">
        <v>1227</v>
      </c>
      <c r="E105" s="3" t="s">
        <v>1228</v>
      </c>
      <c r="F105" s="3" t="s">
        <v>1229</v>
      </c>
      <c r="H105" t="s">
        <v>1834</v>
      </c>
      <c r="I105" s="3" t="s">
        <v>2495</v>
      </c>
      <c r="J105" s="3" t="str">
        <f t="shared" si="5"/>
        <v>50.0152145</v>
      </c>
      <c r="K105" s="3" t="s">
        <v>2496</v>
      </c>
      <c r="L105" s="3" t="str">
        <f t="shared" si="6"/>
        <v>8.4727299</v>
      </c>
      <c r="M105" s="3" t="s">
        <v>2497</v>
      </c>
      <c r="N105" s="3" t="str">
        <f t="shared" si="7"/>
        <v>50.2272095</v>
      </c>
      <c r="O105" t="s">
        <v>2496</v>
      </c>
      <c r="P105" s="3" t="str">
        <f t="shared" si="8"/>
        <v>8.8003977</v>
      </c>
      <c r="Q105" t="s">
        <v>2499</v>
      </c>
      <c r="R105" t="str">
        <f t="shared" si="9"/>
        <v>frankfurt:{"name":"Frankfurt","bbox":[[50.0152145,8.4727299],[50.2272095,8.8003977]]},</v>
      </c>
    </row>
    <row r="106" spans="1:18">
      <c r="A106" t="s">
        <v>2063</v>
      </c>
      <c r="B106" t="s">
        <v>2191</v>
      </c>
      <c r="C106" s="3" t="s">
        <v>385</v>
      </c>
      <c r="D106" s="3" t="s">
        <v>863</v>
      </c>
      <c r="E106" s="3" t="s">
        <v>864</v>
      </c>
      <c r="F106" s="3" t="s">
        <v>865</v>
      </c>
      <c r="H106" t="s">
        <v>1835</v>
      </c>
      <c r="I106" s="3" t="s">
        <v>2495</v>
      </c>
      <c r="J106" s="3" t="str">
        <f t="shared" si="5"/>
        <v>52.2528701</v>
      </c>
      <c r="K106" s="3" t="s">
        <v>2496</v>
      </c>
      <c r="L106" s="3" t="str">
        <f t="shared" si="6"/>
        <v>14.3949617</v>
      </c>
      <c r="M106" s="3" t="s">
        <v>2497</v>
      </c>
      <c r="N106" s="3" t="str">
        <f t="shared" si="7"/>
        <v>52.398199</v>
      </c>
      <c r="O106" t="s">
        <v>2496</v>
      </c>
      <c r="P106" s="3" t="str">
        <f t="shared" si="8"/>
        <v>14.6014472</v>
      </c>
      <c r="Q106" t="s">
        <v>2499</v>
      </c>
      <c r="R106" t="str">
        <f t="shared" si="9"/>
        <v>frankfurtoder:{"name":"Frankfurtoder","bbox":[[52.2528701,14.3949617],[52.398199,14.6014472]]},</v>
      </c>
    </row>
    <row r="107" spans="1:18">
      <c r="A107" t="s">
        <v>217</v>
      </c>
      <c r="B107" t="s">
        <v>2192</v>
      </c>
      <c r="C107" s="3" t="s">
        <v>469</v>
      </c>
      <c r="D107" s="3" t="s">
        <v>1144</v>
      </c>
      <c r="E107" s="3" t="s">
        <v>1145</v>
      </c>
      <c r="F107" s="3" t="s">
        <v>1146</v>
      </c>
      <c r="H107" t="s">
        <v>1836</v>
      </c>
      <c r="I107" s="3" t="s">
        <v>2495</v>
      </c>
      <c r="J107" s="3" t="str">
        <f t="shared" si="5"/>
        <v>50.8760492</v>
      </c>
      <c r="K107" s="3" t="s">
        <v>2496</v>
      </c>
      <c r="L107" s="3" t="str">
        <f t="shared" si="6"/>
        <v>6.7198874</v>
      </c>
      <c r="M107" s="3" t="s">
        <v>2497</v>
      </c>
      <c r="N107" s="3" t="str">
        <f t="shared" si="7"/>
        <v>50.9495539</v>
      </c>
      <c r="O107" t="s">
        <v>2496</v>
      </c>
      <c r="P107" s="3" t="str">
        <f t="shared" si="8"/>
        <v>6.85516</v>
      </c>
      <c r="Q107" t="s">
        <v>2499</v>
      </c>
      <c r="R107" t="str">
        <f t="shared" si="9"/>
        <v>frechen:{"name":"Frechen","bbox":[[50.8760492,6.7198874],[50.9495539,6.85516]]},</v>
      </c>
    </row>
    <row r="108" spans="1:18">
      <c r="A108" t="s">
        <v>216</v>
      </c>
      <c r="B108" t="s">
        <v>2193</v>
      </c>
      <c r="C108" s="3" t="s">
        <v>561</v>
      </c>
      <c r="D108" s="3" t="s">
        <v>1440</v>
      </c>
      <c r="E108" s="3" t="s">
        <v>1441</v>
      </c>
      <c r="F108" s="3" t="s">
        <v>1442</v>
      </c>
      <c r="H108" t="s">
        <v>1837</v>
      </c>
      <c r="I108" s="3" t="s">
        <v>2495</v>
      </c>
      <c r="J108" s="3" t="str">
        <f t="shared" si="5"/>
        <v>47.9035775</v>
      </c>
      <c r="K108" s="3" t="s">
        <v>2496</v>
      </c>
      <c r="L108" s="3" t="str">
        <f t="shared" si="6"/>
        <v>7.6620078</v>
      </c>
      <c r="M108" s="3" t="s">
        <v>2497</v>
      </c>
      <c r="N108" s="3" t="str">
        <f t="shared" si="7"/>
        <v>48.0710448</v>
      </c>
      <c r="O108" t="s">
        <v>2496</v>
      </c>
      <c r="P108" s="3" t="str">
        <f t="shared" si="8"/>
        <v>7.9308323</v>
      </c>
      <c r="Q108" t="s">
        <v>2499</v>
      </c>
      <c r="R108" t="str">
        <f t="shared" si="9"/>
        <v>freiburg:{"name":"Freiburg","bbox":[[47.9035775,7.6620078],[48.0710448,7.9308323]]},</v>
      </c>
    </row>
    <row r="109" spans="1:18">
      <c r="A109" t="s">
        <v>215</v>
      </c>
      <c r="B109" t="s">
        <v>2194</v>
      </c>
      <c r="C109" s="3" t="s">
        <v>568</v>
      </c>
      <c r="D109" s="3" t="s">
        <v>1461</v>
      </c>
      <c r="E109" s="3" t="s">
        <v>1462</v>
      </c>
      <c r="F109" s="3" t="s">
        <v>1463</v>
      </c>
      <c r="H109" t="s">
        <v>1838</v>
      </c>
      <c r="I109" s="3" t="s">
        <v>2495</v>
      </c>
      <c r="J109" s="3" t="str">
        <f t="shared" si="5"/>
        <v>47.637803</v>
      </c>
      <c r="K109" s="3" t="s">
        <v>2496</v>
      </c>
      <c r="L109" s="3" t="str">
        <f t="shared" si="6"/>
        <v>9.3815328</v>
      </c>
      <c r="M109" s="3" t="s">
        <v>2497</v>
      </c>
      <c r="N109" s="3" t="str">
        <f t="shared" si="7"/>
        <v>47.7378704</v>
      </c>
      <c r="O109" t="s">
        <v>2496</v>
      </c>
      <c r="P109" s="3" t="str">
        <f t="shared" si="8"/>
        <v>9.5608303</v>
      </c>
      <c r="Q109" t="s">
        <v>2499</v>
      </c>
      <c r="R109" t="str">
        <f t="shared" si="9"/>
        <v>friedrichshafen:{"name":"Friedrichshafen","bbox":[[47.637803,9.3815328],[47.7378704,9.5608303]]},</v>
      </c>
    </row>
    <row r="110" spans="1:18">
      <c r="A110" t="s">
        <v>213</v>
      </c>
      <c r="B110" t="s">
        <v>2195</v>
      </c>
      <c r="C110" s="3" t="s">
        <v>519</v>
      </c>
      <c r="D110" s="3" t="s">
        <v>1308</v>
      </c>
      <c r="E110" s="3" t="s">
        <v>1309</v>
      </c>
      <c r="F110" s="3" t="s">
        <v>1310</v>
      </c>
      <c r="H110" t="s">
        <v>1839</v>
      </c>
      <c r="I110" s="3" t="s">
        <v>2495</v>
      </c>
      <c r="J110" s="3" t="str">
        <f t="shared" si="5"/>
        <v>49.4361798</v>
      </c>
      <c r="K110" s="3" t="s">
        <v>2496</v>
      </c>
      <c r="L110" s="3" t="str">
        <f t="shared" si="6"/>
        <v>10.8931571</v>
      </c>
      <c r="M110" s="3" t="s">
        <v>2497</v>
      </c>
      <c r="N110" s="3" t="str">
        <f t="shared" si="7"/>
        <v>49.5412116</v>
      </c>
      <c r="O110" t="s">
        <v>2496</v>
      </c>
      <c r="P110" s="3" t="str">
        <f t="shared" si="8"/>
        <v>11.0284801</v>
      </c>
      <c r="Q110" t="s">
        <v>2499</v>
      </c>
      <c r="R110" t="str">
        <f t="shared" si="9"/>
        <v>fuerth:{"name":"Fürth","bbox":[[49.4361798,10.8931571],[49.5412116,11.0284801]]},</v>
      </c>
    </row>
    <row r="111" spans="1:18">
      <c r="A111" t="s">
        <v>214</v>
      </c>
      <c r="B111" t="s">
        <v>2196</v>
      </c>
      <c r="C111" s="3" t="s">
        <v>488</v>
      </c>
      <c r="D111" s="3" t="s">
        <v>1207</v>
      </c>
      <c r="E111" s="3" t="s">
        <v>1208</v>
      </c>
      <c r="F111" s="3" t="s">
        <v>1209</v>
      </c>
      <c r="H111" t="s">
        <v>1840</v>
      </c>
      <c r="I111" s="3" t="s">
        <v>2495</v>
      </c>
      <c r="J111" s="3" t="str">
        <f t="shared" si="5"/>
        <v>50.4994724</v>
      </c>
      <c r="K111" s="3" t="s">
        <v>2496</v>
      </c>
      <c r="L111" s="3" t="str">
        <f t="shared" si="6"/>
        <v>9.5659712</v>
      </c>
      <c r="M111" s="3" t="s">
        <v>2497</v>
      </c>
      <c r="N111" s="3" t="str">
        <f t="shared" si="7"/>
        <v>50.6293786</v>
      </c>
      <c r="O111" t="s">
        <v>2496</v>
      </c>
      <c r="P111" s="3" t="str">
        <f t="shared" si="8"/>
        <v>9.7331007</v>
      </c>
      <c r="Q111" t="s">
        <v>2499</v>
      </c>
      <c r="R111" t="str">
        <f t="shared" si="9"/>
        <v>fulda:{"name":"Fulda","bbox":[[50.4994724,9.5659712],[50.6293786,9.7331007]]},</v>
      </c>
    </row>
    <row r="112" spans="1:18">
      <c r="A112" t="s">
        <v>212</v>
      </c>
      <c r="B112" t="s">
        <v>2197</v>
      </c>
      <c r="C112" s="3" t="s">
        <v>382</v>
      </c>
      <c r="D112" s="3" t="s">
        <v>854</v>
      </c>
      <c r="E112" s="3" t="s">
        <v>855</v>
      </c>
      <c r="F112" s="3" t="s">
        <v>856</v>
      </c>
      <c r="H112" t="s">
        <v>1841</v>
      </c>
      <c r="I112" s="3" t="s">
        <v>2495</v>
      </c>
      <c r="J112" s="3" t="str">
        <f t="shared" si="5"/>
        <v>52.3979862</v>
      </c>
      <c r="K112" s="3" t="s">
        <v>2496</v>
      </c>
      <c r="L112" s="3" t="str">
        <f t="shared" si="6"/>
        <v>9.4844014</v>
      </c>
      <c r="M112" s="3" t="s">
        <v>2497</v>
      </c>
      <c r="N112" s="3" t="str">
        <f t="shared" si="7"/>
        <v>52.5012238</v>
      </c>
      <c r="O112" t="s">
        <v>2496</v>
      </c>
      <c r="P112" s="3" t="str">
        <f t="shared" si="8"/>
        <v>9.6452875</v>
      </c>
      <c r="Q112" t="s">
        <v>2499</v>
      </c>
      <c r="R112" t="str">
        <f t="shared" si="9"/>
        <v>garbsen:{"name":"Garbsen","bbox":[[52.3979862,9.4844014],[52.5012238,9.6452875]]},</v>
      </c>
    </row>
    <row r="113" spans="1:18">
      <c r="A113" t="s">
        <v>211</v>
      </c>
      <c r="B113" t="s">
        <v>2198</v>
      </c>
      <c r="C113" s="3" t="s">
        <v>422</v>
      </c>
      <c r="D113" s="3" t="s">
        <v>982</v>
      </c>
      <c r="E113" s="3" t="s">
        <v>983</v>
      </c>
      <c r="F113" s="3" t="s">
        <v>984</v>
      </c>
      <c r="H113" t="s">
        <v>1842</v>
      </c>
      <c r="I113" s="3" t="s">
        <v>2495</v>
      </c>
      <c r="J113" s="3" t="str">
        <f t="shared" si="5"/>
        <v>51.4807828</v>
      </c>
      <c r="K113" s="3" t="s">
        <v>2496</v>
      </c>
      <c r="L113" s="3" t="str">
        <f t="shared" si="6"/>
        <v>6.9875162</v>
      </c>
      <c r="M113" s="3" t="s">
        <v>2497</v>
      </c>
      <c r="N113" s="3" t="str">
        <f t="shared" si="7"/>
        <v>51.6315922</v>
      </c>
      <c r="O113" t="s">
        <v>2496</v>
      </c>
      <c r="P113" s="3" t="str">
        <f t="shared" si="8"/>
        <v>7.1522724</v>
      </c>
      <c r="Q113" t="s">
        <v>2499</v>
      </c>
      <c r="R113" t="str">
        <f t="shared" si="9"/>
        <v>gelsenkirchen:{"name":"Gelsenkirchen","bbox":[[51.4807828,6.9875162],[51.6315922,7.1522724]]},</v>
      </c>
    </row>
    <row r="114" spans="1:18">
      <c r="A114" t="s">
        <v>210</v>
      </c>
      <c r="B114" t="s">
        <v>2199</v>
      </c>
      <c r="C114" s="3" t="s">
        <v>586</v>
      </c>
      <c r="D114" s="3" t="s">
        <v>1521</v>
      </c>
      <c r="E114" s="3" t="s">
        <v>1522</v>
      </c>
      <c r="F114" s="3" t="s">
        <v>1523</v>
      </c>
      <c r="H114" t="s">
        <v>1843</v>
      </c>
      <c r="I114" s="3" t="s">
        <v>2495</v>
      </c>
      <c r="J114" s="3" t="str">
        <f t="shared" si="5"/>
        <v>46.17766</v>
      </c>
      <c r="K114" s="3" t="s">
        <v>2496</v>
      </c>
      <c r="L114" s="3" t="str">
        <f t="shared" si="6"/>
        <v>6.1103201</v>
      </c>
      <c r="M114" s="3" t="s">
        <v>2497</v>
      </c>
      <c r="N114" s="3" t="str">
        <f t="shared" si="7"/>
        <v>46.232399</v>
      </c>
      <c r="O114" t="s">
        <v>2496</v>
      </c>
      <c r="P114" s="3" t="str">
        <f t="shared" si="8"/>
        <v>6.177857</v>
      </c>
      <c r="Q114" t="s">
        <v>2499</v>
      </c>
      <c r="R114" t="str">
        <f t="shared" si="9"/>
        <v>genf:{"name":"Genf","bbox":[[46.17766,6.1103201],[46.232399,6.177857]]},</v>
      </c>
    </row>
    <row r="115" spans="1:18">
      <c r="A115" t="s">
        <v>209</v>
      </c>
      <c r="B115" t="s">
        <v>2200</v>
      </c>
      <c r="C115" s="3" t="s">
        <v>467</v>
      </c>
      <c r="D115" s="3" t="s">
        <v>1138</v>
      </c>
      <c r="E115" s="3" t="s">
        <v>1139</v>
      </c>
      <c r="F115" s="3" t="s">
        <v>1140</v>
      </c>
      <c r="H115" t="s">
        <v>1844</v>
      </c>
      <c r="I115" s="3" t="s">
        <v>2495</v>
      </c>
      <c r="J115" s="3" t="str">
        <f t="shared" si="5"/>
        <v>50.7986176</v>
      </c>
      <c r="K115" s="3" t="s">
        <v>2496</v>
      </c>
      <c r="L115" s="3" t="str">
        <f t="shared" si="6"/>
        <v>11.9980384</v>
      </c>
      <c r="M115" s="3" t="s">
        <v>2497</v>
      </c>
      <c r="N115" s="3" t="str">
        <f t="shared" si="7"/>
        <v>50.9766184</v>
      </c>
      <c r="O115" t="s">
        <v>2496</v>
      </c>
      <c r="P115" s="3" t="str">
        <f t="shared" si="8"/>
        <v>12.1695209</v>
      </c>
      <c r="Q115" t="s">
        <v>2499</v>
      </c>
      <c r="R115" t="str">
        <f t="shared" si="9"/>
        <v>gera:{"name":"Gera","bbox":[[50.7986176,11.9980384],[50.9766184,12.1695209]]},</v>
      </c>
    </row>
    <row r="116" spans="1:18">
      <c r="A116" t="s">
        <v>316</v>
      </c>
      <c r="B116" t="s">
        <v>2160</v>
      </c>
      <c r="C116" s="3" t="s">
        <v>345</v>
      </c>
      <c r="D116" s="3" t="s">
        <v>735</v>
      </c>
      <c r="E116" s="3" t="s">
        <v>736</v>
      </c>
      <c r="F116" s="3" t="s">
        <v>737</v>
      </c>
      <c r="H116" t="s">
        <v>1845</v>
      </c>
      <c r="I116" s="3" t="s">
        <v>2495</v>
      </c>
      <c r="J116" s="3" t="str">
        <f t="shared" si="5"/>
        <v>47.2701115</v>
      </c>
      <c r="K116" s="3" t="s">
        <v>2496</v>
      </c>
      <c r="L116" s="3" t="str">
        <f t="shared" si="6"/>
        <v>5.8663425</v>
      </c>
      <c r="M116" s="3" t="s">
        <v>2497</v>
      </c>
      <c r="N116" s="3" t="str">
        <f t="shared" si="7"/>
        <v>55.0815</v>
      </c>
      <c r="O116" t="s">
        <v>2496</v>
      </c>
      <c r="P116" s="3" t="str">
        <f t="shared" si="8"/>
        <v>15.0418962</v>
      </c>
      <c r="Q116" t="s">
        <v>2499</v>
      </c>
      <c r="R116" t="str">
        <f t="shared" si="9"/>
        <v>germany:{"name":"Germany","bbox":[[47.2701115,5.8663425],[55.0815,15.0418962]]},</v>
      </c>
    </row>
    <row r="117" spans="1:18">
      <c r="A117" t="s">
        <v>208</v>
      </c>
      <c r="B117" t="s">
        <v>2201</v>
      </c>
      <c r="C117" s="3" t="s">
        <v>678</v>
      </c>
      <c r="D117" s="3" t="s">
        <v>1201</v>
      </c>
      <c r="E117" s="3" t="s">
        <v>1202</v>
      </c>
      <c r="F117" s="3" t="s">
        <v>1203</v>
      </c>
      <c r="H117" t="s">
        <v>1846</v>
      </c>
      <c r="I117" s="3" t="s">
        <v>2495</v>
      </c>
      <c r="J117" s="3" t="str">
        <f t="shared" si="5"/>
        <v>50.5263386</v>
      </c>
      <c r="K117" s="3" t="s">
        <v>2496</v>
      </c>
      <c r="L117" s="3" t="str">
        <f t="shared" si="6"/>
        <v>8.5557541</v>
      </c>
      <c r="M117" s="3" t="s">
        <v>2497</v>
      </c>
      <c r="N117" s="3" t="str">
        <f t="shared" si="7"/>
        <v>50.6352417</v>
      </c>
      <c r="O117" t="s">
        <v>2496</v>
      </c>
      <c r="P117" s="3" t="str">
        <f t="shared" si="8"/>
        <v>8.7641993</v>
      </c>
      <c r="Q117" t="s">
        <v>2499</v>
      </c>
      <c r="R117" t="str">
        <f t="shared" si="9"/>
        <v>giessen:{"name":"Giessen","bbox":[[50.5263386,8.5557541],[50.6352417,8.7641993]]},</v>
      </c>
    </row>
    <row r="118" spans="1:18">
      <c r="A118" t="s">
        <v>207</v>
      </c>
      <c r="B118" t="s">
        <v>2202</v>
      </c>
      <c r="C118" s="3" t="s">
        <v>424</v>
      </c>
      <c r="D118" s="3" t="s">
        <v>988</v>
      </c>
      <c r="E118" s="3" t="s">
        <v>989</v>
      </c>
      <c r="F118" s="3" t="s">
        <v>990</v>
      </c>
      <c r="H118" t="s">
        <v>1847</v>
      </c>
      <c r="I118" s="3" t="s">
        <v>2495</v>
      </c>
      <c r="J118" s="3" t="str">
        <f t="shared" si="5"/>
        <v>51.5326557</v>
      </c>
      <c r="K118" s="3" t="s">
        <v>2496</v>
      </c>
      <c r="L118" s="3" t="str">
        <f t="shared" si="6"/>
        <v>6.920878</v>
      </c>
      <c r="M118" s="3" t="s">
        <v>2497</v>
      </c>
      <c r="N118" s="3" t="str">
        <f t="shared" si="7"/>
        <v>51.623593</v>
      </c>
      <c r="O118" t="s">
        <v>2496</v>
      </c>
      <c r="P118" s="3" t="str">
        <f t="shared" si="8"/>
        <v>7.0321479</v>
      </c>
      <c r="Q118" t="s">
        <v>2499</v>
      </c>
      <c r="R118" t="str">
        <f t="shared" si="9"/>
        <v>gladbeck:{"name":"Gladbeck","bbox":[[51.5326557,6.920878],[51.623593,7.0321479]]},</v>
      </c>
    </row>
    <row r="119" spans="1:18">
      <c r="A119" t="s">
        <v>206</v>
      </c>
      <c r="B119" t="s">
        <v>2203</v>
      </c>
      <c r="C119" s="3" t="s">
        <v>540</v>
      </c>
      <c r="D119" s="3" t="s">
        <v>1377</v>
      </c>
      <c r="E119" s="3" t="s">
        <v>1378</v>
      </c>
      <c r="F119" s="3" t="s">
        <v>1379</v>
      </c>
      <c r="H119" t="s">
        <v>1848</v>
      </c>
      <c r="I119" s="3" t="s">
        <v>2495</v>
      </c>
      <c r="J119" s="3" t="str">
        <f t="shared" si="5"/>
        <v>48.6549715</v>
      </c>
      <c r="K119" s="3" t="s">
        <v>2496</v>
      </c>
      <c r="L119" s="3" t="str">
        <f t="shared" si="6"/>
        <v>9.5912274</v>
      </c>
      <c r="M119" s="3" t="s">
        <v>2497</v>
      </c>
      <c r="N119" s="3" t="str">
        <f t="shared" si="7"/>
        <v>48.7762396</v>
      </c>
      <c r="O119" t="s">
        <v>2496</v>
      </c>
      <c r="P119" s="3" t="str">
        <f t="shared" si="8"/>
        <v>9.7523768</v>
      </c>
      <c r="Q119" t="s">
        <v>2499</v>
      </c>
      <c r="R119" t="str">
        <f t="shared" si="9"/>
        <v>goeppingen:{"name":"Göppingen","bbox":[[48.6549715,9.5912274],[48.7762396,9.7523768]]},</v>
      </c>
    </row>
    <row r="120" spans="1:18">
      <c r="A120" t="s">
        <v>205</v>
      </c>
      <c r="B120" t="s">
        <v>2204</v>
      </c>
      <c r="C120" s="3" t="s">
        <v>451</v>
      </c>
      <c r="D120" s="3" t="s">
        <v>1084</v>
      </c>
      <c r="E120" s="3" t="s">
        <v>1085</v>
      </c>
      <c r="F120" s="3" t="s">
        <v>1086</v>
      </c>
      <c r="H120" t="s">
        <v>1849</v>
      </c>
      <c r="I120" s="3" t="s">
        <v>2495</v>
      </c>
      <c r="J120" s="3" t="str">
        <f t="shared" si="5"/>
        <v>51.0525502</v>
      </c>
      <c r="K120" s="3" t="s">
        <v>2496</v>
      </c>
      <c r="L120" s="3" t="str">
        <f t="shared" si="6"/>
        <v>14.9118365</v>
      </c>
      <c r="M120" s="3" t="s">
        <v>2497</v>
      </c>
      <c r="N120" s="3" t="str">
        <f t="shared" si="7"/>
        <v>51.2274298</v>
      </c>
      <c r="O120" t="s">
        <v>2496</v>
      </c>
      <c r="P120" s="3" t="str">
        <f t="shared" si="8"/>
        <v>15.0180343</v>
      </c>
      <c r="Q120" t="s">
        <v>2499</v>
      </c>
      <c r="R120" t="str">
        <f t="shared" si="9"/>
        <v>goerlitz:{"name":"Görlitz","bbox":[[51.0525502,14.9118365],[51.2274298,15.0180343]]},</v>
      </c>
    </row>
    <row r="121" spans="1:18">
      <c r="A121" t="s">
        <v>203</v>
      </c>
      <c r="B121" t="s">
        <v>2205</v>
      </c>
      <c r="C121" s="3" t="s">
        <v>427</v>
      </c>
      <c r="D121" s="3" t="s">
        <v>997</v>
      </c>
      <c r="E121" s="3" t="s">
        <v>998</v>
      </c>
      <c r="F121" s="3" t="s">
        <v>999</v>
      </c>
      <c r="H121" t="s">
        <v>1850</v>
      </c>
      <c r="I121" s="3" t="s">
        <v>2495</v>
      </c>
      <c r="J121" s="3" t="str">
        <f t="shared" si="5"/>
        <v>51.4830199</v>
      </c>
      <c r="K121" s="3" t="s">
        <v>2496</v>
      </c>
      <c r="L121" s="3" t="str">
        <f t="shared" si="6"/>
        <v>9.8001382</v>
      </c>
      <c r="M121" s="3" t="s">
        <v>2497</v>
      </c>
      <c r="N121" s="3" t="str">
        <f t="shared" si="7"/>
        <v>51.590855</v>
      </c>
      <c r="O121" t="s">
        <v>2496</v>
      </c>
      <c r="P121" s="3" t="str">
        <f t="shared" si="8"/>
        <v>10.0535673</v>
      </c>
      <c r="Q121" t="s">
        <v>2499</v>
      </c>
      <c r="R121" t="str">
        <f t="shared" si="9"/>
        <v>goettingen:{"name":"Göttingen","bbox":[[51.4830199,9.8001382],[51.590855,10.0535673]]},</v>
      </c>
    </row>
    <row r="122" spans="1:18">
      <c r="A122" t="s">
        <v>204</v>
      </c>
      <c r="B122" t="s">
        <v>2206</v>
      </c>
      <c r="C122" s="3" t="s">
        <v>401</v>
      </c>
      <c r="D122" s="3" t="s">
        <v>920</v>
      </c>
      <c r="E122" s="3" t="s">
        <v>921</v>
      </c>
      <c r="F122" s="3" t="s">
        <v>922</v>
      </c>
      <c r="H122" t="s">
        <v>1851</v>
      </c>
      <c r="I122" s="3" t="s">
        <v>2495</v>
      </c>
      <c r="J122" s="3" t="str">
        <f t="shared" si="5"/>
        <v>51.8440181</v>
      </c>
      <c r="K122" s="3" t="s">
        <v>2496</v>
      </c>
      <c r="L122" s="3" t="str">
        <f t="shared" si="6"/>
        <v>10.3159359</v>
      </c>
      <c r="M122" s="3" t="s">
        <v>2497</v>
      </c>
      <c r="N122" s="3" t="str">
        <f t="shared" si="7"/>
        <v>52.005989</v>
      </c>
      <c r="O122" t="s">
        <v>2496</v>
      </c>
      <c r="P122" s="3" t="str">
        <f t="shared" si="8"/>
        <v>10.6512008</v>
      </c>
      <c r="Q122" t="s">
        <v>2499</v>
      </c>
      <c r="R122" t="str">
        <f t="shared" si="9"/>
        <v>goslar:{"name":"Goslar","bbox":[[51.8440181,10.3159359],[52.005989,10.6512008]]},</v>
      </c>
    </row>
    <row r="123" spans="1:18">
      <c r="A123" t="s">
        <v>202</v>
      </c>
      <c r="B123" t="s">
        <v>2207</v>
      </c>
      <c r="C123" s="3" t="s">
        <v>577</v>
      </c>
      <c r="D123" s="3" t="s">
        <v>1491</v>
      </c>
      <c r="E123" s="3" t="s">
        <v>1492</v>
      </c>
      <c r="F123" s="3" t="s">
        <v>1493</v>
      </c>
      <c r="H123" t="s">
        <v>1852</v>
      </c>
      <c r="I123" s="3" t="s">
        <v>2495</v>
      </c>
      <c r="J123" s="3" t="str">
        <f t="shared" si="5"/>
        <v>47.01204</v>
      </c>
      <c r="K123" s="3" t="s">
        <v>2496</v>
      </c>
      <c r="L123" s="3" t="str">
        <f t="shared" si="6"/>
        <v>15.3495299</v>
      </c>
      <c r="M123" s="3" t="s">
        <v>2497</v>
      </c>
      <c r="N123" s="3" t="str">
        <f t="shared" si="7"/>
        <v>47.1351393</v>
      </c>
      <c r="O123" t="s">
        <v>2496</v>
      </c>
      <c r="P123" s="3" t="str">
        <f t="shared" si="8"/>
        <v>15.5340499</v>
      </c>
      <c r="Q123" t="s">
        <v>2499</v>
      </c>
      <c r="R123" t="str">
        <f t="shared" si="9"/>
        <v>graz:{"name":"Graz","bbox":[[47.01204,15.3495299],[47.1351393,15.5340499]]},</v>
      </c>
    </row>
    <row r="124" spans="1:18">
      <c r="A124" t="s">
        <v>201</v>
      </c>
      <c r="B124" t="s">
        <v>2208</v>
      </c>
      <c r="C124" s="3" t="s">
        <v>615</v>
      </c>
      <c r="D124" s="3" t="s">
        <v>1607</v>
      </c>
      <c r="E124" s="3" t="s">
        <v>694</v>
      </c>
      <c r="F124" s="3" t="s">
        <v>1608</v>
      </c>
      <c r="H124" t="s">
        <v>1853</v>
      </c>
      <c r="I124" s="3" t="s">
        <v>2495</v>
      </c>
      <c r="J124" s="3" t="str">
        <f t="shared" si="5"/>
        <v>34.5428</v>
      </c>
      <c r="K124" s="3" t="s">
        <v>2496</v>
      </c>
      <c r="L124" s="3" t="str">
        <f t="shared" si="6"/>
        <v>19.3098</v>
      </c>
      <c r="M124" s="3" t="s">
        <v>2497</v>
      </c>
      <c r="N124" s="3" t="str">
        <f t="shared" si="7"/>
        <v>41.7488784</v>
      </c>
      <c r="O124" t="s">
        <v>2496</v>
      </c>
      <c r="P124" s="3" t="str">
        <f t="shared" si="8"/>
        <v>29.6527999</v>
      </c>
      <c r="Q124" t="s">
        <v>2499</v>
      </c>
      <c r="R124" t="str">
        <f t="shared" si="9"/>
        <v>greece:{"name":"Greece","bbox":[[34.5428,19.3098],[41.7488784,29.6527999]]},</v>
      </c>
    </row>
    <row r="125" spans="1:18">
      <c r="A125" t="s">
        <v>200</v>
      </c>
      <c r="B125" t="s">
        <v>2209</v>
      </c>
      <c r="C125" s="3" t="s">
        <v>354</v>
      </c>
      <c r="D125" s="3" t="s">
        <v>762</v>
      </c>
      <c r="E125" s="3" t="s">
        <v>763</v>
      </c>
      <c r="F125" s="3" t="s">
        <v>764</v>
      </c>
      <c r="H125" t="s">
        <v>1854</v>
      </c>
      <c r="I125" s="3" t="s">
        <v>2495</v>
      </c>
      <c r="J125" s="3" t="str">
        <f t="shared" si="5"/>
        <v>54.0540446</v>
      </c>
      <c r="K125" s="3" t="s">
        <v>2496</v>
      </c>
      <c r="L125" s="3" t="str">
        <f t="shared" si="6"/>
        <v>13.3193124</v>
      </c>
      <c r="M125" s="3" t="s">
        <v>2497</v>
      </c>
      <c r="N125" s="3" t="str">
        <f t="shared" si="7"/>
        <v>54.1852073</v>
      </c>
      <c r="O125" t="s">
        <v>2496</v>
      </c>
      <c r="P125" s="3" t="str">
        <f t="shared" si="8"/>
        <v>13.5073277</v>
      </c>
      <c r="Q125" t="s">
        <v>2499</v>
      </c>
      <c r="R125" t="str">
        <f t="shared" si="9"/>
        <v>greifswald:{"name":"Greifswald","bbox":[[54.0540446,13.3193124],[54.1852073,13.5073277]]},</v>
      </c>
    </row>
    <row r="126" spans="1:18">
      <c r="A126" t="s">
        <v>199</v>
      </c>
      <c r="B126" t="s">
        <v>2210</v>
      </c>
      <c r="C126" s="3" t="s">
        <v>486</v>
      </c>
      <c r="D126" s="3" t="s">
        <v>1198</v>
      </c>
      <c r="E126" s="3" t="s">
        <v>1199</v>
      </c>
      <c r="F126" s="3" t="s">
        <v>1200</v>
      </c>
      <c r="H126" t="s">
        <v>1855</v>
      </c>
      <c r="I126" s="3" t="s">
        <v>2495</v>
      </c>
      <c r="J126" s="3" t="str">
        <f t="shared" si="5"/>
        <v>50.5670076</v>
      </c>
      <c r="K126" s="3" t="s">
        <v>2496</v>
      </c>
      <c r="L126" s="3" t="str">
        <f t="shared" si="6"/>
        <v>12.074022</v>
      </c>
      <c r="M126" s="3" t="s">
        <v>2497</v>
      </c>
      <c r="N126" s="3" t="str">
        <f t="shared" si="7"/>
        <v>50.6944255</v>
      </c>
      <c r="O126" t="s">
        <v>2496</v>
      </c>
      <c r="P126" s="3" t="str">
        <f t="shared" si="8"/>
        <v>12.2804968</v>
      </c>
      <c r="Q126" t="s">
        <v>2499</v>
      </c>
      <c r="R126" t="str">
        <f t="shared" si="9"/>
        <v>greiz:{"name":"Greiz","bbox":[[50.5670076,12.074022],[50.6944255,12.2804968]]},</v>
      </c>
    </row>
    <row r="127" spans="1:18">
      <c r="A127" t="s">
        <v>198</v>
      </c>
      <c r="B127" t="s">
        <v>2211</v>
      </c>
      <c r="C127" s="3" t="s">
        <v>591</v>
      </c>
      <c r="D127" s="3" t="s">
        <v>1536</v>
      </c>
      <c r="E127" s="3" t="s">
        <v>1537</v>
      </c>
      <c r="F127" s="3" t="s">
        <v>1538</v>
      </c>
      <c r="H127" t="s">
        <v>1856</v>
      </c>
      <c r="I127" s="3" t="s">
        <v>2495</v>
      </c>
      <c r="J127" s="3" t="str">
        <f t="shared" si="5"/>
        <v>45.154005</v>
      </c>
      <c r="K127" s="3" t="s">
        <v>2496</v>
      </c>
      <c r="L127" s="3" t="str">
        <f t="shared" si="6"/>
        <v>5.6780039</v>
      </c>
      <c r="M127" s="3" t="s">
        <v>2497</v>
      </c>
      <c r="N127" s="3" t="str">
        <f t="shared" si="7"/>
        <v>45.2143261</v>
      </c>
      <c r="O127" t="s">
        <v>2496</v>
      </c>
      <c r="P127" s="3" t="str">
        <f t="shared" si="8"/>
        <v>5.753081</v>
      </c>
      <c r="Q127" t="s">
        <v>2499</v>
      </c>
      <c r="R127" t="str">
        <f t="shared" si="9"/>
        <v>grenoble:{"name":"Grenoble","bbox":[[45.154005,5.6780039],[45.2143261,5.753081]]},</v>
      </c>
    </row>
    <row r="128" spans="1:18">
      <c r="A128" t="s">
        <v>197</v>
      </c>
      <c r="B128" t="s">
        <v>2212</v>
      </c>
      <c r="C128" s="3" t="s">
        <v>457</v>
      </c>
      <c r="D128" s="3" t="s">
        <v>1105</v>
      </c>
      <c r="E128" s="3" t="s">
        <v>1106</v>
      </c>
      <c r="F128" s="3" t="s">
        <v>1107</v>
      </c>
      <c r="H128" t="s">
        <v>1857</v>
      </c>
      <c r="I128" s="3" t="s">
        <v>2495</v>
      </c>
      <c r="J128" s="3" t="str">
        <f t="shared" si="5"/>
        <v>51.0183726</v>
      </c>
      <c r="K128" s="3" t="s">
        <v>2496</v>
      </c>
      <c r="L128" s="3" t="str">
        <f t="shared" si="6"/>
        <v>6.5192272</v>
      </c>
      <c r="M128" s="3" t="s">
        <v>2497</v>
      </c>
      <c r="N128" s="3" t="str">
        <f t="shared" si="7"/>
        <v>51.1537111</v>
      </c>
      <c r="O128" t="s">
        <v>2496</v>
      </c>
      <c r="P128" s="3" t="str">
        <f t="shared" si="8"/>
        <v>6.7149406</v>
      </c>
      <c r="Q128" t="s">
        <v>2499</v>
      </c>
      <c r="R128" t="str">
        <f t="shared" si="9"/>
        <v>grevenbroich:{"name":"Grevenbroich","bbox":[[51.0183726,6.5192272],[51.1537111,6.7149406]]},</v>
      </c>
    </row>
    <row r="129" spans="1:18">
      <c r="A129" t="s">
        <v>195</v>
      </c>
      <c r="B129" t="s">
        <v>2213</v>
      </c>
      <c r="C129" s="3" t="s">
        <v>403</v>
      </c>
      <c r="D129" s="3" t="s">
        <v>926</v>
      </c>
      <c r="E129" s="3" t="s">
        <v>927</v>
      </c>
      <c r="F129" s="3" t="s">
        <v>928</v>
      </c>
      <c r="H129" t="s">
        <v>1858</v>
      </c>
      <c r="I129" s="3" t="s">
        <v>2495</v>
      </c>
      <c r="J129" s="3" t="str">
        <f t="shared" si="5"/>
        <v>51.8560064</v>
      </c>
      <c r="K129" s="3" t="s">
        <v>2496</v>
      </c>
      <c r="L129" s="3" t="str">
        <f t="shared" si="6"/>
        <v>8.2854235</v>
      </c>
      <c r="M129" s="3" t="s">
        <v>2497</v>
      </c>
      <c r="N129" s="3" t="str">
        <f t="shared" si="7"/>
        <v>51.9771492</v>
      </c>
      <c r="O129" t="s">
        <v>2496</v>
      </c>
      <c r="P129" s="3" t="str">
        <f t="shared" si="8"/>
        <v>8.5060017</v>
      </c>
      <c r="Q129" t="s">
        <v>2499</v>
      </c>
      <c r="R129" t="str">
        <f t="shared" si="9"/>
        <v>guetersloh:{"name":"Gütersloh","bbox":[[51.8560064,8.2854235],[51.9771492,8.5060017]]},</v>
      </c>
    </row>
    <row r="130" spans="1:18">
      <c r="A130" t="s">
        <v>196</v>
      </c>
      <c r="B130" t="s">
        <v>2214</v>
      </c>
      <c r="C130" s="3" t="s">
        <v>460</v>
      </c>
      <c r="D130" s="3" t="s">
        <v>1114</v>
      </c>
      <c r="E130" s="3" t="s">
        <v>1115</v>
      </c>
      <c r="F130" s="3" t="s">
        <v>1116</v>
      </c>
      <c r="H130" t="s">
        <v>1859</v>
      </c>
      <c r="I130" s="3" t="s">
        <v>2495</v>
      </c>
      <c r="J130" s="3" t="str">
        <f t="shared" si="5"/>
        <v>50.9731185</v>
      </c>
      <c r="K130" s="3" t="s">
        <v>2496</v>
      </c>
      <c r="L130" s="3" t="str">
        <f t="shared" si="6"/>
        <v>7.4351547</v>
      </c>
      <c r="M130" s="3" t="s">
        <v>2497</v>
      </c>
      <c r="N130" s="3" t="str">
        <f t="shared" si="7"/>
        <v>51.0862363</v>
      </c>
      <c r="O130" t="s">
        <v>2496</v>
      </c>
      <c r="P130" s="3" t="str">
        <f t="shared" si="8"/>
        <v>7.7136906</v>
      </c>
      <c r="Q130" t="s">
        <v>2499</v>
      </c>
      <c r="R130" t="str">
        <f t="shared" si="9"/>
        <v>gummersbach:{"name":"Gummersbach","bbox":[[50.9731185,7.4351547],[51.0862363,7.7136906]]},</v>
      </c>
    </row>
    <row r="131" spans="1:18">
      <c r="A131" t="s">
        <v>321</v>
      </c>
      <c r="B131" t="s">
        <v>2215</v>
      </c>
      <c r="C131" s="3" t="s">
        <v>1745</v>
      </c>
      <c r="D131" s="3" t="s">
        <v>1747</v>
      </c>
      <c r="E131" s="3" t="s">
        <v>1749</v>
      </c>
      <c r="F131" s="3" t="s">
        <v>1751</v>
      </c>
      <c r="H131" t="s">
        <v>1860</v>
      </c>
      <c r="I131" s="3" t="s">
        <v>2495</v>
      </c>
      <c r="J131" s="3" t="str">
        <f t="shared" ref="J131:J194" si="10">E131</f>
        <v>51.2649029</v>
      </c>
      <c r="K131" s="3" t="s">
        <v>2496</v>
      </c>
      <c r="L131" s="3" t="str">
        <f t="shared" ref="L131:L194" si="11">F131</f>
        <v>7.3759315</v>
      </c>
      <c r="M131" s="3" t="s">
        <v>2497</v>
      </c>
      <c r="N131" s="3" t="str">
        <f t="shared" ref="N131:N194" si="12">C131</f>
        <v>51.4186058</v>
      </c>
      <c r="O131" t="s">
        <v>2496</v>
      </c>
      <c r="P131" s="3" t="str">
        <f t="shared" ref="P131:P194" si="13">D131</f>
        <v>7.5989316</v>
      </c>
      <c r="Q131" t="s">
        <v>2499</v>
      </c>
      <c r="R131" t="str">
        <f t="shared" ref="R131:R194" si="14">H131&amp;I131&amp;J131&amp;K131&amp;L131&amp;M131&amp;N131&amp;O131&amp;P131&amp;Q131</f>
        <v>hagen:{"name":"Hagen","bbox":[[51.2649029,7.3759315],[51.4186058,7.5989316]]},</v>
      </c>
    </row>
    <row r="132" spans="1:18">
      <c r="A132" t="s">
        <v>194</v>
      </c>
      <c r="B132" t="s">
        <v>2216</v>
      </c>
      <c r="C132" s="3" t="s">
        <v>431</v>
      </c>
      <c r="D132" s="3" t="s">
        <v>1012</v>
      </c>
      <c r="E132" s="3" t="s">
        <v>1013</v>
      </c>
      <c r="F132" s="3" t="s">
        <v>1014</v>
      </c>
      <c r="H132" t="s">
        <v>1861</v>
      </c>
      <c r="I132" s="3" t="s">
        <v>2495</v>
      </c>
      <c r="J132" s="3" t="str">
        <f t="shared" si="10"/>
        <v>51.4021017</v>
      </c>
      <c r="K132" s="3" t="s">
        <v>2496</v>
      </c>
      <c r="L132" s="3" t="str">
        <f t="shared" si="11"/>
        <v>11.8555298</v>
      </c>
      <c r="M132" s="3" t="s">
        <v>2497</v>
      </c>
      <c r="N132" s="3" t="str">
        <f t="shared" si="12"/>
        <v>51.5436635</v>
      </c>
      <c r="O132" t="s">
        <v>2496</v>
      </c>
      <c r="P132" s="3" t="str">
        <f t="shared" si="13"/>
        <v>12.0892163</v>
      </c>
      <c r="Q132" t="s">
        <v>2499</v>
      </c>
      <c r="R132" t="str">
        <f t="shared" si="14"/>
        <v>halle:{"name":"Halle","bbox":[[51.4021017,11.8555298],[51.5436635,12.0892163]]},</v>
      </c>
    </row>
    <row r="133" spans="1:18">
      <c r="A133" t="s">
        <v>193</v>
      </c>
      <c r="B133" t="s">
        <v>2217</v>
      </c>
      <c r="C133" s="3" t="s">
        <v>361</v>
      </c>
      <c r="D133" s="3" t="s">
        <v>786</v>
      </c>
      <c r="E133" s="3" t="s">
        <v>787</v>
      </c>
      <c r="F133" s="3" t="s">
        <v>788</v>
      </c>
      <c r="H133" t="s">
        <v>1862</v>
      </c>
      <c r="I133" s="3" t="s">
        <v>2495</v>
      </c>
      <c r="J133" s="3" t="str">
        <f t="shared" si="10"/>
        <v>53.3951194</v>
      </c>
      <c r="K133" s="3" t="s">
        <v>2496</v>
      </c>
      <c r="L133" s="3" t="str">
        <f t="shared" si="11"/>
        <v>9.7300908</v>
      </c>
      <c r="M133" s="3" t="s">
        <v>2497</v>
      </c>
      <c r="N133" s="3" t="str">
        <f t="shared" si="12"/>
        <v>53.7394463</v>
      </c>
      <c r="O133" t="s">
        <v>2496</v>
      </c>
      <c r="P133" s="3" t="str">
        <f t="shared" si="13"/>
        <v>10.3252765</v>
      </c>
      <c r="Q133" t="s">
        <v>2499</v>
      </c>
      <c r="R133" t="str">
        <f t="shared" si="14"/>
        <v>hamburg:{"name":"Hamburg","bbox":[[53.3951194,9.7300908],[53.7394463,10.3252765]]},</v>
      </c>
    </row>
    <row r="134" spans="1:18">
      <c r="A134" t="s">
        <v>192</v>
      </c>
      <c r="B134" t="s">
        <v>2218</v>
      </c>
      <c r="C134" s="3" t="s">
        <v>397</v>
      </c>
      <c r="D134" s="3" t="s">
        <v>908</v>
      </c>
      <c r="E134" s="3" t="s">
        <v>909</v>
      </c>
      <c r="F134" s="3" t="s">
        <v>910</v>
      </c>
      <c r="H134" t="s">
        <v>1863</v>
      </c>
      <c r="I134" s="3" t="s">
        <v>2495</v>
      </c>
      <c r="J134" s="3" t="str">
        <f t="shared" si="10"/>
        <v>52.0454237</v>
      </c>
      <c r="K134" s="3" t="s">
        <v>2496</v>
      </c>
      <c r="L134" s="3" t="str">
        <f t="shared" si="11"/>
        <v>9.259202</v>
      </c>
      <c r="M134" s="3" t="s">
        <v>2497</v>
      </c>
      <c r="N134" s="3" t="str">
        <f t="shared" si="12"/>
        <v>52.1675852</v>
      </c>
      <c r="O134" t="s">
        <v>2496</v>
      </c>
      <c r="P134" s="3" t="str">
        <f t="shared" si="13"/>
        <v>9.4617992</v>
      </c>
      <c r="Q134" t="s">
        <v>2499</v>
      </c>
      <c r="R134" t="str">
        <f t="shared" si="14"/>
        <v>hameln:{"name":"Hameln","bbox":[[52.0454237,9.259202],[52.1675852,9.4617992]]},</v>
      </c>
    </row>
    <row r="135" spans="1:18">
      <c r="A135" t="s">
        <v>259</v>
      </c>
      <c r="B135" t="s">
        <v>2219</v>
      </c>
      <c r="C135" s="3" t="s">
        <v>1744</v>
      </c>
      <c r="D135" s="3" t="s">
        <v>1746</v>
      </c>
      <c r="E135" s="3" t="s">
        <v>1748</v>
      </c>
      <c r="F135" s="3" t="s">
        <v>1750</v>
      </c>
      <c r="H135" t="s">
        <v>1864</v>
      </c>
      <c r="I135" s="3" t="s">
        <v>2495</v>
      </c>
      <c r="J135" s="3" t="str">
        <f t="shared" si="10"/>
        <v>51.5778978</v>
      </c>
      <c r="K135" s="3" t="s">
        <v>2496</v>
      </c>
      <c r="L135" s="3" t="str">
        <f t="shared" si="11"/>
        <v>7.6747775</v>
      </c>
      <c r="M135" s="3" t="s">
        <v>2497</v>
      </c>
      <c r="N135" s="3" t="str">
        <f t="shared" si="12"/>
        <v>51.7445973</v>
      </c>
      <c r="O135" t="s">
        <v>2496</v>
      </c>
      <c r="P135" s="3" t="str">
        <f t="shared" si="13"/>
        <v>7.9973434</v>
      </c>
      <c r="Q135" t="s">
        <v>2499</v>
      </c>
      <c r="R135" t="str">
        <f t="shared" si="14"/>
        <v>hamm:{"name":"Hamm","bbox":[[51.5778978,7.6747775],[51.7445973,7.9973434]]},</v>
      </c>
    </row>
    <row r="136" spans="1:18">
      <c r="A136" t="s">
        <v>191</v>
      </c>
      <c r="B136" t="s">
        <v>2220</v>
      </c>
      <c r="C136" s="3" t="s">
        <v>495</v>
      </c>
      <c r="D136" s="3" t="s">
        <v>1230</v>
      </c>
      <c r="E136" s="3" t="s">
        <v>1231</v>
      </c>
      <c r="F136" s="3" t="s">
        <v>1232</v>
      </c>
      <c r="H136" t="s">
        <v>1865</v>
      </c>
      <c r="I136" s="3" t="s">
        <v>2495</v>
      </c>
      <c r="J136" s="3" t="str">
        <f t="shared" si="10"/>
        <v>50.075298</v>
      </c>
      <c r="K136" s="3" t="s">
        <v>2496</v>
      </c>
      <c r="L136" s="3" t="str">
        <f t="shared" si="11"/>
        <v>8.8619097</v>
      </c>
      <c r="M136" s="3" t="s">
        <v>2497</v>
      </c>
      <c r="N136" s="3" t="str">
        <f t="shared" si="12"/>
        <v>50.1954417</v>
      </c>
      <c r="O136" t="s">
        <v>2496</v>
      </c>
      <c r="P136" s="3" t="str">
        <f t="shared" si="13"/>
        <v>9.0302583</v>
      </c>
      <c r="Q136" t="s">
        <v>2499</v>
      </c>
      <c r="R136" t="str">
        <f t="shared" si="14"/>
        <v>hanau:{"name":"Hanau","bbox":[[50.075298,8.8619097],[50.1954417,9.0302583]]},</v>
      </c>
    </row>
    <row r="137" spans="1:18">
      <c r="A137" t="s">
        <v>189</v>
      </c>
      <c r="B137" t="s">
        <v>2221</v>
      </c>
      <c r="C137" s="3" t="s">
        <v>384</v>
      </c>
      <c r="D137" s="3" t="s">
        <v>860</v>
      </c>
      <c r="E137" s="3" t="s">
        <v>861</v>
      </c>
      <c r="F137" s="3" t="s">
        <v>862</v>
      </c>
      <c r="H137" t="s">
        <v>1866</v>
      </c>
      <c r="I137" s="3" t="s">
        <v>2495</v>
      </c>
      <c r="J137" s="3" t="str">
        <f t="shared" si="10"/>
        <v>52.304911</v>
      </c>
      <c r="K137" s="3" t="s">
        <v>2496</v>
      </c>
      <c r="L137" s="3" t="str">
        <f t="shared" si="11"/>
        <v>9.6044352</v>
      </c>
      <c r="M137" s="3" t="s">
        <v>2497</v>
      </c>
      <c r="N137" s="3" t="str">
        <f t="shared" si="12"/>
        <v>52.4544218</v>
      </c>
      <c r="O137" t="s">
        <v>2496</v>
      </c>
      <c r="P137" s="3" t="str">
        <f t="shared" si="13"/>
        <v>9.9185077</v>
      </c>
      <c r="Q137" t="s">
        <v>2499</v>
      </c>
      <c r="R137" t="str">
        <f t="shared" si="14"/>
        <v>hannover:{"name":"Hannover","bbox":[[52.304911,9.6044352],[52.4544218,9.9185077]]},</v>
      </c>
    </row>
    <row r="138" spans="1:18">
      <c r="A138" t="s">
        <v>190</v>
      </c>
      <c r="B138" t="s">
        <v>2222</v>
      </c>
      <c r="C138" s="3" t="s">
        <v>640</v>
      </c>
      <c r="D138" s="3" t="s">
        <v>1681</v>
      </c>
      <c r="E138" s="3" t="s">
        <v>1682</v>
      </c>
      <c r="F138" s="3" t="s">
        <v>1683</v>
      </c>
      <c r="H138" t="s">
        <v>1867</v>
      </c>
      <c r="I138" s="3" t="s">
        <v>2495</v>
      </c>
      <c r="J138" s="3" t="str">
        <f t="shared" si="10"/>
        <v>20.9950991</v>
      </c>
      <c r="K138" s="3" t="s">
        <v>2496</v>
      </c>
      <c r="L138" s="3" t="str">
        <f t="shared" si="11"/>
        <v>105.7974815</v>
      </c>
      <c r="M138" s="3" t="s">
        <v>2497</v>
      </c>
      <c r="N138" s="3" t="str">
        <f t="shared" si="12"/>
        <v>21.0503801</v>
      </c>
      <c r="O138" t="s">
        <v>2496</v>
      </c>
      <c r="P138" s="3" t="str">
        <f t="shared" si="13"/>
        <v>105.8764459</v>
      </c>
      <c r="Q138" t="s">
        <v>2499</v>
      </c>
      <c r="R138" t="str">
        <f t="shared" si="14"/>
        <v>hanoi:{"name":"Hanoi","bbox":[[20.9950991,105.7974815],[21.0503801,105.8764459]]},</v>
      </c>
    </row>
    <row r="139" spans="1:18">
      <c r="A139" t="s">
        <v>188</v>
      </c>
      <c r="B139" t="s">
        <v>2223</v>
      </c>
      <c r="C139" s="3" t="s">
        <v>614</v>
      </c>
      <c r="D139" s="3" t="s">
        <v>1604</v>
      </c>
      <c r="E139" s="3" t="s">
        <v>1605</v>
      </c>
      <c r="F139" s="3" t="s">
        <v>1606</v>
      </c>
      <c r="H139" t="s">
        <v>1868</v>
      </c>
      <c r="I139" s="3" t="s">
        <v>2495</v>
      </c>
      <c r="J139" s="3" t="str">
        <f t="shared" si="10"/>
        <v>41.9114011</v>
      </c>
      <c r="K139" s="3" t="s">
        <v>2496</v>
      </c>
      <c r="L139" s="3" t="str">
        <f t="shared" si="11"/>
        <v>25.4942471</v>
      </c>
      <c r="M139" s="3" t="s">
        <v>2497</v>
      </c>
      <c r="N139" s="3" t="str">
        <f t="shared" si="12"/>
        <v>41.9541525</v>
      </c>
      <c r="O139" t="s">
        <v>2496</v>
      </c>
      <c r="P139" s="3" t="str">
        <f t="shared" si="13"/>
        <v>25.6030698</v>
      </c>
      <c r="Q139" t="s">
        <v>2499</v>
      </c>
      <c r="R139" t="str">
        <f t="shared" si="14"/>
        <v>haskovo:{"name":"Haskovo","bbox":[[41.9114011,25.4942471],[41.9541525,25.6030698]]},</v>
      </c>
    </row>
    <row r="140" spans="1:18">
      <c r="A140" t="s">
        <v>187</v>
      </c>
      <c r="B140" t="s">
        <v>2224</v>
      </c>
      <c r="C140" s="3" t="s">
        <v>441</v>
      </c>
      <c r="D140" s="3" t="s">
        <v>1045</v>
      </c>
      <c r="E140" s="3" t="s">
        <v>1046</v>
      </c>
      <c r="F140" s="3" t="s">
        <v>1047</v>
      </c>
      <c r="H140" t="s">
        <v>1869</v>
      </c>
      <c r="I140" s="3" t="s">
        <v>2495</v>
      </c>
      <c r="J140" s="3" t="str">
        <f t="shared" si="10"/>
        <v>51.3099148</v>
      </c>
      <c r="K140" s="3" t="s">
        <v>2496</v>
      </c>
      <c r="L140" s="3" t="str">
        <f t="shared" si="11"/>
        <v>7.1083421</v>
      </c>
      <c r="M140" s="3" t="s">
        <v>2497</v>
      </c>
      <c r="N140" s="3" t="str">
        <f t="shared" si="12"/>
        <v>51.4252838</v>
      </c>
      <c r="O140" t="s">
        <v>2496</v>
      </c>
      <c r="P140" s="3" t="str">
        <f t="shared" si="13"/>
        <v>7.2571866</v>
      </c>
      <c r="Q140" t="s">
        <v>2499</v>
      </c>
      <c r="R140" t="str">
        <f t="shared" si="14"/>
        <v>hattingen:{"name":"Hattingen","bbox":[[51.3099148,7.1083421],[51.4252838,7.2571866]]},</v>
      </c>
    </row>
    <row r="141" spans="1:18">
      <c r="A141" t="s">
        <v>186</v>
      </c>
      <c r="B141" t="s">
        <v>2225</v>
      </c>
      <c r="C141" s="3" t="s">
        <v>522</v>
      </c>
      <c r="D141" s="3" t="s">
        <v>1317</v>
      </c>
      <c r="E141" s="3" t="s">
        <v>1318</v>
      </c>
      <c r="F141" s="3" t="s">
        <v>1319</v>
      </c>
      <c r="H141" t="s">
        <v>1870</v>
      </c>
      <c r="I141" s="3" t="s">
        <v>2495</v>
      </c>
      <c r="J141" s="3" t="str">
        <f t="shared" si="10"/>
        <v>49.3517641</v>
      </c>
      <c r="K141" s="3" t="s">
        <v>2496</v>
      </c>
      <c r="L141" s="3" t="str">
        <f t="shared" si="11"/>
        <v>8.5731788</v>
      </c>
      <c r="M141" s="3" t="s">
        <v>2497</v>
      </c>
      <c r="N141" s="3" t="str">
        <f t="shared" si="12"/>
        <v>49.4596927</v>
      </c>
      <c r="O141" t="s">
        <v>2496</v>
      </c>
      <c r="P141" s="3" t="str">
        <f t="shared" si="13"/>
        <v>8.7940495</v>
      </c>
      <c r="Q141" t="s">
        <v>2499</v>
      </c>
      <c r="R141" t="str">
        <f t="shared" si="14"/>
        <v>heidelberg:{"name":"Heidelberg","bbox":[[49.3517641,8.5731788],[49.4596927,8.7940495]]},</v>
      </c>
    </row>
    <row r="142" spans="1:18">
      <c r="A142" t="s">
        <v>185</v>
      </c>
      <c r="B142" t="s">
        <v>2226</v>
      </c>
      <c r="C142" s="3" t="s">
        <v>539</v>
      </c>
      <c r="D142" s="3" t="s">
        <v>1374</v>
      </c>
      <c r="E142" s="3" t="s">
        <v>1375</v>
      </c>
      <c r="F142" s="3" t="s">
        <v>1376</v>
      </c>
      <c r="H142" t="s">
        <v>1871</v>
      </c>
      <c r="I142" s="3" t="s">
        <v>2495</v>
      </c>
      <c r="J142" s="3" t="str">
        <f t="shared" si="10"/>
        <v>48.643615</v>
      </c>
      <c r="K142" s="3" t="s">
        <v>2496</v>
      </c>
      <c r="L142" s="3" t="str">
        <f t="shared" si="11"/>
        <v>10.1023405</v>
      </c>
      <c r="M142" s="3" t="s">
        <v>2497</v>
      </c>
      <c r="N142" s="3" t="str">
        <f t="shared" si="12"/>
        <v>48.7832991</v>
      </c>
      <c r="O142" t="s">
        <v>2496</v>
      </c>
      <c r="P142" s="3" t="str">
        <f t="shared" si="13"/>
        <v>10.2792258</v>
      </c>
      <c r="Q142" t="s">
        <v>2499</v>
      </c>
      <c r="R142" t="str">
        <f t="shared" si="14"/>
        <v>heidenheim:{"name":"Heidenheim","bbox":[[48.643615,10.1023405],[48.7832991,10.2792258]]},</v>
      </c>
    </row>
    <row r="143" spans="1:18">
      <c r="A143" t="s">
        <v>184</v>
      </c>
      <c r="B143" t="s">
        <v>2227</v>
      </c>
      <c r="C143" s="3" t="s">
        <v>683</v>
      </c>
      <c r="D143" s="3" t="s">
        <v>1329</v>
      </c>
      <c r="E143" s="3" t="s">
        <v>1330</v>
      </c>
      <c r="F143" s="3" t="s">
        <v>1331</v>
      </c>
      <c r="H143" t="s">
        <v>1872</v>
      </c>
      <c r="I143" s="3" t="s">
        <v>2495</v>
      </c>
      <c r="J143" s="3" t="str">
        <f t="shared" si="10"/>
        <v>49.0928881</v>
      </c>
      <c r="K143" s="3" t="s">
        <v>2496</v>
      </c>
      <c r="L143" s="3" t="str">
        <f t="shared" si="11"/>
        <v>9.0446088</v>
      </c>
      <c r="M143" s="3" t="s">
        <v>2497</v>
      </c>
      <c r="N143" s="3" t="str">
        <f t="shared" si="12"/>
        <v>49.2097277</v>
      </c>
      <c r="O143" t="s">
        <v>2496</v>
      </c>
      <c r="P143" s="3" t="str">
        <f t="shared" si="13"/>
        <v>9.3019673</v>
      </c>
      <c r="Q143" t="s">
        <v>2499</v>
      </c>
      <c r="R143" t="str">
        <f t="shared" si="14"/>
        <v>heilbronn:{"name":"Heilbronn","bbox":[[49.0928881,9.0446088],[49.2097277,9.3019673]]},</v>
      </c>
    </row>
    <row r="144" spans="1:18">
      <c r="A144" t="s">
        <v>183</v>
      </c>
      <c r="B144" t="s">
        <v>2228</v>
      </c>
      <c r="C144" s="3" t="s">
        <v>340</v>
      </c>
      <c r="D144" s="3" t="s">
        <v>714</v>
      </c>
      <c r="E144" s="3" t="s">
        <v>715</v>
      </c>
      <c r="F144" s="3" t="s">
        <v>716</v>
      </c>
      <c r="H144" t="s">
        <v>1873</v>
      </c>
      <c r="I144" s="3" t="s">
        <v>2495</v>
      </c>
      <c r="J144" s="3" t="str">
        <f t="shared" si="10"/>
        <v>59.9224887</v>
      </c>
      <c r="K144" s="3" t="s">
        <v>2496</v>
      </c>
      <c r="L144" s="3" t="str">
        <f t="shared" si="11"/>
        <v>24.7828758</v>
      </c>
      <c r="M144" s="3" t="s">
        <v>2497</v>
      </c>
      <c r="N144" s="3" t="str">
        <f t="shared" si="12"/>
        <v>60.2978389</v>
      </c>
      <c r="O144" t="s">
        <v>2496</v>
      </c>
      <c r="P144" s="3" t="str">
        <f t="shared" si="13"/>
        <v>25.2544849</v>
      </c>
      <c r="Q144" t="s">
        <v>2499</v>
      </c>
      <c r="R144" t="str">
        <f t="shared" si="14"/>
        <v>helsinki:{"name":"Helsinki","bbox":[[59.9224887,24.7828758],[60.2978389,25.2544849]]},</v>
      </c>
    </row>
    <row r="145" spans="1:18">
      <c r="A145" t="s">
        <v>182</v>
      </c>
      <c r="B145" t="s">
        <v>2229</v>
      </c>
      <c r="C145" s="3" t="s">
        <v>396</v>
      </c>
      <c r="D145" s="3" t="s">
        <v>905</v>
      </c>
      <c r="E145" s="3" t="s">
        <v>906</v>
      </c>
      <c r="F145" s="3" t="s">
        <v>907</v>
      </c>
      <c r="H145" t="s">
        <v>1874</v>
      </c>
      <c r="I145" s="3" t="s">
        <v>2495</v>
      </c>
      <c r="J145" s="3" t="str">
        <f t="shared" si="10"/>
        <v>52.0578582</v>
      </c>
      <c r="K145" s="3" t="s">
        <v>2496</v>
      </c>
      <c r="L145" s="3" t="str">
        <f t="shared" si="11"/>
        <v>8.557076</v>
      </c>
      <c r="M145" s="3" t="s">
        <v>2497</v>
      </c>
      <c r="N145" s="3" t="str">
        <f t="shared" si="12"/>
        <v>52.1699261</v>
      </c>
      <c r="O145" t="s">
        <v>2496</v>
      </c>
      <c r="P145" s="3" t="str">
        <f t="shared" si="13"/>
        <v>8.7545978</v>
      </c>
      <c r="Q145" t="s">
        <v>2499</v>
      </c>
      <c r="R145" t="str">
        <f t="shared" si="14"/>
        <v>herford:{"name":"Herford","bbox":[[52.0578582,8.557076],[52.1699261,8.7545978]]},</v>
      </c>
    </row>
    <row r="146" spans="1:18">
      <c r="A146" t="s">
        <v>181</v>
      </c>
      <c r="B146" t="s">
        <v>2230</v>
      </c>
      <c r="C146" s="3" t="s">
        <v>484</v>
      </c>
      <c r="D146" s="3" t="s">
        <v>1192</v>
      </c>
      <c r="E146" s="3" t="s">
        <v>1193</v>
      </c>
      <c r="F146" s="3" t="s">
        <v>1194</v>
      </c>
      <c r="H146" t="s">
        <v>1875</v>
      </c>
      <c r="I146" s="3" t="s">
        <v>2495</v>
      </c>
      <c r="J146" s="3" t="str">
        <f t="shared" si="10"/>
        <v>50.68736</v>
      </c>
      <c r="K146" s="3" t="s">
        <v>2496</v>
      </c>
      <c r="L146" s="3" t="str">
        <f t="shared" si="11"/>
        <v>3.9589499</v>
      </c>
      <c r="M146" s="3" t="s">
        <v>2497</v>
      </c>
      <c r="N146" s="3" t="str">
        <f t="shared" si="12"/>
        <v>50.7581499</v>
      </c>
      <c r="O146" t="s">
        <v>2496</v>
      </c>
      <c r="P146" s="3" t="str">
        <f t="shared" si="13"/>
        <v>4.1164</v>
      </c>
      <c r="Q146" t="s">
        <v>2499</v>
      </c>
      <c r="R146" t="str">
        <f t="shared" si="14"/>
        <v>herne:{"name":"Herne","bbox":[[50.68736,3.9589499],[50.7581499,4.1164]]},</v>
      </c>
    </row>
    <row r="147" spans="1:18">
      <c r="A147" t="s">
        <v>180</v>
      </c>
      <c r="B147" t="s">
        <v>2231</v>
      </c>
      <c r="C147" s="3" t="s">
        <v>421</v>
      </c>
      <c r="D147" s="3" t="s">
        <v>979</v>
      </c>
      <c r="E147" s="3" t="s">
        <v>980</v>
      </c>
      <c r="F147" s="3" t="s">
        <v>981</v>
      </c>
      <c r="H147" t="s">
        <v>1876</v>
      </c>
      <c r="I147" s="3" t="s">
        <v>2495</v>
      </c>
      <c r="J147" s="3" t="str">
        <f t="shared" si="10"/>
        <v>51.5500404</v>
      </c>
      <c r="K147" s="3" t="s">
        <v>2496</v>
      </c>
      <c r="L147" s="3" t="str">
        <f t="shared" si="11"/>
        <v>7.0666509</v>
      </c>
      <c r="M147" s="3" t="s">
        <v>2497</v>
      </c>
      <c r="N147" s="3" t="str">
        <f t="shared" si="12"/>
        <v>51.6341488</v>
      </c>
      <c r="O147" t="s">
        <v>2496</v>
      </c>
      <c r="P147" s="3" t="str">
        <f t="shared" si="13"/>
        <v>7.1799023</v>
      </c>
      <c r="Q147" t="s">
        <v>2499</v>
      </c>
      <c r="R147" t="str">
        <f t="shared" si="14"/>
        <v>herten:{"name":"Herten","bbox":[[51.5500404,7.0666509],[51.6341488,7.1799023]]},</v>
      </c>
    </row>
    <row r="148" spans="1:18">
      <c r="A148" t="s">
        <v>179</v>
      </c>
      <c r="B148" t="s">
        <v>2232</v>
      </c>
      <c r="C148" s="3" t="s">
        <v>416</v>
      </c>
      <c r="D148" s="3" t="s">
        <v>964</v>
      </c>
      <c r="E148" s="3" t="s">
        <v>965</v>
      </c>
      <c r="F148" s="3" t="s">
        <v>966</v>
      </c>
      <c r="H148" t="s">
        <v>1877</v>
      </c>
      <c r="I148" s="3" t="s">
        <v>2495</v>
      </c>
      <c r="J148" s="3" t="str">
        <f t="shared" si="10"/>
        <v>49.3952611</v>
      </c>
      <c r="K148" s="3" t="s">
        <v>2496</v>
      </c>
      <c r="L148" s="3" t="str">
        <f t="shared" si="11"/>
        <v>7.7724675</v>
      </c>
      <c r="M148" s="3" t="s">
        <v>2497</v>
      </c>
      <c r="N148" s="3" t="str">
        <f t="shared" si="12"/>
        <v>51.6578013</v>
      </c>
      <c r="O148" t="s">
        <v>2496</v>
      </c>
      <c r="P148" s="3" t="str">
        <f t="shared" si="13"/>
        <v>10.2363207</v>
      </c>
      <c r="Q148" t="s">
        <v>2499</v>
      </c>
      <c r="R148" t="str">
        <f t="shared" si="14"/>
        <v>hessen:{"name":"Hessen","bbox":[[49.3952611,7.7724675],[51.6578013,10.2363207]]},</v>
      </c>
    </row>
    <row r="149" spans="1:18">
      <c r="A149" t="s">
        <v>178</v>
      </c>
      <c r="B149" t="s">
        <v>2233</v>
      </c>
      <c r="C149" s="3" t="s">
        <v>455</v>
      </c>
      <c r="D149" s="3" t="s">
        <v>1096</v>
      </c>
      <c r="E149" s="3" t="s">
        <v>1097</v>
      </c>
      <c r="F149" s="3" t="s">
        <v>1098</v>
      </c>
      <c r="H149" t="s">
        <v>1878</v>
      </c>
      <c r="I149" s="3" t="s">
        <v>2495</v>
      </c>
      <c r="J149" s="3" t="str">
        <f t="shared" si="10"/>
        <v>51.1405026</v>
      </c>
      <c r="K149" s="3" t="s">
        <v>2496</v>
      </c>
      <c r="L149" s="3" t="str">
        <f t="shared" si="11"/>
        <v>6.8907538</v>
      </c>
      <c r="M149" s="3" t="s">
        <v>2497</v>
      </c>
      <c r="N149" s="3" t="str">
        <f t="shared" si="12"/>
        <v>51.1979712</v>
      </c>
      <c r="O149" t="s">
        <v>2496</v>
      </c>
      <c r="P149" s="3" t="str">
        <f t="shared" si="13"/>
        <v>6.9863771</v>
      </c>
      <c r="Q149" t="s">
        <v>2499</v>
      </c>
      <c r="R149" t="str">
        <f t="shared" si="14"/>
        <v>hilden:{"name":"Hilden","bbox":[[51.1405026,6.8907538],[51.1979712,6.9863771]]},</v>
      </c>
    </row>
    <row r="150" spans="1:18">
      <c r="A150" t="s">
        <v>177</v>
      </c>
      <c r="B150" t="s">
        <v>2234</v>
      </c>
      <c r="C150" s="3" t="s">
        <v>395</v>
      </c>
      <c r="D150" s="3" t="s">
        <v>902</v>
      </c>
      <c r="E150" s="3" t="s">
        <v>903</v>
      </c>
      <c r="F150" s="3" t="s">
        <v>904</v>
      </c>
      <c r="H150" t="s">
        <v>1879</v>
      </c>
      <c r="I150" s="3" t="s">
        <v>2495</v>
      </c>
      <c r="J150" s="3" t="str">
        <f t="shared" si="10"/>
        <v>52.093312</v>
      </c>
      <c r="K150" s="3" t="s">
        <v>2496</v>
      </c>
      <c r="L150" s="3" t="str">
        <f t="shared" si="11"/>
        <v>9.8465411</v>
      </c>
      <c r="M150" s="3" t="s">
        <v>2497</v>
      </c>
      <c r="N150" s="3" t="str">
        <f t="shared" si="12"/>
        <v>52.1939212</v>
      </c>
      <c r="O150" t="s">
        <v>2496</v>
      </c>
      <c r="P150" s="3" t="str">
        <f t="shared" si="13"/>
        <v>10.042791</v>
      </c>
      <c r="Q150" t="s">
        <v>2499</v>
      </c>
      <c r="R150" t="str">
        <f t="shared" si="14"/>
        <v>hildesheim:{"name":"Hildesheim","bbox":[[52.093312,9.8465411],[52.1939212,10.042791]]},</v>
      </c>
    </row>
    <row r="151" spans="1:18">
      <c r="A151" t="s">
        <v>175</v>
      </c>
      <c r="B151" t="s">
        <v>2235</v>
      </c>
      <c r="C151" s="3" t="s">
        <v>472</v>
      </c>
      <c r="D151" s="3" t="s">
        <v>1156</v>
      </c>
      <c r="E151" s="3" t="s">
        <v>1157</v>
      </c>
      <c r="F151" s="3" t="s">
        <v>1158</v>
      </c>
      <c r="H151" t="s">
        <v>1880</v>
      </c>
      <c r="I151" s="3" t="s">
        <v>2495</v>
      </c>
      <c r="J151" s="3" t="str">
        <f t="shared" si="10"/>
        <v>50.8368772</v>
      </c>
      <c r="K151" s="3" t="s">
        <v>2496</v>
      </c>
      <c r="L151" s="3" t="str">
        <f t="shared" si="11"/>
        <v>6.7786353</v>
      </c>
      <c r="M151" s="3" t="s">
        <v>2497</v>
      </c>
      <c r="N151" s="3" t="str">
        <f t="shared" si="12"/>
        <v>50.9115917</v>
      </c>
      <c r="O151" t="s">
        <v>2496</v>
      </c>
      <c r="P151" s="3" t="str">
        <f t="shared" si="13"/>
        <v>6.923115</v>
      </c>
      <c r="Q151" t="s">
        <v>2499</v>
      </c>
      <c r="R151" t="str">
        <f t="shared" si="14"/>
        <v>huerth:{"name":"Hürth","bbox":[[50.8368772,6.7786353],[50.9115917,6.923115]]},</v>
      </c>
    </row>
    <row r="152" spans="1:18">
      <c r="A152" t="s">
        <v>176</v>
      </c>
      <c r="B152" t="s">
        <v>2236</v>
      </c>
      <c r="C152" s="3" t="s">
        <v>548</v>
      </c>
      <c r="D152" s="3" t="s">
        <v>1401</v>
      </c>
      <c r="E152" s="3" t="s">
        <v>1402</v>
      </c>
      <c r="F152" s="3" t="s">
        <v>1403</v>
      </c>
      <c r="H152" t="s">
        <v>1881</v>
      </c>
      <c r="I152" s="3" t="s">
        <v>2495</v>
      </c>
      <c r="J152" s="3" t="str">
        <f t="shared" si="10"/>
        <v>45.7370889</v>
      </c>
      <c r="K152" s="3" t="s">
        <v>2496</v>
      </c>
      <c r="L152" s="3" t="str">
        <f t="shared" si="11"/>
        <v>16.1133078</v>
      </c>
      <c r="M152" s="3" t="s">
        <v>2497</v>
      </c>
      <c r="N152" s="3" t="str">
        <f t="shared" si="12"/>
        <v>48.585234</v>
      </c>
      <c r="O152" t="s">
        <v>2496</v>
      </c>
      <c r="P152" s="3" t="str">
        <f t="shared" si="13"/>
        <v>22.8981216</v>
      </c>
      <c r="Q152" t="s">
        <v>2499</v>
      </c>
      <c r="R152" t="str">
        <f t="shared" si="14"/>
        <v>hungary:{"name":"Hungary","bbox":[[45.7370889,16.1133078],[48.585234,22.8981216]]},</v>
      </c>
    </row>
    <row r="153" spans="1:18">
      <c r="A153" t="s">
        <v>174</v>
      </c>
      <c r="B153" t="s">
        <v>2237</v>
      </c>
      <c r="C153" s="3" t="s">
        <v>390</v>
      </c>
      <c r="D153" s="3" t="s">
        <v>881</v>
      </c>
      <c r="E153" s="3" t="s">
        <v>882</v>
      </c>
      <c r="F153" s="3" t="s">
        <v>883</v>
      </c>
      <c r="H153" t="s">
        <v>1882</v>
      </c>
      <c r="I153" s="3" t="s">
        <v>2495</v>
      </c>
      <c r="J153" s="3" t="str">
        <f t="shared" si="10"/>
        <v>52.1980818</v>
      </c>
      <c r="K153" s="3" t="s">
        <v>2496</v>
      </c>
      <c r="L153" s="3" t="str">
        <f t="shared" si="11"/>
        <v>7.6037775</v>
      </c>
      <c r="M153" s="3" t="s">
        <v>2497</v>
      </c>
      <c r="N153" s="3" t="str">
        <f t="shared" si="12"/>
        <v>52.3460251</v>
      </c>
      <c r="O153" t="s">
        <v>2496</v>
      </c>
      <c r="P153" s="3" t="str">
        <f t="shared" si="13"/>
        <v>7.84304</v>
      </c>
      <c r="Q153" t="s">
        <v>2499</v>
      </c>
      <c r="R153" t="str">
        <f t="shared" si="14"/>
        <v>ibbenbueren:{"name":"Ibbenbüren","bbox":[[52.1980818,7.6037775],[52.3460251,7.84304]]},</v>
      </c>
    </row>
    <row r="154" spans="1:18">
      <c r="A154" t="s">
        <v>172</v>
      </c>
      <c r="B154" t="s">
        <v>2238</v>
      </c>
      <c r="C154" s="3" t="s">
        <v>538</v>
      </c>
      <c r="D154" s="3" t="s">
        <v>1371</v>
      </c>
      <c r="E154" s="3" t="s">
        <v>1372</v>
      </c>
      <c r="F154" s="3" t="s">
        <v>1373</v>
      </c>
      <c r="H154" t="s">
        <v>1883</v>
      </c>
      <c r="I154" s="3" t="s">
        <v>2495</v>
      </c>
      <c r="J154" s="3" t="str">
        <f t="shared" si="10"/>
        <v>48.6838581</v>
      </c>
      <c r="K154" s="3" t="s">
        <v>2496</v>
      </c>
      <c r="L154" s="3" t="str">
        <f t="shared" si="11"/>
        <v>11.2559732</v>
      </c>
      <c r="M154" s="3" t="s">
        <v>2497</v>
      </c>
      <c r="N154" s="3" t="str">
        <f t="shared" si="12"/>
        <v>48.8228908</v>
      </c>
      <c r="O154" t="s">
        <v>2496</v>
      </c>
      <c r="P154" s="3" t="str">
        <f t="shared" si="13"/>
        <v>11.50333</v>
      </c>
      <c r="Q154" t="s">
        <v>2499</v>
      </c>
      <c r="R154" t="str">
        <f t="shared" si="14"/>
        <v>ingolstadt:{"name":"Ingolstadt","bbox":[[48.6838581,11.2559732],[48.8228908,11.50333]]},</v>
      </c>
    </row>
    <row r="155" spans="1:18">
      <c r="A155" t="s">
        <v>171</v>
      </c>
      <c r="B155" t="s">
        <v>2239</v>
      </c>
      <c r="C155" s="3" t="s">
        <v>576</v>
      </c>
      <c r="D155" s="3" t="s">
        <v>1485</v>
      </c>
      <c r="E155" s="3" t="s">
        <v>1486</v>
      </c>
      <c r="F155" s="3" t="s">
        <v>1487</v>
      </c>
      <c r="H155" t="s">
        <v>1884</v>
      </c>
      <c r="I155" s="3" t="s">
        <v>2495</v>
      </c>
      <c r="J155" s="3" t="str">
        <f t="shared" si="10"/>
        <v>47.21098</v>
      </c>
      <c r="K155" s="3" t="s">
        <v>2496</v>
      </c>
      <c r="L155" s="3" t="str">
        <f t="shared" si="11"/>
        <v>11.3016499</v>
      </c>
      <c r="M155" s="3" t="s">
        <v>2497</v>
      </c>
      <c r="N155" s="3" t="str">
        <f t="shared" si="12"/>
        <v>47.3599301</v>
      </c>
      <c r="O155" t="s">
        <v>2496</v>
      </c>
      <c r="P155" s="3" t="str">
        <f t="shared" si="13"/>
        <v>11.45593</v>
      </c>
      <c r="Q155" t="s">
        <v>2499</v>
      </c>
      <c r="R155" t="str">
        <f t="shared" si="14"/>
        <v>innsbruck:{"name":"Innsbruck","bbox":[[47.21098,11.3016499],[47.3599301,11.45593]]},</v>
      </c>
    </row>
    <row r="156" spans="1:18">
      <c r="A156" t="s">
        <v>170</v>
      </c>
      <c r="B156" t="s">
        <v>2240</v>
      </c>
      <c r="C156" s="3" t="s">
        <v>664</v>
      </c>
      <c r="D156" s="3" t="s">
        <v>732</v>
      </c>
      <c r="E156" s="3" t="s">
        <v>733</v>
      </c>
      <c r="F156" s="3" t="s">
        <v>734</v>
      </c>
      <c r="H156" t="s">
        <v>1885</v>
      </c>
      <c r="I156" s="3" t="s">
        <v>2495</v>
      </c>
      <c r="J156" s="3" t="str">
        <f t="shared" si="10"/>
        <v>51.4475448</v>
      </c>
      <c r="K156" s="3" t="s">
        <v>2496</v>
      </c>
      <c r="L156" s="3" t="str">
        <f t="shared" si="11"/>
        <v>-10.4800237</v>
      </c>
      <c r="M156" s="3" t="s">
        <v>2497</v>
      </c>
      <c r="N156" s="3" t="str">
        <f t="shared" si="12"/>
        <v>55.3829415</v>
      </c>
      <c r="O156" t="s">
        <v>2496</v>
      </c>
      <c r="P156" s="3" t="str">
        <f t="shared" si="13"/>
        <v>-5.43191</v>
      </c>
      <c r="Q156" t="s">
        <v>2499</v>
      </c>
      <c r="R156" t="str">
        <f t="shared" si="14"/>
        <v>ireland:{"name":"Ireland","bbox":[[51.4475448,-10.4800237],[55.3829415,-5.43191]]},</v>
      </c>
    </row>
    <row r="157" spans="1:18">
      <c r="A157" t="s">
        <v>169</v>
      </c>
      <c r="B157" t="s">
        <v>2241</v>
      </c>
      <c r="C157" s="3" t="s">
        <v>438</v>
      </c>
      <c r="D157" s="3" t="s">
        <v>1036</v>
      </c>
      <c r="E157" s="3" t="s">
        <v>1037</v>
      </c>
      <c r="F157" s="3" t="s">
        <v>1038</v>
      </c>
      <c r="H157" t="s">
        <v>1886</v>
      </c>
      <c r="I157" s="3" t="s">
        <v>2495</v>
      </c>
      <c r="J157" s="3" t="str">
        <f t="shared" si="10"/>
        <v>51.3017151</v>
      </c>
      <c r="K157" s="3" t="s">
        <v>2496</v>
      </c>
      <c r="L157" s="3" t="str">
        <f t="shared" si="11"/>
        <v>7.5842232</v>
      </c>
      <c r="M157" s="3" t="s">
        <v>2497</v>
      </c>
      <c r="N157" s="3" t="str">
        <f t="shared" si="12"/>
        <v>51.4736579</v>
      </c>
      <c r="O157" t="s">
        <v>2496</v>
      </c>
      <c r="P157" s="3" t="str">
        <f t="shared" si="13"/>
        <v>7.7450236</v>
      </c>
      <c r="Q157" t="s">
        <v>2499</v>
      </c>
      <c r="R157" t="str">
        <f t="shared" si="14"/>
        <v>iserlohn:{"name":"Iserlohn","bbox":[[51.3017151,7.5842232],[51.4736579,7.7450236]]},</v>
      </c>
    </row>
    <row r="158" spans="1:18">
      <c r="A158" t="s">
        <v>168</v>
      </c>
      <c r="B158" t="s">
        <v>2242</v>
      </c>
      <c r="C158" s="3" t="s">
        <v>579</v>
      </c>
      <c r="D158" s="3" t="s">
        <v>1497</v>
      </c>
      <c r="E158" s="3" t="s">
        <v>1498</v>
      </c>
      <c r="F158" s="3" t="s">
        <v>1499</v>
      </c>
      <c r="H158" t="s">
        <v>1887</v>
      </c>
      <c r="I158" s="3" t="s">
        <v>2495</v>
      </c>
      <c r="J158" s="3" t="str">
        <f t="shared" si="10"/>
        <v>35.4897</v>
      </c>
      <c r="K158" s="3" t="s">
        <v>2496</v>
      </c>
      <c r="L158" s="3" t="str">
        <f t="shared" si="11"/>
        <v>6.6267201</v>
      </c>
      <c r="M158" s="3" t="s">
        <v>2497</v>
      </c>
      <c r="N158" s="3" t="str">
        <f t="shared" si="12"/>
        <v>47.092</v>
      </c>
      <c r="O158" t="s">
        <v>2496</v>
      </c>
      <c r="P158" s="3" t="str">
        <f t="shared" si="13"/>
        <v>18.7975999</v>
      </c>
      <c r="Q158" t="s">
        <v>2499</v>
      </c>
      <c r="R158" t="str">
        <f t="shared" si="14"/>
        <v>italy:{"name":"Italy","bbox":[[35.4897,6.6267201],[47.092,18.7975999]]},</v>
      </c>
    </row>
    <row r="159" spans="1:18">
      <c r="A159" t="s">
        <v>173</v>
      </c>
      <c r="B159" t="s">
        <v>2243</v>
      </c>
      <c r="C159" s="3" t="s">
        <v>466</v>
      </c>
      <c r="D159" s="3" t="s">
        <v>1135</v>
      </c>
      <c r="E159" s="3" t="s">
        <v>1136</v>
      </c>
      <c r="F159" s="3" t="s">
        <v>1137</v>
      </c>
      <c r="H159" t="s">
        <v>1888</v>
      </c>
      <c r="I159" s="3" t="s">
        <v>2495</v>
      </c>
      <c r="J159" s="3" t="str">
        <f t="shared" si="10"/>
        <v>50.8560167</v>
      </c>
      <c r="K159" s="3" t="s">
        <v>2496</v>
      </c>
      <c r="L159" s="3" t="str">
        <f t="shared" si="11"/>
        <v>11.4989028</v>
      </c>
      <c r="M159" s="3" t="s">
        <v>2497</v>
      </c>
      <c r="N159" s="3" t="str">
        <f t="shared" si="12"/>
        <v>50.9890093</v>
      </c>
      <c r="O159" t="s">
        <v>2496</v>
      </c>
      <c r="P159" s="3" t="str">
        <f t="shared" si="13"/>
        <v>11.6730448</v>
      </c>
      <c r="Q159" t="s">
        <v>2499</v>
      </c>
      <c r="R159" t="str">
        <f t="shared" si="14"/>
        <v>jena:{"name":"Jena","bbox":[[50.8560167,11.4989028],[50.9890093,11.6730448]]},</v>
      </c>
    </row>
    <row r="160" spans="1:18">
      <c r="A160" t="s">
        <v>167</v>
      </c>
      <c r="B160" t="s">
        <v>2244</v>
      </c>
      <c r="C160" s="3" t="s">
        <v>521</v>
      </c>
      <c r="D160" s="3" t="s">
        <v>1314</v>
      </c>
      <c r="E160" s="3" t="s">
        <v>1315</v>
      </c>
      <c r="F160" s="3" t="s">
        <v>1316</v>
      </c>
      <c r="H160" t="s">
        <v>1889</v>
      </c>
      <c r="I160" s="3" t="s">
        <v>2495</v>
      </c>
      <c r="J160" s="3" t="str">
        <f t="shared" si="10"/>
        <v>49.3586227</v>
      </c>
      <c r="K160" s="3" t="s">
        <v>2496</v>
      </c>
      <c r="L160" s="3" t="str">
        <f t="shared" si="11"/>
        <v>7.6272322</v>
      </c>
      <c r="M160" s="3" t="s">
        <v>2497</v>
      </c>
      <c r="N160" s="3" t="str">
        <f t="shared" si="12"/>
        <v>49.4951465</v>
      </c>
      <c r="O160" t="s">
        <v>2496</v>
      </c>
      <c r="P160" s="3" t="str">
        <f t="shared" si="13"/>
        <v>7.8707303</v>
      </c>
      <c r="Q160" t="s">
        <v>2499</v>
      </c>
      <c r="R160" t="str">
        <f t="shared" si="14"/>
        <v>kaiserslautern:{"name":"Kaiserslautern","bbox":[[49.3586227,7.6272322],[49.4951465,7.8707303]]},</v>
      </c>
    </row>
    <row r="161" spans="1:18">
      <c r="A161" t="s">
        <v>166</v>
      </c>
      <c r="B161" t="s">
        <v>2245</v>
      </c>
      <c r="C161" s="3" t="s">
        <v>616</v>
      </c>
      <c r="D161" s="3" t="s">
        <v>1609</v>
      </c>
      <c r="E161" s="3" t="s">
        <v>1610</v>
      </c>
      <c r="F161" s="3" t="s">
        <v>1611</v>
      </c>
      <c r="H161" t="s">
        <v>1890</v>
      </c>
      <c r="I161" s="3" t="s">
        <v>2495</v>
      </c>
      <c r="J161" s="3" t="str">
        <f t="shared" si="10"/>
        <v>41.5978213</v>
      </c>
      <c r="K161" s="3" t="s">
        <v>2496</v>
      </c>
      <c r="L161" s="3" t="str">
        <f t="shared" si="11"/>
        <v>25.3410976</v>
      </c>
      <c r="M161" s="3" t="s">
        <v>2497</v>
      </c>
      <c r="N161" s="3" t="str">
        <f t="shared" si="12"/>
        <v>41.6597227</v>
      </c>
      <c r="O161" t="s">
        <v>2496</v>
      </c>
      <c r="P161" s="3" t="str">
        <f t="shared" si="13"/>
        <v>25.4243002</v>
      </c>
      <c r="Q161" t="s">
        <v>2499</v>
      </c>
      <c r="R161" t="str">
        <f t="shared" si="14"/>
        <v>kardzhali:{"name":"Kardzhali","bbox":[[41.5978213,25.3410976],[41.6597227,25.4243002]]},</v>
      </c>
    </row>
    <row r="162" spans="1:18">
      <c r="A162" t="s">
        <v>165</v>
      </c>
      <c r="B162" t="s">
        <v>2246</v>
      </c>
      <c r="C162" s="3" t="s">
        <v>525</v>
      </c>
      <c r="D162" s="3" t="s">
        <v>1332</v>
      </c>
      <c r="E162" s="3" t="s">
        <v>1333</v>
      </c>
      <c r="F162" s="3" t="s">
        <v>1334</v>
      </c>
      <c r="H162" t="s">
        <v>1891</v>
      </c>
      <c r="I162" s="3" t="s">
        <v>2495</v>
      </c>
      <c r="J162" s="3" t="str">
        <f t="shared" si="10"/>
        <v>48.9404298</v>
      </c>
      <c r="K162" s="3" t="s">
        <v>2496</v>
      </c>
      <c r="L162" s="3" t="str">
        <f t="shared" si="11"/>
        <v>8.2774096</v>
      </c>
      <c r="M162" s="3" t="s">
        <v>2497</v>
      </c>
      <c r="N162" s="3" t="str">
        <f t="shared" si="12"/>
        <v>49.0912684</v>
      </c>
      <c r="O162" t="s">
        <v>2496</v>
      </c>
      <c r="P162" s="3" t="str">
        <f t="shared" si="13"/>
        <v>8.5416581</v>
      </c>
      <c r="Q162" t="s">
        <v>2499</v>
      </c>
      <c r="R162" t="str">
        <f t="shared" si="14"/>
        <v>karlsruhe:{"name":"Karlsruhe","bbox":[[48.9404298,8.2774096],[49.0912684,8.5416581]]},</v>
      </c>
    </row>
    <row r="163" spans="1:18">
      <c r="A163" t="s">
        <v>266</v>
      </c>
      <c r="B163" t="s">
        <v>2247</v>
      </c>
      <c r="C163" s="3" t="s">
        <v>673</v>
      </c>
      <c r="D163" s="3" t="s">
        <v>1057</v>
      </c>
      <c r="E163" s="3" t="s">
        <v>1058</v>
      </c>
      <c r="F163" s="3" t="s">
        <v>1059</v>
      </c>
      <c r="H163" t="s">
        <v>1892</v>
      </c>
      <c r="I163" s="3" t="s">
        <v>2495</v>
      </c>
      <c r="J163" s="3" t="str">
        <f t="shared" si="10"/>
        <v>51.2603671</v>
      </c>
      <c r="K163" s="3" t="s">
        <v>2496</v>
      </c>
      <c r="L163" s="3" t="str">
        <f t="shared" si="11"/>
        <v>9.3511015</v>
      </c>
      <c r="M163" s="3" t="s">
        <v>2497</v>
      </c>
      <c r="N163" s="3" t="str">
        <f t="shared" si="12"/>
        <v>51.3694051</v>
      </c>
      <c r="O163" t="s">
        <v>2496</v>
      </c>
      <c r="P163" s="3" t="str">
        <f t="shared" si="13"/>
        <v>9.5701282</v>
      </c>
      <c r="Q163" t="s">
        <v>2499</v>
      </c>
      <c r="R163" t="str">
        <f t="shared" si="14"/>
        <v>kassel:{"name":"Kassel","bbox":[[51.2603671,9.3511015],[51.3694051,9.5701282]]},</v>
      </c>
    </row>
    <row r="164" spans="1:18">
      <c r="A164" t="s">
        <v>164</v>
      </c>
      <c r="B164" t="s">
        <v>2248</v>
      </c>
      <c r="C164" s="3" t="s">
        <v>633</v>
      </c>
      <c r="D164" s="3" t="s">
        <v>1660</v>
      </c>
      <c r="E164" s="3" t="s">
        <v>1661</v>
      </c>
      <c r="F164" s="3" t="s">
        <v>1662</v>
      </c>
      <c r="H164" t="s">
        <v>1893</v>
      </c>
      <c r="I164" s="3" t="s">
        <v>2495</v>
      </c>
      <c r="J164" s="3" t="str">
        <f t="shared" si="10"/>
        <v>27.667984</v>
      </c>
      <c r="K164" s="3" t="s">
        <v>2496</v>
      </c>
      <c r="L164" s="3" t="str">
        <f t="shared" si="11"/>
        <v>85.2790976</v>
      </c>
      <c r="M164" s="3" t="s">
        <v>2497</v>
      </c>
      <c r="N164" s="3" t="str">
        <f t="shared" si="12"/>
        <v>27.7499367</v>
      </c>
      <c r="O164" t="s">
        <v>2496</v>
      </c>
      <c r="P164" s="3" t="str">
        <f t="shared" si="13"/>
        <v>85.373168</v>
      </c>
      <c r="Q164" t="s">
        <v>2499</v>
      </c>
      <c r="R164" t="str">
        <f t="shared" si="14"/>
        <v>kathmandu:{"name":"Kathmandu","bbox":[[27.667984,85.2790976],[27.7499367,85.373168]]},</v>
      </c>
    </row>
    <row r="165" spans="1:18">
      <c r="A165" t="s">
        <v>163</v>
      </c>
      <c r="B165" t="s">
        <v>2249</v>
      </c>
      <c r="C165" s="3" t="s">
        <v>566</v>
      </c>
      <c r="D165" s="3" t="s">
        <v>1455</v>
      </c>
      <c r="E165" s="3" t="s">
        <v>1456</v>
      </c>
      <c r="F165" s="3" t="s">
        <v>1457</v>
      </c>
      <c r="H165" t="s">
        <v>1894</v>
      </c>
      <c r="I165" s="3" t="s">
        <v>2495</v>
      </c>
      <c r="J165" s="3" t="str">
        <f t="shared" si="10"/>
        <v>47.694585</v>
      </c>
      <c r="K165" s="3" t="s">
        <v>2496</v>
      </c>
      <c r="L165" s="3" t="str">
        <f t="shared" si="11"/>
        <v>10.2326563</v>
      </c>
      <c r="M165" s="3" t="s">
        <v>2497</v>
      </c>
      <c r="N165" s="3" t="str">
        <f t="shared" si="12"/>
        <v>47.7779515</v>
      </c>
      <c r="O165" t="s">
        <v>2496</v>
      </c>
      <c r="P165" s="3" t="str">
        <f t="shared" si="13"/>
        <v>10.378058</v>
      </c>
      <c r="Q165" t="s">
        <v>2499</v>
      </c>
      <c r="R165" t="str">
        <f t="shared" si="14"/>
        <v>kempten:{"name":"Kempten","bbox":[[47.694585,10.2326563],[47.7779515,10.378058]]},</v>
      </c>
    </row>
    <row r="166" spans="1:18">
      <c r="A166" t="s">
        <v>162</v>
      </c>
      <c r="B166" t="s">
        <v>2250</v>
      </c>
      <c r="C166" s="3" t="s">
        <v>681</v>
      </c>
      <c r="D166" s="3" t="s">
        <v>1263</v>
      </c>
      <c r="E166" s="3" t="s">
        <v>1264</v>
      </c>
      <c r="F166" s="3" t="s">
        <v>1265</v>
      </c>
      <c r="H166" t="s">
        <v>2460</v>
      </c>
      <c r="I166" s="3" t="s">
        <v>2495</v>
      </c>
      <c r="J166" s="3" t="str">
        <f t="shared" si="10"/>
        <v>-4.7243</v>
      </c>
      <c r="K166" s="3" t="s">
        <v>2496</v>
      </c>
      <c r="L166" s="3" t="str">
        <f t="shared" si="11"/>
        <v>33.9098211</v>
      </c>
      <c r="M166" s="3" t="s">
        <v>2497</v>
      </c>
      <c r="N166" s="3" t="str">
        <f t="shared" si="12"/>
        <v>5.0334209</v>
      </c>
      <c r="O166" t="s">
        <v>2496</v>
      </c>
      <c r="P166" s="3" t="str">
        <f t="shared" si="13"/>
        <v>41.9068957</v>
      </c>
      <c r="Q166" t="s">
        <v>2499</v>
      </c>
      <c r="R166" t="str">
        <f t="shared" si="14"/>
        <v>kenya:{"name":"Kenya","bbox":[[-4.7243,33.9098211],[5.0334209,41.9068957]]},</v>
      </c>
    </row>
    <row r="167" spans="1:18">
      <c r="A167" t="s">
        <v>161</v>
      </c>
      <c r="B167" t="s">
        <v>2251</v>
      </c>
      <c r="C167" s="3" t="s">
        <v>471</v>
      </c>
      <c r="D167" s="3" t="s">
        <v>1150</v>
      </c>
      <c r="E167" s="3" t="s">
        <v>1151</v>
      </c>
      <c r="F167" s="3" t="s">
        <v>1152</v>
      </c>
      <c r="H167" t="s">
        <v>1895</v>
      </c>
      <c r="I167" s="3" t="s">
        <v>2495</v>
      </c>
      <c r="J167" s="3" t="str">
        <f t="shared" si="10"/>
        <v>50.8219426</v>
      </c>
      <c r="K167" s="3" t="s">
        <v>2496</v>
      </c>
      <c r="L167" s="3" t="str">
        <f t="shared" si="11"/>
        <v>6.5495139</v>
      </c>
      <c r="M167" s="3" t="s">
        <v>2497</v>
      </c>
      <c r="N167" s="3" t="str">
        <f t="shared" si="12"/>
        <v>50.9296339</v>
      </c>
      <c r="O167" t="s">
        <v>2496</v>
      </c>
      <c r="P167" s="3" t="str">
        <f t="shared" si="13"/>
        <v>6.8052216</v>
      </c>
      <c r="Q167" t="s">
        <v>2499</v>
      </c>
      <c r="R167" t="str">
        <f t="shared" si="14"/>
        <v>kerpen:{"name":"Kerpen","bbox":[[50.8219426,6.5495139],[50.9296339,6.8052216]]},</v>
      </c>
    </row>
    <row r="168" spans="1:18">
      <c r="A168" t="s">
        <v>160</v>
      </c>
      <c r="B168" t="s">
        <v>2252</v>
      </c>
      <c r="C168" s="3" t="s">
        <v>350</v>
      </c>
      <c r="D168" s="3" t="s">
        <v>750</v>
      </c>
      <c r="E168" s="3" t="s">
        <v>751</v>
      </c>
      <c r="F168" s="3" t="s">
        <v>752</v>
      </c>
      <c r="H168" t="s">
        <v>1896</v>
      </c>
      <c r="I168" s="3" t="s">
        <v>2495</v>
      </c>
      <c r="J168" s="3" t="str">
        <f t="shared" si="10"/>
        <v>54.2506983</v>
      </c>
      <c r="K168" s="3" t="s">
        <v>2496</v>
      </c>
      <c r="L168" s="3" t="str">
        <f t="shared" si="11"/>
        <v>10.0327536</v>
      </c>
      <c r="M168" s="3" t="s">
        <v>2497</v>
      </c>
      <c r="N168" s="3" t="str">
        <f t="shared" si="12"/>
        <v>54.4329274</v>
      </c>
      <c r="O168" t="s">
        <v>2496</v>
      </c>
      <c r="P168" s="3" t="str">
        <f t="shared" si="13"/>
        <v>10.2186004</v>
      </c>
      <c r="Q168" t="s">
        <v>2499</v>
      </c>
      <c r="R168" t="str">
        <f t="shared" si="14"/>
        <v>kiel:{"name":"Kiel","bbox":[[54.2506983,10.0327536],[54.4329274,10.2186004]]},</v>
      </c>
    </row>
    <row r="169" spans="1:18">
      <c r="A169" t="s">
        <v>159</v>
      </c>
      <c r="B169" t="s">
        <v>2253</v>
      </c>
      <c r="C169" s="3" t="s">
        <v>489</v>
      </c>
      <c r="D169" s="3" t="s">
        <v>1210</v>
      </c>
      <c r="E169" s="3" t="s">
        <v>1211</v>
      </c>
      <c r="F169" s="3" t="s">
        <v>1212</v>
      </c>
      <c r="H169" t="s">
        <v>1897</v>
      </c>
      <c r="I169" s="3" t="s">
        <v>2495</v>
      </c>
      <c r="J169" s="3" t="str">
        <f t="shared" si="10"/>
        <v>50.213273</v>
      </c>
      <c r="K169" s="3" t="s">
        <v>2496</v>
      </c>
      <c r="L169" s="3" t="str">
        <f t="shared" si="11"/>
        <v>30.2394401</v>
      </c>
      <c r="M169" s="3" t="s">
        <v>2497</v>
      </c>
      <c r="N169" s="3" t="str">
        <f t="shared" si="12"/>
        <v>50.590798</v>
      </c>
      <c r="O169" t="s">
        <v>2496</v>
      </c>
      <c r="P169" s="3" t="str">
        <f t="shared" si="13"/>
        <v>30.825941</v>
      </c>
      <c r="Q169" t="s">
        <v>2499</v>
      </c>
      <c r="R169" t="str">
        <f t="shared" si="14"/>
        <v>kiev:{"name":"Kiev","bbox":[[50.213273,30.2394401],[50.590798,30.825941]]},</v>
      </c>
    </row>
    <row r="170" spans="1:18">
      <c r="A170" t="s">
        <v>261</v>
      </c>
      <c r="B170" t="s">
        <v>2254</v>
      </c>
      <c r="C170" s="3" t="s">
        <v>405</v>
      </c>
      <c r="D170" s="3" t="s">
        <v>932</v>
      </c>
      <c r="E170" s="3" t="s">
        <v>933</v>
      </c>
      <c r="F170" s="3" t="s">
        <v>934</v>
      </c>
      <c r="H170" t="s">
        <v>1898</v>
      </c>
      <c r="I170" s="3" t="s">
        <v>2495</v>
      </c>
      <c r="J170" s="3" t="str">
        <f t="shared" si="10"/>
        <v>51.7319287</v>
      </c>
      <c r="K170" s="3" t="s">
        <v>2496</v>
      </c>
      <c r="L170" s="3" t="str">
        <f t="shared" si="11"/>
        <v>6.0369204</v>
      </c>
      <c r="M170" s="3" t="s">
        <v>2497</v>
      </c>
      <c r="N170" s="3" t="str">
        <f t="shared" si="12"/>
        <v>51.865331</v>
      </c>
      <c r="O170" t="s">
        <v>2496</v>
      </c>
      <c r="P170" s="3" t="str">
        <f t="shared" si="13"/>
        <v>6.2448136</v>
      </c>
      <c r="Q170" t="s">
        <v>2499</v>
      </c>
      <c r="R170" t="str">
        <f t="shared" si="14"/>
        <v>kleve:{"name":"Kleve","bbox":[[51.7319287,6.0369204],[51.865331,6.2448136]]},</v>
      </c>
    </row>
    <row r="171" spans="1:18">
      <c r="A171" t="s">
        <v>260</v>
      </c>
      <c r="B171" t="s">
        <v>2255</v>
      </c>
      <c r="C171" s="3" t="s">
        <v>493</v>
      </c>
      <c r="D171" s="3" t="s">
        <v>1221</v>
      </c>
      <c r="E171" s="3" t="s">
        <v>1222</v>
      </c>
      <c r="F171" s="3" t="s">
        <v>1223</v>
      </c>
      <c r="H171" t="s">
        <v>1899</v>
      </c>
      <c r="I171" s="3" t="s">
        <v>2495</v>
      </c>
      <c r="J171" s="3" t="str">
        <f t="shared" si="10"/>
        <v>50.2829914</v>
      </c>
      <c r="K171" s="3" t="s">
        <v>2496</v>
      </c>
      <c r="L171" s="3" t="str">
        <f t="shared" si="11"/>
        <v>7.480694</v>
      </c>
      <c r="M171" s="3" t="s">
        <v>2497</v>
      </c>
      <c r="N171" s="3" t="str">
        <f t="shared" si="12"/>
        <v>50.4095948</v>
      </c>
      <c r="O171" t="s">
        <v>2496</v>
      </c>
      <c r="P171" s="3" t="str">
        <f t="shared" si="13"/>
        <v>7.6964154</v>
      </c>
      <c r="Q171" t="s">
        <v>2499</v>
      </c>
      <c r="R171" t="str">
        <f t="shared" si="14"/>
        <v>koblenz:{"name":"Koblenz","bbox":[[50.2829914,7.480694],[50.4095948,7.6964154]]},</v>
      </c>
    </row>
    <row r="172" spans="1:18">
      <c r="A172" t="s">
        <v>258</v>
      </c>
      <c r="B172" t="s">
        <v>2256</v>
      </c>
      <c r="C172" s="3" t="s">
        <v>676</v>
      </c>
      <c r="D172" s="3" t="s">
        <v>1117</v>
      </c>
      <c r="E172" s="3" t="s">
        <v>1118</v>
      </c>
      <c r="F172" s="3" t="s">
        <v>1119</v>
      </c>
      <c r="H172" t="s">
        <v>1900</v>
      </c>
      <c r="I172" s="3" t="s">
        <v>2495</v>
      </c>
      <c r="J172" s="3" t="str">
        <f t="shared" si="10"/>
        <v>50.8304427</v>
      </c>
      <c r="K172" s="3" t="s">
        <v>2496</v>
      </c>
      <c r="L172" s="3" t="str">
        <f t="shared" si="11"/>
        <v>6.7725819</v>
      </c>
      <c r="M172" s="3" t="s">
        <v>2497</v>
      </c>
      <c r="N172" s="3" t="str">
        <f t="shared" si="12"/>
        <v>51.084963</v>
      </c>
      <c r="O172" t="s">
        <v>2496</v>
      </c>
      <c r="P172" s="3" t="str">
        <f t="shared" si="13"/>
        <v>7.1620628</v>
      </c>
      <c r="Q172" t="s">
        <v>2499</v>
      </c>
      <c r="R172" t="str">
        <f t="shared" si="14"/>
        <v>koeln:{"name":"Köln","bbox":[[50.8304427,6.7725819],[51.084963,7.1620628]]},</v>
      </c>
    </row>
    <row r="173" spans="1:18">
      <c r="A173" t="s">
        <v>256</v>
      </c>
      <c r="B173" t="s">
        <v>2257</v>
      </c>
      <c r="C173" s="3" t="s">
        <v>567</v>
      </c>
      <c r="D173" s="3" t="s">
        <v>1458</v>
      </c>
      <c r="E173" s="3" t="s">
        <v>1459</v>
      </c>
      <c r="F173" s="3" t="s">
        <v>1460</v>
      </c>
      <c r="H173" t="s">
        <v>1901</v>
      </c>
      <c r="I173" s="3" t="s">
        <v>2495</v>
      </c>
      <c r="J173" s="3" t="str">
        <f t="shared" si="10"/>
        <v>47.653987</v>
      </c>
      <c r="K173" s="3" t="s">
        <v>2496</v>
      </c>
      <c r="L173" s="3" t="str">
        <f t="shared" si="11"/>
        <v>9.0854031</v>
      </c>
      <c r="M173" s="3" t="s">
        <v>2497</v>
      </c>
      <c r="N173" s="3" t="str">
        <f t="shared" si="12"/>
        <v>47.7627317</v>
      </c>
      <c r="O173" t="s">
        <v>2496</v>
      </c>
      <c r="P173" s="3" t="str">
        <f t="shared" si="13"/>
        <v>9.2180099</v>
      </c>
      <c r="Q173" t="s">
        <v>2499</v>
      </c>
      <c r="R173" t="str">
        <f t="shared" si="14"/>
        <v>konstanz:{"name":"Konstanz","bbox":[[47.653987,9.0854031],[47.7627317,9.2180099]]},</v>
      </c>
    </row>
    <row r="174" spans="1:18">
      <c r="A174" t="s">
        <v>157</v>
      </c>
      <c r="B174" t="s">
        <v>2258</v>
      </c>
      <c r="C174" s="3" t="s">
        <v>442</v>
      </c>
      <c r="D174" s="3" t="s">
        <v>1048</v>
      </c>
      <c r="E174" s="3" t="s">
        <v>1049</v>
      </c>
      <c r="F174" s="3" t="s">
        <v>1050</v>
      </c>
      <c r="H174" t="s">
        <v>1902</v>
      </c>
      <c r="I174" s="3" t="s">
        <v>2495</v>
      </c>
      <c r="J174" s="3" t="str">
        <f t="shared" si="10"/>
        <v>51.2857564</v>
      </c>
      <c r="K174" s="3" t="s">
        <v>2496</v>
      </c>
      <c r="L174" s="3" t="str">
        <f t="shared" si="11"/>
        <v>6.4779464</v>
      </c>
      <c r="M174" s="3" t="s">
        <v>2497</v>
      </c>
      <c r="N174" s="3" t="str">
        <f t="shared" si="12"/>
        <v>51.4055127</v>
      </c>
      <c r="O174" t="s">
        <v>2496</v>
      </c>
      <c r="P174" s="3" t="str">
        <f t="shared" si="13"/>
        <v>6.7062167</v>
      </c>
      <c r="Q174" t="s">
        <v>2499</v>
      </c>
      <c r="R174" t="str">
        <f t="shared" si="14"/>
        <v>krefeld:{"name":"Krefeld","bbox":[[51.2857564,6.4779464],[51.4055127,6.7062167]]},</v>
      </c>
    </row>
    <row r="175" spans="1:18">
      <c r="A175" t="s">
        <v>158</v>
      </c>
      <c r="B175" t="s">
        <v>2259</v>
      </c>
      <c r="C175" s="3" t="s">
        <v>604</v>
      </c>
      <c r="D175" s="3" t="s">
        <v>1575</v>
      </c>
      <c r="E175" s="3" t="s">
        <v>1576</v>
      </c>
      <c r="F175" s="3" t="s">
        <v>1577</v>
      </c>
      <c r="H175" t="s">
        <v>2461</v>
      </c>
      <c r="I175" s="3" t="s">
        <v>2495</v>
      </c>
      <c r="J175" s="3" t="str">
        <f t="shared" si="10"/>
        <v>39.180254</v>
      </c>
      <c r="K175" s="3" t="s">
        <v>2496</v>
      </c>
      <c r="L175" s="3" t="str">
        <f t="shared" si="11"/>
        <v>69.250998</v>
      </c>
      <c r="M175" s="3" t="s">
        <v>2497</v>
      </c>
      <c r="N175" s="3" t="str">
        <f t="shared" si="12"/>
        <v>43.2653569</v>
      </c>
      <c r="O175" t="s">
        <v>2496</v>
      </c>
      <c r="P175" s="3" t="str">
        <f t="shared" si="13"/>
        <v>80.2265594</v>
      </c>
      <c r="Q175" t="s">
        <v>2499</v>
      </c>
      <c r="R175" t="str">
        <f t="shared" si="14"/>
        <v>kyrgyzstan:{"name":"Kyrgyzstan","bbox":[[39.180254,69.250998],[43.2653569,80.2265594]]},</v>
      </c>
    </row>
    <row r="176" spans="1:18">
      <c r="A176" t="s">
        <v>2065</v>
      </c>
      <c r="B176" t="s">
        <v>2260</v>
      </c>
      <c r="C176" s="3" t="s">
        <v>654</v>
      </c>
      <c r="D176" s="3" t="s">
        <v>1726</v>
      </c>
      <c r="E176" s="3" t="s">
        <v>1727</v>
      </c>
      <c r="F176" s="3" t="s">
        <v>1728</v>
      </c>
      <c r="H176" t="s">
        <v>2462</v>
      </c>
      <c r="I176" s="3" t="s">
        <v>2495</v>
      </c>
      <c r="J176" s="3" t="str">
        <f t="shared" si="10"/>
        <v>-16.6168651</v>
      </c>
      <c r="K176" s="3" t="s">
        <v>2496</v>
      </c>
      <c r="L176" s="3" t="str">
        <f t="shared" si="11"/>
        <v>-68.2368617</v>
      </c>
      <c r="M176" s="3" t="s">
        <v>2497</v>
      </c>
      <c r="N176" s="3" t="str">
        <f t="shared" si="12"/>
        <v>-16.4245596</v>
      </c>
      <c r="O176" t="s">
        <v>2496</v>
      </c>
      <c r="P176" s="3" t="str">
        <f t="shared" si="13"/>
        <v>-68.0112933</v>
      </c>
      <c r="Q176" t="s">
        <v>2499</v>
      </c>
      <c r="R176" t="str">
        <f t="shared" si="14"/>
        <v>lapaz:{"name":"La Paz","bbox":[[-16.6168651,-68.2368617],[-16.4245596,-68.0112933]]},</v>
      </c>
    </row>
    <row r="177" spans="1:18">
      <c r="A177" t="s">
        <v>156</v>
      </c>
      <c r="B177" t="s">
        <v>2261</v>
      </c>
      <c r="C177" s="3" t="s">
        <v>546</v>
      </c>
      <c r="D177" s="3" t="s">
        <v>1395</v>
      </c>
      <c r="E177" s="3" t="s">
        <v>1396</v>
      </c>
      <c r="F177" s="3" t="s">
        <v>1397</v>
      </c>
      <c r="H177" t="s">
        <v>1903</v>
      </c>
      <c r="I177" s="3" t="s">
        <v>2495</v>
      </c>
      <c r="J177" s="3" t="str">
        <f t="shared" si="10"/>
        <v>48.5070023</v>
      </c>
      <c r="K177" s="3" t="s">
        <v>2496</v>
      </c>
      <c r="L177" s="3" t="str">
        <f t="shared" si="11"/>
        <v>12.0182612</v>
      </c>
      <c r="M177" s="3" t="s">
        <v>2497</v>
      </c>
      <c r="N177" s="3" t="str">
        <f t="shared" si="12"/>
        <v>48.5955946</v>
      </c>
      <c r="O177" t="s">
        <v>2496</v>
      </c>
      <c r="P177" s="3" t="str">
        <f t="shared" si="13"/>
        <v>12.2844885</v>
      </c>
      <c r="Q177" t="s">
        <v>2499</v>
      </c>
      <c r="R177" t="str">
        <f t="shared" si="14"/>
        <v>landshut:{"name":"Landshut","bbox":[[48.5070023,12.0182612],[48.5955946,12.2844885]]},</v>
      </c>
    </row>
    <row r="178" spans="1:18">
      <c r="A178" t="s">
        <v>155</v>
      </c>
      <c r="B178" t="s">
        <v>2262</v>
      </c>
      <c r="C178" s="3" t="s">
        <v>578</v>
      </c>
      <c r="D178" s="3" t="s">
        <v>1494</v>
      </c>
      <c r="E178" s="3" t="s">
        <v>1495</v>
      </c>
      <c r="F178" s="3" t="s">
        <v>1496</v>
      </c>
      <c r="H178" t="s">
        <v>1904</v>
      </c>
      <c r="I178" s="3" t="s">
        <v>2495</v>
      </c>
      <c r="J178" s="3" t="str">
        <f t="shared" si="10"/>
        <v>46.94435</v>
      </c>
      <c r="K178" s="3" t="s">
        <v>2496</v>
      </c>
      <c r="L178" s="3" t="str">
        <f t="shared" si="11"/>
        <v>10.8848999</v>
      </c>
      <c r="M178" s="3" t="s">
        <v>2497</v>
      </c>
      <c r="N178" s="3" t="str">
        <f t="shared" si="12"/>
        <v>47.12147</v>
      </c>
      <c r="O178" t="s">
        <v>2496</v>
      </c>
      <c r="P178" s="3" t="str">
        <f t="shared" si="13"/>
        <v>11.11931</v>
      </c>
      <c r="Q178" t="s">
        <v>2499</v>
      </c>
      <c r="R178" t="str">
        <f t="shared" si="14"/>
        <v>langenfeld:{"name":"Langenfeld","bbox":[[46.94435,10.8848999],[47.12147,11.11931]]},</v>
      </c>
    </row>
    <row r="179" spans="1:18">
      <c r="A179" t="s">
        <v>154</v>
      </c>
      <c r="B179" t="s">
        <v>2263</v>
      </c>
      <c r="C179" s="3" t="s">
        <v>381</v>
      </c>
      <c r="D179" s="3" t="s">
        <v>851</v>
      </c>
      <c r="E179" s="3" t="s">
        <v>852</v>
      </c>
      <c r="F179" s="3" t="s">
        <v>853</v>
      </c>
      <c r="H179" t="s">
        <v>1905</v>
      </c>
      <c r="I179" s="3" t="s">
        <v>2495</v>
      </c>
      <c r="J179" s="3" t="str">
        <f t="shared" si="10"/>
        <v>52.4228688</v>
      </c>
      <c r="K179" s="3" t="s">
        <v>2496</v>
      </c>
      <c r="L179" s="3" t="str">
        <f t="shared" si="11"/>
        <v>9.6287526</v>
      </c>
      <c r="M179" s="3" t="s">
        <v>2497</v>
      </c>
      <c r="N179" s="3" t="str">
        <f t="shared" si="12"/>
        <v>52.5064674</v>
      </c>
      <c r="O179" t="s">
        <v>2496</v>
      </c>
      <c r="P179" s="3" t="str">
        <f t="shared" si="13"/>
        <v>9.7767064</v>
      </c>
      <c r="Q179" t="s">
        <v>2499</v>
      </c>
      <c r="R179" t="str">
        <f t="shared" si="14"/>
        <v>langenhagen:{"name":"Langenhagen","bbox":[[52.4228688,9.6287526],[52.5064674,9.7767064]]},</v>
      </c>
    </row>
    <row r="180" spans="1:18">
      <c r="A180" t="s">
        <v>150</v>
      </c>
      <c r="B180" t="s">
        <v>2264</v>
      </c>
      <c r="C180" s="3" t="s">
        <v>342</v>
      </c>
      <c r="D180" s="3" t="s">
        <v>723</v>
      </c>
      <c r="E180" s="3" t="s">
        <v>724</v>
      </c>
      <c r="F180" s="3" t="s">
        <v>725</v>
      </c>
      <c r="H180" t="s">
        <v>2463</v>
      </c>
      <c r="I180" s="3" t="s">
        <v>2495</v>
      </c>
      <c r="J180" s="3" t="str">
        <f t="shared" si="10"/>
        <v>55.6747769</v>
      </c>
      <c r="K180" s="3" t="s">
        <v>2496</v>
      </c>
      <c r="L180" s="3" t="str">
        <f t="shared" si="11"/>
        <v>20.8465999</v>
      </c>
      <c r="M180" s="3" t="s">
        <v>2497</v>
      </c>
      <c r="N180" s="3" t="str">
        <f t="shared" si="12"/>
        <v>58.0855688</v>
      </c>
      <c r="O180" t="s">
        <v>2496</v>
      </c>
      <c r="P180" s="3" t="str">
        <f t="shared" si="13"/>
        <v>28.2414029</v>
      </c>
      <c r="Q180" t="s">
        <v>2499</v>
      </c>
      <c r="R180" t="str">
        <f t="shared" si="14"/>
        <v>latvia:{"name":"Latvia","bbox":[[55.6747769,20.8465999],[58.0855688,28.2414029]]},</v>
      </c>
    </row>
    <row r="181" spans="1:18">
      <c r="A181" t="s">
        <v>153</v>
      </c>
      <c r="B181" t="s">
        <v>2265</v>
      </c>
      <c r="C181" s="3" t="s">
        <v>685</v>
      </c>
      <c r="D181" s="3" t="s">
        <v>1509</v>
      </c>
      <c r="E181" s="3" t="s">
        <v>1510</v>
      </c>
      <c r="F181" s="3" t="s">
        <v>1511</v>
      </c>
      <c r="H181" t="s">
        <v>1906</v>
      </c>
      <c r="I181" s="3" t="s">
        <v>2495</v>
      </c>
      <c r="J181" s="3" t="str">
        <f t="shared" si="10"/>
        <v>46.45463</v>
      </c>
      <c r="K181" s="3" t="s">
        <v>2496</v>
      </c>
      <c r="L181" s="3" t="str">
        <f t="shared" si="11"/>
        <v>6.5841499</v>
      </c>
      <c r="M181" s="3" t="s">
        <v>2497</v>
      </c>
      <c r="N181" s="3" t="str">
        <f t="shared" si="12"/>
        <v>46.60233</v>
      </c>
      <c r="O181" t="s">
        <v>2496</v>
      </c>
      <c r="P181" s="3" t="str">
        <f t="shared" si="13"/>
        <v>6.72084</v>
      </c>
      <c r="Q181" t="s">
        <v>2499</v>
      </c>
      <c r="R181" t="str">
        <f t="shared" si="14"/>
        <v>lausanne:{"name":"Lausanne","bbox":[[46.45463,6.5841499],[46.60233,6.72084]]},</v>
      </c>
    </row>
    <row r="182" spans="1:18">
      <c r="A182" t="s">
        <v>2066</v>
      </c>
      <c r="C182" s="3" t="s">
        <v>575</v>
      </c>
      <c r="D182" s="3" t="s">
        <v>1482</v>
      </c>
      <c r="E182" s="3" t="s">
        <v>1483</v>
      </c>
      <c r="F182" s="3" t="s">
        <v>1484</v>
      </c>
      <c r="H182" t="s">
        <v>1907</v>
      </c>
      <c r="I182" s="3" t="s">
        <v>2495</v>
      </c>
      <c r="J182" s="3" t="str">
        <f t="shared" si="10"/>
        <v>47.301931</v>
      </c>
      <c r="K182" s="3" t="s">
        <v>2496</v>
      </c>
      <c r="L182" s="3" t="str">
        <f t="shared" si="11"/>
        <v>-1.404032</v>
      </c>
      <c r="M182" s="3" t="s">
        <v>2497</v>
      </c>
      <c r="N182" s="3" t="str">
        <f t="shared" si="12"/>
        <v>47.373062</v>
      </c>
      <c r="O182" t="s">
        <v>2496</v>
      </c>
      <c r="P182" s="3" t="str">
        <f t="shared" si="13"/>
        <v>-1.3065439</v>
      </c>
      <c r="Q182" t="s">
        <v>2499</v>
      </c>
      <c r="R182" t="str">
        <f t="shared" si="14"/>
        <v>lecellier:{"name":"Le Cellier","bbox":[[47.301931,-1.404032],[47.373062,-1.3065439]]},</v>
      </c>
    </row>
    <row r="183" spans="1:18">
      <c r="A183" t="s">
        <v>151</v>
      </c>
      <c r="B183" t="s">
        <v>2266</v>
      </c>
      <c r="C183" s="3" t="s">
        <v>440</v>
      </c>
      <c r="D183" s="3" t="s">
        <v>1042</v>
      </c>
      <c r="E183" s="3" t="s">
        <v>1043</v>
      </c>
      <c r="F183" s="3" t="s">
        <v>1044</v>
      </c>
      <c r="H183" t="s">
        <v>1908</v>
      </c>
      <c r="I183" s="3" t="s">
        <v>2495</v>
      </c>
      <c r="J183" s="3" t="str">
        <f t="shared" si="10"/>
        <v>51.235539</v>
      </c>
      <c r="K183" s="3" t="s">
        <v>2496</v>
      </c>
      <c r="L183" s="3" t="str">
        <f t="shared" si="11"/>
        <v>12.2366321</v>
      </c>
      <c r="M183" s="3" t="s">
        <v>2497</v>
      </c>
      <c r="N183" s="3" t="str">
        <f t="shared" si="12"/>
        <v>51.448026</v>
      </c>
      <c r="O183" t="s">
        <v>2496</v>
      </c>
      <c r="P183" s="3" t="str">
        <f t="shared" si="13"/>
        <v>12.5506377</v>
      </c>
      <c r="Q183" t="s">
        <v>2499</v>
      </c>
      <c r="R183" t="str">
        <f t="shared" si="14"/>
        <v>leipzig:{"name":"Leipzig","bbox":[[51.235539,12.2366321],[51.448026,12.5506377]]},</v>
      </c>
    </row>
    <row r="184" spans="1:18">
      <c r="A184" t="s">
        <v>149</v>
      </c>
      <c r="B184" t="s">
        <v>2267</v>
      </c>
      <c r="C184" s="3" t="s">
        <v>459</v>
      </c>
      <c r="D184" s="3" t="s">
        <v>1111</v>
      </c>
      <c r="E184" s="3" t="s">
        <v>1112</v>
      </c>
      <c r="F184" s="3" t="s">
        <v>1113</v>
      </c>
      <c r="H184" t="s">
        <v>1909</v>
      </c>
      <c r="I184" s="3" t="s">
        <v>2495</v>
      </c>
      <c r="J184" s="3" t="str">
        <f t="shared" si="10"/>
        <v>51.0111365</v>
      </c>
      <c r="K184" s="3" t="s">
        <v>2496</v>
      </c>
      <c r="L184" s="3" t="str">
        <f t="shared" si="11"/>
        <v>6.8978536</v>
      </c>
      <c r="M184" s="3" t="s">
        <v>2497</v>
      </c>
      <c r="N184" s="3" t="str">
        <f t="shared" si="12"/>
        <v>51.0972118</v>
      </c>
      <c r="O184" t="s">
        <v>2496</v>
      </c>
      <c r="P184" s="3" t="str">
        <f t="shared" si="13"/>
        <v>7.1161304</v>
      </c>
      <c r="Q184" t="s">
        <v>2499</v>
      </c>
      <c r="R184" t="str">
        <f t="shared" si="14"/>
        <v>leverkusen:{"name":"Leverkusen","bbox":[[51.0111365,6.8978536],[51.0972118,7.1161304]]},</v>
      </c>
    </row>
    <row r="185" spans="1:18">
      <c r="A185" t="s">
        <v>148</v>
      </c>
      <c r="B185" t="s">
        <v>2268</v>
      </c>
      <c r="C185" s="3" t="s">
        <v>656</v>
      </c>
      <c r="D185" s="3" t="s">
        <v>1732</v>
      </c>
      <c r="E185" s="3" t="s">
        <v>1733</v>
      </c>
      <c r="F185" s="3" t="s">
        <v>1734</v>
      </c>
      <c r="H185" t="s">
        <v>2464</v>
      </c>
      <c r="I185" s="3" t="s">
        <v>2495</v>
      </c>
      <c r="J185" s="3" t="str">
        <f t="shared" si="10"/>
        <v>-12.2532891</v>
      </c>
      <c r="K185" s="3" t="s">
        <v>2496</v>
      </c>
      <c r="L185" s="3" t="str">
        <f t="shared" si="11"/>
        <v>-77.1872186</v>
      </c>
      <c r="M185" s="3" t="s">
        <v>2497</v>
      </c>
      <c r="N185" s="3" t="str">
        <f t="shared" si="12"/>
        <v>-11.7999875</v>
      </c>
      <c r="O185" t="s">
        <v>2496</v>
      </c>
      <c r="P185" s="3" t="str">
        <f t="shared" si="13"/>
        <v>-76.7883397</v>
      </c>
      <c r="Q185" t="s">
        <v>2499</v>
      </c>
      <c r="R185" t="str">
        <f t="shared" si="14"/>
        <v>lima:{"name":"Lima","bbox":[[-12.2532891,-77.1872186],[-11.7999875,-76.7883397]]},</v>
      </c>
    </row>
    <row r="186" spans="1:18">
      <c r="A186" t="s">
        <v>147</v>
      </c>
      <c r="B186" t="s">
        <v>2269</v>
      </c>
      <c r="C186" s="3" t="s">
        <v>377</v>
      </c>
      <c r="D186" s="3" t="s">
        <v>837</v>
      </c>
      <c r="E186" s="3" t="s">
        <v>838</v>
      </c>
      <c r="F186" s="3" t="s">
        <v>839</v>
      </c>
      <c r="H186" t="s">
        <v>1910</v>
      </c>
      <c r="I186" s="3" t="s">
        <v>2495</v>
      </c>
      <c r="J186" s="3" t="str">
        <f t="shared" si="10"/>
        <v>52.4201508</v>
      </c>
      <c r="K186" s="3" t="s">
        <v>2496</v>
      </c>
      <c r="L186" s="3" t="str">
        <f t="shared" si="11"/>
        <v>7.1933276</v>
      </c>
      <c r="M186" s="3" t="s">
        <v>2497</v>
      </c>
      <c r="N186" s="3" t="str">
        <f t="shared" si="12"/>
        <v>52.6022157</v>
      </c>
      <c r="O186" t="s">
        <v>2496</v>
      </c>
      <c r="P186" s="3" t="str">
        <f t="shared" si="13"/>
        <v>7.4538551</v>
      </c>
      <c r="Q186" t="s">
        <v>2499</v>
      </c>
      <c r="R186" t="str">
        <f t="shared" si="14"/>
        <v>lingen:{"name":"Lingen","bbox":[[52.4201508,7.1933276],[52.6022157,7.4538551]]},</v>
      </c>
    </row>
    <row r="187" spans="1:18">
      <c r="A187" t="s">
        <v>146</v>
      </c>
      <c r="B187" t="s">
        <v>2270</v>
      </c>
      <c r="C187" s="3" t="s">
        <v>555</v>
      </c>
      <c r="D187" s="3" t="s">
        <v>1422</v>
      </c>
      <c r="E187" s="3" t="s">
        <v>1423</v>
      </c>
      <c r="F187" s="3" t="s">
        <v>1424</v>
      </c>
      <c r="H187" t="s">
        <v>1911</v>
      </c>
      <c r="I187" s="3" t="s">
        <v>2495</v>
      </c>
      <c r="J187" s="3" t="str">
        <f t="shared" si="10"/>
        <v>48.2113699</v>
      </c>
      <c r="K187" s="3" t="s">
        <v>2496</v>
      </c>
      <c r="L187" s="3" t="str">
        <f t="shared" si="11"/>
        <v>14.24573</v>
      </c>
      <c r="M187" s="3" t="s">
        <v>2497</v>
      </c>
      <c r="N187" s="3" t="str">
        <f t="shared" si="12"/>
        <v>48.37876</v>
      </c>
      <c r="O187" t="s">
        <v>2496</v>
      </c>
      <c r="P187" s="3" t="str">
        <f t="shared" si="13"/>
        <v>14.40908</v>
      </c>
      <c r="Q187" t="s">
        <v>2499</v>
      </c>
      <c r="R187" t="str">
        <f t="shared" si="14"/>
        <v>linz:{"name":"Linz","bbox":[[48.2113699,14.24573],[48.37876,14.40908]]},</v>
      </c>
    </row>
    <row r="188" spans="1:18">
      <c r="A188" t="s">
        <v>145</v>
      </c>
      <c r="B188" t="s">
        <v>2271</v>
      </c>
      <c r="C188" s="3" t="s">
        <v>411</v>
      </c>
      <c r="D188" s="3" t="s">
        <v>950</v>
      </c>
      <c r="E188" s="3" t="s">
        <v>951</v>
      </c>
      <c r="F188" s="3" t="s">
        <v>952</v>
      </c>
      <c r="H188" t="s">
        <v>1912</v>
      </c>
      <c r="I188" s="3" t="s">
        <v>2495</v>
      </c>
      <c r="J188" s="3" t="str">
        <f t="shared" si="10"/>
        <v>51.6252658</v>
      </c>
      <c r="K188" s="3" t="s">
        <v>2496</v>
      </c>
      <c r="L188" s="3" t="str">
        <f t="shared" si="11"/>
        <v>8.1827504</v>
      </c>
      <c r="M188" s="3" t="s">
        <v>2497</v>
      </c>
      <c r="N188" s="3" t="str">
        <f t="shared" si="12"/>
        <v>51.7278099</v>
      </c>
      <c r="O188" t="s">
        <v>2496</v>
      </c>
      <c r="P188" s="3" t="str">
        <f t="shared" si="13"/>
        <v>8.4850495</v>
      </c>
      <c r="Q188" t="s">
        <v>2499</v>
      </c>
      <c r="R188" t="str">
        <f t="shared" si="14"/>
        <v>lippstadt:{"name":"Lippstadt","bbox":[[51.6252658,8.1827504],[51.7278099,8.4850495]]},</v>
      </c>
    </row>
    <row r="189" spans="1:18">
      <c r="A189" t="s">
        <v>144</v>
      </c>
      <c r="B189" t="s">
        <v>2272</v>
      </c>
      <c r="C189" s="3" t="s">
        <v>623</v>
      </c>
      <c r="D189" s="3" t="s">
        <v>1630</v>
      </c>
      <c r="E189" s="3" t="s">
        <v>1631</v>
      </c>
      <c r="F189" s="3" t="s">
        <v>1632</v>
      </c>
      <c r="H189" t="s">
        <v>2465</v>
      </c>
      <c r="I189" s="3" t="s">
        <v>2495</v>
      </c>
      <c r="J189" s="3" t="str">
        <f t="shared" si="10"/>
        <v>38.6913994</v>
      </c>
      <c r="K189" s="3" t="s">
        <v>2496</v>
      </c>
      <c r="L189" s="3" t="str">
        <f t="shared" si="11"/>
        <v>-9.2298356</v>
      </c>
      <c r="M189" s="3" t="s">
        <v>2497</v>
      </c>
      <c r="N189" s="3" t="str">
        <f t="shared" si="12"/>
        <v>38.7958538</v>
      </c>
      <c r="O189" t="s">
        <v>2496</v>
      </c>
      <c r="P189" s="3" t="str">
        <f t="shared" si="13"/>
        <v>-9.0905709</v>
      </c>
      <c r="Q189" t="s">
        <v>2499</v>
      </c>
      <c r="R189" t="str">
        <f t="shared" si="14"/>
        <v>lisbon:{"name":"Lisbon","bbox":[[38.6913994,-9.2298356],[38.7958538,-9.0905709]]},</v>
      </c>
    </row>
    <row r="190" spans="1:18">
      <c r="A190" t="s">
        <v>143</v>
      </c>
      <c r="B190" t="s">
        <v>2273</v>
      </c>
      <c r="C190" s="3" t="s">
        <v>588</v>
      </c>
      <c r="D190" s="3" t="s">
        <v>1527</v>
      </c>
      <c r="E190" s="3" t="s">
        <v>1528</v>
      </c>
      <c r="F190" s="3" t="s">
        <v>1529</v>
      </c>
      <c r="H190" t="s">
        <v>2466</v>
      </c>
      <c r="I190" s="3" t="s">
        <v>2495</v>
      </c>
      <c r="J190" s="3" t="str">
        <f t="shared" si="10"/>
        <v>45.990033</v>
      </c>
      <c r="K190" s="3" t="s">
        <v>2496</v>
      </c>
      <c r="L190" s="3" t="str">
        <f t="shared" si="11"/>
        <v>14.4195019</v>
      </c>
      <c r="M190" s="3" t="s">
        <v>2497</v>
      </c>
      <c r="N190" s="3" t="str">
        <f t="shared" si="12"/>
        <v>46.1422017</v>
      </c>
      <c r="O190" t="s">
        <v>2496</v>
      </c>
      <c r="P190" s="3" t="str">
        <f t="shared" si="13"/>
        <v>14.6446963</v>
      </c>
      <c r="Q190" t="s">
        <v>2499</v>
      </c>
      <c r="R190" t="str">
        <f t="shared" si="14"/>
        <v>ljubljana:{"name":"Ljubljana","bbox":[[45.990033,14.4195019],[46.1422017,14.6446963]]},</v>
      </c>
    </row>
    <row r="191" spans="1:18">
      <c r="A191" t="s">
        <v>141</v>
      </c>
      <c r="B191" t="s">
        <v>2274</v>
      </c>
      <c r="C191" s="3" t="s">
        <v>569</v>
      </c>
      <c r="D191" s="3" t="s">
        <v>1464</v>
      </c>
      <c r="E191" s="3" t="s">
        <v>1465</v>
      </c>
      <c r="F191" s="3" t="s">
        <v>1466</v>
      </c>
      <c r="H191" t="s">
        <v>1913</v>
      </c>
      <c r="I191" s="3" t="s">
        <v>2495</v>
      </c>
      <c r="J191" s="3" t="str">
        <f t="shared" si="10"/>
        <v>47.5919032</v>
      </c>
      <c r="K191" s="3" t="s">
        <v>2496</v>
      </c>
      <c r="L191" s="3" t="str">
        <f t="shared" si="11"/>
        <v>7.6335138</v>
      </c>
      <c r="M191" s="3" t="s">
        <v>2497</v>
      </c>
      <c r="N191" s="3" t="str">
        <f t="shared" si="12"/>
        <v>47.6773444</v>
      </c>
      <c r="O191" t="s">
        <v>2496</v>
      </c>
      <c r="P191" s="3" t="str">
        <f t="shared" si="13"/>
        <v>7.7290223</v>
      </c>
      <c r="Q191" t="s">
        <v>2499</v>
      </c>
      <c r="R191" t="str">
        <f t="shared" si="14"/>
        <v>loerrach:{"name":"Lörrach","bbox":[[47.5919032,7.6335138],[47.6773444,7.7290223]]},</v>
      </c>
    </row>
    <row r="192" spans="1:18">
      <c r="A192" t="s">
        <v>142</v>
      </c>
      <c r="B192" t="s">
        <v>2275</v>
      </c>
      <c r="C192" s="3" t="s">
        <v>415</v>
      </c>
      <c r="D192" s="3" t="s">
        <v>961</v>
      </c>
      <c r="E192" s="3" t="s">
        <v>962</v>
      </c>
      <c r="F192" s="3" t="s">
        <v>963</v>
      </c>
      <c r="H192" t="s">
        <v>1914</v>
      </c>
      <c r="I192" s="3" t="s">
        <v>2495</v>
      </c>
      <c r="J192" s="3" t="str">
        <f t="shared" si="10"/>
        <v>51.3849401</v>
      </c>
      <c r="K192" s="3" t="s">
        <v>2496</v>
      </c>
      <c r="L192" s="3" t="str">
        <f t="shared" si="11"/>
        <v>-0.3514683</v>
      </c>
      <c r="M192" s="3" t="s">
        <v>2497</v>
      </c>
      <c r="N192" s="3" t="str">
        <f t="shared" si="12"/>
        <v>51.6723432</v>
      </c>
      <c r="O192" t="s">
        <v>2496</v>
      </c>
      <c r="P192" s="3" t="str">
        <f t="shared" si="13"/>
        <v>0.148271</v>
      </c>
      <c r="Q192" t="s">
        <v>2499</v>
      </c>
      <c r="R192" t="str">
        <f t="shared" si="14"/>
        <v>london:{"name":"London","bbox":[[51.3849401,-0.3514683],[51.6723432,0.148271]]},</v>
      </c>
    </row>
    <row r="193" spans="1:18">
      <c r="A193" t="s">
        <v>137</v>
      </c>
      <c r="B193" t="s">
        <v>2276</v>
      </c>
      <c r="C193" s="3" t="s">
        <v>529</v>
      </c>
      <c r="D193" s="3" t="s">
        <v>1344</v>
      </c>
      <c r="E193" s="3" t="s">
        <v>1345</v>
      </c>
      <c r="F193" s="3" t="s">
        <v>1346</v>
      </c>
      <c r="H193" t="s">
        <v>1915</v>
      </c>
      <c r="I193" s="3" t="s">
        <v>2495</v>
      </c>
      <c r="J193" s="3" t="str">
        <f t="shared" si="10"/>
        <v>48.8734228</v>
      </c>
      <c r="K193" s="3" t="s">
        <v>2496</v>
      </c>
      <c r="L193" s="3" t="str">
        <f t="shared" si="11"/>
        <v>9.1373656</v>
      </c>
      <c r="M193" s="3" t="s">
        <v>2497</v>
      </c>
      <c r="N193" s="3" t="str">
        <f t="shared" si="12"/>
        <v>48.932556</v>
      </c>
      <c r="O193" t="s">
        <v>2496</v>
      </c>
      <c r="P193" s="3" t="str">
        <f t="shared" si="13"/>
        <v>9.3124755</v>
      </c>
      <c r="Q193" t="s">
        <v>2499</v>
      </c>
      <c r="R193" t="str">
        <f t="shared" si="14"/>
        <v>ludwigsburg:{"name":"Ludwigsburg","bbox":[[48.8734228,9.1373656],[48.932556,9.3124755]]},</v>
      </c>
    </row>
    <row r="194" spans="1:18">
      <c r="A194" t="s">
        <v>136</v>
      </c>
      <c r="B194" t="s">
        <v>2277</v>
      </c>
      <c r="C194" s="3" t="s">
        <v>518</v>
      </c>
      <c r="D194" s="3" t="s">
        <v>1305</v>
      </c>
      <c r="E194" s="3" t="s">
        <v>1306</v>
      </c>
      <c r="F194" s="3" t="s">
        <v>1307</v>
      </c>
      <c r="H194" t="s">
        <v>1916</v>
      </c>
      <c r="I194" s="3" t="s">
        <v>2495</v>
      </c>
      <c r="J194" s="3" t="str">
        <f t="shared" si="10"/>
        <v>49.426823</v>
      </c>
      <c r="K194" s="3" t="s">
        <v>2496</v>
      </c>
      <c r="L194" s="3" t="str">
        <f t="shared" si="11"/>
        <v>8.2981216</v>
      </c>
      <c r="M194" s="3" t="s">
        <v>2497</v>
      </c>
      <c r="N194" s="3" t="str">
        <f t="shared" si="12"/>
        <v>49.5479822</v>
      </c>
      <c r="O194" t="s">
        <v>2496</v>
      </c>
      <c r="P194" s="3" t="str">
        <f t="shared" si="13"/>
        <v>8.4770288</v>
      </c>
      <c r="Q194" t="s">
        <v>2499</v>
      </c>
      <c r="R194" t="str">
        <f t="shared" si="14"/>
        <v>ludwigshafen:{"name":"Ludwigshafen","bbox":[[49.426823,8.2981216],[49.5479822,8.4770288]]},</v>
      </c>
    </row>
    <row r="195" spans="1:18">
      <c r="A195" t="s">
        <v>140</v>
      </c>
      <c r="B195" t="s">
        <v>2278</v>
      </c>
      <c r="C195" s="3" t="s">
        <v>356</v>
      </c>
      <c r="D195" s="3" t="s">
        <v>768</v>
      </c>
      <c r="E195" s="3" t="s">
        <v>769</v>
      </c>
      <c r="F195" s="3" t="s">
        <v>770</v>
      </c>
      <c r="H195" t="s">
        <v>1917</v>
      </c>
      <c r="I195" s="3" t="s">
        <v>2495</v>
      </c>
      <c r="J195" s="3" t="str">
        <f t="shared" ref="J195:J258" si="15">E195</f>
        <v>53.7680394</v>
      </c>
      <c r="K195" s="3" t="s">
        <v>2496</v>
      </c>
      <c r="L195" s="3" t="str">
        <f t="shared" ref="L195:L258" si="16">F195</f>
        <v>10.5541229</v>
      </c>
      <c r="M195" s="3" t="s">
        <v>2497</v>
      </c>
      <c r="N195" s="3" t="str">
        <f t="shared" ref="N195:N258" si="17">C195</f>
        <v>53.9939619</v>
      </c>
      <c r="O195" t="s">
        <v>2496</v>
      </c>
      <c r="P195" s="3" t="str">
        <f t="shared" ref="P195:P258" si="18">D195</f>
        <v>10.9686281</v>
      </c>
      <c r="Q195" t="s">
        <v>2499</v>
      </c>
      <c r="R195" t="str">
        <f t="shared" ref="R195:R258" si="19">H195&amp;I195&amp;J195&amp;K195&amp;L195&amp;M195&amp;N195&amp;O195&amp;P195&amp;Q195</f>
        <v>luebeck:{"name":"Lübeck","bbox":[[53.7680394,10.5541229],[53.9939619,10.9686281]]},</v>
      </c>
    </row>
    <row r="196" spans="1:18">
      <c r="A196" t="s">
        <v>138</v>
      </c>
      <c r="B196" t="s">
        <v>2279</v>
      </c>
      <c r="C196" s="3" t="s">
        <v>448</v>
      </c>
      <c r="D196" s="3" t="s">
        <v>1075</v>
      </c>
      <c r="E196" s="3" t="s">
        <v>1076</v>
      </c>
      <c r="F196" s="3" t="s">
        <v>1077</v>
      </c>
      <c r="H196" t="s">
        <v>1918</v>
      </c>
      <c r="I196" s="3" t="s">
        <v>2495</v>
      </c>
      <c r="J196" s="3" t="str">
        <f t="shared" si="15"/>
        <v>51.1551055</v>
      </c>
      <c r="K196" s="3" t="s">
        <v>2496</v>
      </c>
      <c r="L196" s="3" t="str">
        <f t="shared" si="16"/>
        <v>7.5521879</v>
      </c>
      <c r="M196" s="3" t="s">
        <v>2497</v>
      </c>
      <c r="N196" s="3" t="str">
        <f t="shared" si="17"/>
        <v>51.2708008</v>
      </c>
      <c r="O196" t="s">
        <v>2496</v>
      </c>
      <c r="P196" s="3" t="str">
        <f t="shared" si="18"/>
        <v>7.7233633</v>
      </c>
      <c r="Q196" t="s">
        <v>2499</v>
      </c>
      <c r="R196" t="str">
        <f t="shared" si="19"/>
        <v>luedenscheid:{"name":"Lüdenscheid","bbox":[[51.1551055,7.5521879],[51.2708008,7.7233633]]},</v>
      </c>
    </row>
    <row r="197" spans="1:18">
      <c r="A197" t="s">
        <v>134</v>
      </c>
      <c r="B197" t="s">
        <v>2280</v>
      </c>
      <c r="C197" s="3" t="s">
        <v>370</v>
      </c>
      <c r="D197" s="3" t="s">
        <v>816</v>
      </c>
      <c r="E197" s="3" t="s">
        <v>817</v>
      </c>
      <c r="F197" s="3" t="s">
        <v>818</v>
      </c>
      <c r="H197" t="s">
        <v>1919</v>
      </c>
      <c r="I197" s="3" t="s">
        <v>2495</v>
      </c>
      <c r="J197" s="3" t="str">
        <f t="shared" si="15"/>
        <v>53.1916485</v>
      </c>
      <c r="K197" s="3" t="s">
        <v>2496</v>
      </c>
      <c r="L197" s="3" t="str">
        <f t="shared" si="16"/>
        <v>10.3309314</v>
      </c>
      <c r="M197" s="3" t="s">
        <v>2497</v>
      </c>
      <c r="N197" s="3" t="str">
        <f t="shared" si="17"/>
        <v>53.2864592</v>
      </c>
      <c r="O197" t="s">
        <v>2496</v>
      </c>
      <c r="P197" s="3" t="str">
        <f t="shared" si="18"/>
        <v>10.5143468</v>
      </c>
      <c r="Q197" t="s">
        <v>2499</v>
      </c>
      <c r="R197" t="str">
        <f t="shared" si="19"/>
        <v>lueneburg:{"name":"Lüneburg","bbox":[[53.1916485,10.3309314],[53.2864592,10.5143468]]},</v>
      </c>
    </row>
    <row r="198" spans="1:18">
      <c r="A198" t="s">
        <v>133</v>
      </c>
      <c r="B198" t="s">
        <v>2281</v>
      </c>
      <c r="C198" s="3" t="s">
        <v>418</v>
      </c>
      <c r="D198" s="3" t="s">
        <v>970</v>
      </c>
      <c r="E198" s="3" t="s">
        <v>971</v>
      </c>
      <c r="F198" s="3" t="s">
        <v>972</v>
      </c>
      <c r="H198" t="s">
        <v>1920</v>
      </c>
      <c r="I198" s="3" t="s">
        <v>2495</v>
      </c>
      <c r="J198" s="3" t="str">
        <f t="shared" si="15"/>
        <v>51.5778286</v>
      </c>
      <c r="K198" s="3" t="s">
        <v>2496</v>
      </c>
      <c r="L198" s="3" t="str">
        <f t="shared" si="16"/>
        <v>7.4181029</v>
      </c>
      <c r="M198" s="3" t="s">
        <v>2497</v>
      </c>
      <c r="N198" s="3" t="str">
        <f t="shared" si="17"/>
        <v>51.6505806</v>
      </c>
      <c r="O198" t="s">
        <v>2496</v>
      </c>
      <c r="P198" s="3" t="str">
        <f t="shared" si="18"/>
        <v>7.5924371</v>
      </c>
      <c r="Q198" t="s">
        <v>2499</v>
      </c>
      <c r="R198" t="str">
        <f t="shared" si="19"/>
        <v>luenen:{"name":"Lünen","bbox":[[51.5778286,7.4181029],[51.6505806,7.5924371]]},</v>
      </c>
    </row>
    <row r="199" spans="1:18">
      <c r="A199" t="s">
        <v>135</v>
      </c>
      <c r="B199" t="s">
        <v>2282</v>
      </c>
      <c r="C199" s="3" t="s">
        <v>589</v>
      </c>
      <c r="D199" s="3" t="s">
        <v>1530</v>
      </c>
      <c r="E199" s="3" t="s">
        <v>1531</v>
      </c>
      <c r="F199" s="3" t="s">
        <v>1532</v>
      </c>
      <c r="H199" t="s">
        <v>1921</v>
      </c>
      <c r="I199" s="3" t="s">
        <v>2495</v>
      </c>
      <c r="J199" s="3" t="str">
        <f t="shared" si="15"/>
        <v>45.93971</v>
      </c>
      <c r="K199" s="3" t="s">
        <v>2496</v>
      </c>
      <c r="L199" s="3" t="str">
        <f t="shared" si="16"/>
        <v>8.8937</v>
      </c>
      <c r="M199" s="3" t="s">
        <v>2497</v>
      </c>
      <c r="N199" s="3" t="str">
        <f t="shared" si="17"/>
        <v>46.1191401</v>
      </c>
      <c r="O199" t="s">
        <v>2496</v>
      </c>
      <c r="P199" s="3" t="str">
        <f t="shared" si="18"/>
        <v>9.0896301</v>
      </c>
      <c r="Q199" t="s">
        <v>2499</v>
      </c>
      <c r="R199" t="str">
        <f t="shared" si="19"/>
        <v>lugano:{"name":"Lugano","bbox":[[45.93971,8.8937],[46.1191401,9.0896301]]},</v>
      </c>
    </row>
    <row r="200" spans="1:18">
      <c r="A200" t="s">
        <v>132</v>
      </c>
      <c r="B200" t="s">
        <v>2283</v>
      </c>
      <c r="C200" s="3" t="s">
        <v>496</v>
      </c>
      <c r="D200" s="3" t="s">
        <v>1233</v>
      </c>
      <c r="E200" s="3" t="s">
        <v>1234</v>
      </c>
      <c r="F200" s="3" t="s">
        <v>1235</v>
      </c>
      <c r="H200" t="s">
        <v>2467</v>
      </c>
      <c r="I200" s="3" t="s">
        <v>2495</v>
      </c>
      <c r="J200" s="3" t="str">
        <f t="shared" si="15"/>
        <v>49.447779</v>
      </c>
      <c r="K200" s="3" t="s">
        <v>2496</v>
      </c>
      <c r="L200" s="3" t="str">
        <f t="shared" si="16"/>
        <v>5.7356699</v>
      </c>
      <c r="M200" s="3" t="s">
        <v>2497</v>
      </c>
      <c r="N200" s="3" t="str">
        <f t="shared" si="17"/>
        <v>50.18282</v>
      </c>
      <c r="O200" t="s">
        <v>2496</v>
      </c>
      <c r="P200" s="3" t="str">
        <f t="shared" si="18"/>
        <v>6.5309701</v>
      </c>
      <c r="Q200" t="s">
        <v>2499</v>
      </c>
      <c r="R200" t="str">
        <f t="shared" si="19"/>
        <v>luxembourg:{"name":"Luxembourg","bbox":[[49.447779,5.7356699],[50.18282,6.5309701]]},</v>
      </c>
    </row>
    <row r="201" spans="1:18">
      <c r="A201" t="s">
        <v>139</v>
      </c>
      <c r="B201" t="s">
        <v>2284</v>
      </c>
      <c r="C201" s="3" t="s">
        <v>580</v>
      </c>
      <c r="D201" s="3" t="s">
        <v>1500</v>
      </c>
      <c r="E201" s="3" t="s">
        <v>1501</v>
      </c>
      <c r="F201" s="3" t="s">
        <v>1502</v>
      </c>
      <c r="H201" t="s">
        <v>1922</v>
      </c>
      <c r="I201" s="3" t="s">
        <v>2495</v>
      </c>
      <c r="J201" s="3" t="str">
        <f t="shared" si="15"/>
        <v>47.0260199</v>
      </c>
      <c r="K201" s="3" t="s">
        <v>2496</v>
      </c>
      <c r="L201" s="3" t="str">
        <f t="shared" si="16"/>
        <v>8.2064701</v>
      </c>
      <c r="M201" s="3" t="s">
        <v>2497</v>
      </c>
      <c r="N201" s="3" t="str">
        <f t="shared" si="17"/>
        <v>47.08349</v>
      </c>
      <c r="O201" t="s">
        <v>2496</v>
      </c>
      <c r="P201" s="3" t="str">
        <f t="shared" si="18"/>
        <v>8.35814</v>
      </c>
      <c r="Q201" t="s">
        <v>2499</v>
      </c>
      <c r="R201" t="str">
        <f t="shared" si="19"/>
        <v>luzern:{"name":"Luzern","bbox":[[47.0260199,8.2064701],[47.08349,8.35814]]},</v>
      </c>
    </row>
    <row r="202" spans="1:18">
      <c r="A202" t="s">
        <v>131</v>
      </c>
      <c r="B202" t="s">
        <v>2285</v>
      </c>
      <c r="C202" s="3" t="s">
        <v>508</v>
      </c>
      <c r="D202" s="3" t="s">
        <v>1275</v>
      </c>
      <c r="E202" s="3" t="s">
        <v>1276</v>
      </c>
      <c r="F202" s="3" t="s">
        <v>1277</v>
      </c>
      <c r="H202" t="s">
        <v>1923</v>
      </c>
      <c r="I202" s="3" t="s">
        <v>2495</v>
      </c>
      <c r="J202" s="3" t="str">
        <f t="shared" si="15"/>
        <v>49.7679071</v>
      </c>
      <c r="K202" s="3" t="s">
        <v>2496</v>
      </c>
      <c r="L202" s="3" t="str">
        <f t="shared" si="16"/>
        <v>23.9062801</v>
      </c>
      <c r="M202" s="3" t="s">
        <v>2497</v>
      </c>
      <c r="N202" s="3" t="str">
        <f t="shared" si="17"/>
        <v>49.897471</v>
      </c>
      <c r="O202" t="s">
        <v>2496</v>
      </c>
      <c r="P202" s="3" t="str">
        <f t="shared" si="18"/>
        <v>24.118191</v>
      </c>
      <c r="Q202" t="s">
        <v>2499</v>
      </c>
      <c r="R202" t="str">
        <f t="shared" si="19"/>
        <v>lviv:{"name":"Lviv","bbox":[[49.7679071,23.9062801],[49.897471,24.118191]]},</v>
      </c>
    </row>
    <row r="203" spans="1:18">
      <c r="A203" t="s">
        <v>130</v>
      </c>
      <c r="B203" t="s">
        <v>2286</v>
      </c>
      <c r="C203" s="3" t="s">
        <v>393</v>
      </c>
      <c r="D203" s="3" t="s">
        <v>893</v>
      </c>
      <c r="E203" s="3" t="s">
        <v>894</v>
      </c>
      <c r="F203" s="3" t="s">
        <v>895</v>
      </c>
      <c r="H203" t="s">
        <v>1924</v>
      </c>
      <c r="I203" s="3" t="s">
        <v>2495</v>
      </c>
      <c r="J203" s="3" t="str">
        <f t="shared" si="15"/>
        <v>52.023638</v>
      </c>
      <c r="K203" s="3" t="s">
        <v>2496</v>
      </c>
      <c r="L203" s="3" t="str">
        <f t="shared" si="16"/>
        <v>11.5172709</v>
      </c>
      <c r="M203" s="3" t="s">
        <v>2497</v>
      </c>
      <c r="N203" s="3" t="str">
        <f t="shared" si="17"/>
        <v>52.2282942</v>
      </c>
      <c r="O203" t="s">
        <v>2496</v>
      </c>
      <c r="P203" s="3" t="str">
        <f t="shared" si="18"/>
        <v>11.766403</v>
      </c>
      <c r="Q203" t="s">
        <v>2499</v>
      </c>
      <c r="R203" t="str">
        <f t="shared" si="19"/>
        <v>magdeburg:{"name":"Magdeburg","bbox":[[52.023638,11.5172709],[52.2282942,11.766403]]},</v>
      </c>
    </row>
    <row r="204" spans="1:18">
      <c r="A204" t="s">
        <v>123</v>
      </c>
      <c r="B204" t="s">
        <v>2287</v>
      </c>
      <c r="C204" s="3" t="s">
        <v>500</v>
      </c>
      <c r="D204" s="3" t="s">
        <v>1248</v>
      </c>
      <c r="E204" s="3" t="s">
        <v>1249</v>
      </c>
      <c r="F204" s="3" t="s">
        <v>1250</v>
      </c>
      <c r="H204" t="s">
        <v>1925</v>
      </c>
      <c r="I204" s="3" t="s">
        <v>2495</v>
      </c>
      <c r="J204" s="3" t="str">
        <f t="shared" si="15"/>
        <v>49.8954528</v>
      </c>
      <c r="K204" s="3" t="s">
        <v>2496</v>
      </c>
      <c r="L204" s="3" t="str">
        <f t="shared" si="16"/>
        <v>8.1419819</v>
      </c>
      <c r="M204" s="3" t="s">
        <v>2497</v>
      </c>
      <c r="N204" s="3" t="str">
        <f t="shared" si="17"/>
        <v>50.0353212</v>
      </c>
      <c r="O204" t="s">
        <v>2496</v>
      </c>
      <c r="P204" s="3" t="str">
        <f t="shared" si="18"/>
        <v>8.3430793</v>
      </c>
      <c r="Q204" t="s">
        <v>2499</v>
      </c>
      <c r="R204" t="str">
        <f t="shared" si="19"/>
        <v>mainz:{"name":"Mainz","bbox":[[49.8954528,8.1419819],[50.0353212,8.3430793]]},</v>
      </c>
    </row>
    <row r="205" spans="1:18">
      <c r="A205" t="s">
        <v>129</v>
      </c>
      <c r="B205" t="s">
        <v>2288</v>
      </c>
      <c r="C205" s="3" t="s">
        <v>620</v>
      </c>
      <c r="D205" s="3" t="s">
        <v>1621</v>
      </c>
      <c r="E205" s="3" t="s">
        <v>1622</v>
      </c>
      <c r="F205" s="3" t="s">
        <v>1623</v>
      </c>
      <c r="H205" t="s">
        <v>2468</v>
      </c>
      <c r="I205" s="3" t="s">
        <v>2495</v>
      </c>
      <c r="J205" s="3" t="str">
        <f t="shared" si="15"/>
        <v>39.2644632</v>
      </c>
      <c r="K205" s="3" t="s">
        <v>2496</v>
      </c>
      <c r="L205" s="3" t="str">
        <f t="shared" si="16"/>
        <v>2.3447062</v>
      </c>
      <c r="M205" s="3" t="s">
        <v>2497</v>
      </c>
      <c r="N205" s="3" t="str">
        <f t="shared" si="17"/>
        <v>39.9625327</v>
      </c>
      <c r="O205" t="s">
        <v>2496</v>
      </c>
      <c r="P205" s="3" t="str">
        <f t="shared" si="18"/>
        <v>3.4785968</v>
      </c>
      <c r="Q205" t="s">
        <v>2499</v>
      </c>
      <c r="R205" t="str">
        <f t="shared" si="19"/>
        <v>majorca:{"name":"Majorca","bbox":[[39.2644632,2.3447062],[39.9625327,3.4785968]]},</v>
      </c>
    </row>
    <row r="206" spans="1:18">
      <c r="A206" t="s">
        <v>128</v>
      </c>
      <c r="B206" t="s">
        <v>2288</v>
      </c>
      <c r="C206" s="3" t="s">
        <v>620</v>
      </c>
      <c r="D206" s="3" t="s">
        <v>1621</v>
      </c>
      <c r="E206" s="3" t="s">
        <v>1622</v>
      </c>
      <c r="F206" s="3" t="s">
        <v>1623</v>
      </c>
      <c r="H206" t="s">
        <v>2469</v>
      </c>
      <c r="I206" s="3" t="s">
        <v>2495</v>
      </c>
      <c r="J206" s="3" t="str">
        <f t="shared" si="15"/>
        <v>39.2644632</v>
      </c>
      <c r="K206" s="3" t="s">
        <v>2496</v>
      </c>
      <c r="L206" s="3" t="str">
        <f t="shared" si="16"/>
        <v>2.3447062</v>
      </c>
      <c r="M206" s="3" t="s">
        <v>2497</v>
      </c>
      <c r="N206" s="3" t="str">
        <f t="shared" si="17"/>
        <v>39.9625327</v>
      </c>
      <c r="O206" t="s">
        <v>2496</v>
      </c>
      <c r="P206" s="3" t="str">
        <f t="shared" si="18"/>
        <v>3.4785968</v>
      </c>
      <c r="Q206" t="s">
        <v>2499</v>
      </c>
      <c r="R206" t="str">
        <f t="shared" si="19"/>
        <v>mallorca:{"name":"Mallorca","bbox":[[39.2644632,2.3447062],[39.9625327,3.4785968]]},</v>
      </c>
    </row>
    <row r="207" spans="1:18">
      <c r="A207" t="s">
        <v>127</v>
      </c>
      <c r="B207" t="s">
        <v>2289</v>
      </c>
      <c r="C207" s="3" t="s">
        <v>516</v>
      </c>
      <c r="D207" s="3" t="s">
        <v>1299</v>
      </c>
      <c r="E207" s="3" t="s">
        <v>1300</v>
      </c>
      <c r="F207" s="3" t="s">
        <v>1301</v>
      </c>
      <c r="H207" t="s">
        <v>1926</v>
      </c>
      <c r="I207" s="3" t="s">
        <v>2495</v>
      </c>
      <c r="J207" s="3" t="str">
        <f t="shared" si="15"/>
        <v>49.4095912</v>
      </c>
      <c r="K207" s="3" t="s">
        <v>2496</v>
      </c>
      <c r="L207" s="3" t="str">
        <f t="shared" si="16"/>
        <v>8.4141602</v>
      </c>
      <c r="M207" s="3" t="s">
        <v>2497</v>
      </c>
      <c r="N207" s="3" t="str">
        <f t="shared" si="17"/>
        <v>49.5904894</v>
      </c>
      <c r="O207" t="s">
        <v>2496</v>
      </c>
      <c r="P207" s="3" t="str">
        <f t="shared" si="18"/>
        <v>8.5899901</v>
      </c>
      <c r="Q207" t="s">
        <v>2499</v>
      </c>
      <c r="R207" t="str">
        <f t="shared" si="19"/>
        <v>mannheim:{"name":"Mannheim","bbox":[[49.4095912,8.4141602],[49.5904894,8.5899901]]},</v>
      </c>
    </row>
    <row r="208" spans="1:18">
      <c r="A208" t="s">
        <v>126</v>
      </c>
      <c r="B208" t="s">
        <v>2291</v>
      </c>
      <c r="C208" s="3" t="s">
        <v>477</v>
      </c>
      <c r="D208" s="3" t="s">
        <v>1171</v>
      </c>
      <c r="E208" s="3" t="s">
        <v>1172</v>
      </c>
      <c r="F208" s="3" t="s">
        <v>1173</v>
      </c>
      <c r="H208" t="s">
        <v>1927</v>
      </c>
      <c r="I208" s="3" t="s">
        <v>2495</v>
      </c>
      <c r="J208" s="3" t="str">
        <f t="shared" si="15"/>
        <v>50.7378724</v>
      </c>
      <c r="K208" s="3" t="s">
        <v>2496</v>
      </c>
      <c r="L208" s="3" t="str">
        <f t="shared" si="16"/>
        <v>8.6274421</v>
      </c>
      <c r="M208" s="3" t="s">
        <v>2497</v>
      </c>
      <c r="N208" s="3" t="str">
        <f t="shared" si="17"/>
        <v>50.8587298</v>
      </c>
      <c r="O208" t="s">
        <v>2496</v>
      </c>
      <c r="P208" s="3" t="str">
        <f t="shared" si="18"/>
        <v>8.8581858</v>
      </c>
      <c r="Q208" t="s">
        <v>2499</v>
      </c>
      <c r="R208" t="str">
        <f t="shared" si="19"/>
        <v>marburg:{"name":"Marburg","bbox":[[50.7378724,8.6274421],[50.8587298,8.8581858]]},</v>
      </c>
    </row>
    <row r="209" spans="1:18">
      <c r="A209" t="s">
        <v>125</v>
      </c>
      <c r="B209" t="s">
        <v>2292</v>
      </c>
      <c r="C209" s="3" t="s">
        <v>413</v>
      </c>
      <c r="D209" s="3" t="s">
        <v>956</v>
      </c>
      <c r="E209" s="3" t="s">
        <v>957</v>
      </c>
      <c r="F209" s="3" t="s">
        <v>958</v>
      </c>
      <c r="H209" t="s">
        <v>1928</v>
      </c>
      <c r="I209" s="3" t="s">
        <v>2495</v>
      </c>
      <c r="J209" s="3" t="str">
        <f t="shared" si="15"/>
        <v>51.6154964</v>
      </c>
      <c r="K209" s="3" t="s">
        <v>2496</v>
      </c>
      <c r="L209" s="3" t="str">
        <f t="shared" si="16"/>
        <v>7.0226646</v>
      </c>
      <c r="M209" s="3" t="s">
        <v>2497</v>
      </c>
      <c r="N209" s="3" t="str">
        <f t="shared" si="17"/>
        <v>51.7203588</v>
      </c>
      <c r="O209" t="s">
        <v>2496</v>
      </c>
      <c r="P209" s="3" t="str">
        <f t="shared" si="18"/>
        <v>7.2054611</v>
      </c>
      <c r="Q209" t="s">
        <v>2499</v>
      </c>
      <c r="R209" t="str">
        <f t="shared" si="19"/>
        <v>marl:{"name":"Marl","bbox":[[51.6154964,7.0226646],[51.7203588,7.2054611]]},</v>
      </c>
    </row>
    <row r="210" spans="1:18">
      <c r="A210" t="s">
        <v>2067</v>
      </c>
      <c r="B210" t="s">
        <v>2293</v>
      </c>
      <c r="C210" s="3" t="s">
        <v>349</v>
      </c>
      <c r="D210" s="3" t="s">
        <v>747</v>
      </c>
      <c r="E210" s="3" t="s">
        <v>748</v>
      </c>
      <c r="F210" s="3" t="s">
        <v>749</v>
      </c>
      <c r="H210" t="s">
        <v>1929</v>
      </c>
      <c r="I210" s="3" t="s">
        <v>2495</v>
      </c>
      <c r="J210" s="3" t="str">
        <f t="shared" si="15"/>
        <v>53.1103197</v>
      </c>
      <c r="K210" s="3" t="s">
        <v>2496</v>
      </c>
      <c r="L210" s="3" t="str">
        <f t="shared" si="16"/>
        <v>10.5936138</v>
      </c>
      <c r="M210" s="3" t="s">
        <v>2497</v>
      </c>
      <c r="N210" s="3" t="str">
        <f t="shared" si="17"/>
        <v>54.6847005</v>
      </c>
      <c r="O210" t="s">
        <v>2496</v>
      </c>
      <c r="P210" s="3" t="str">
        <f t="shared" si="18"/>
        <v>14.4122569</v>
      </c>
      <c r="Q210" t="s">
        <v>2499</v>
      </c>
      <c r="R210" t="str">
        <f t="shared" si="19"/>
        <v>mecklenburgvorpommern:{"name":"Mecklenburg-Vorpommern","bbox":[[53.1103197,10.5936138],[54.6847005,14.4122569]]},</v>
      </c>
    </row>
    <row r="211" spans="1:18">
      <c r="A211" t="s">
        <v>122</v>
      </c>
      <c r="B211" t="s">
        <v>2294</v>
      </c>
      <c r="C211" s="3" t="s">
        <v>444</v>
      </c>
      <c r="D211" s="3" t="s">
        <v>1063</v>
      </c>
      <c r="E211" s="3" t="s">
        <v>1064</v>
      </c>
      <c r="F211" s="3" t="s">
        <v>1065</v>
      </c>
      <c r="H211" t="s">
        <v>1930</v>
      </c>
      <c r="I211" s="3" t="s">
        <v>2495</v>
      </c>
      <c r="J211" s="3" t="str">
        <f t="shared" si="15"/>
        <v>51.2335972</v>
      </c>
      <c r="K211" s="3" t="s">
        <v>2496</v>
      </c>
      <c r="L211" s="3" t="str">
        <f t="shared" si="16"/>
        <v>6.5851451</v>
      </c>
      <c r="M211" s="3" t="s">
        <v>2497</v>
      </c>
      <c r="N211" s="3" t="str">
        <f t="shared" si="17"/>
        <v>51.3367293</v>
      </c>
      <c r="O211" t="s">
        <v>2496</v>
      </c>
      <c r="P211" s="3" t="str">
        <f t="shared" si="18"/>
        <v>6.7347863</v>
      </c>
      <c r="Q211" t="s">
        <v>2499</v>
      </c>
      <c r="R211" t="str">
        <f t="shared" si="19"/>
        <v>meerbusch:{"name":"Meerbusch","bbox":[[51.2335972,6.5851451],[51.3367293,6.7347863]]},</v>
      </c>
    </row>
    <row r="212" spans="1:18">
      <c r="A212" t="s">
        <v>121</v>
      </c>
      <c r="B212" t="s">
        <v>2295</v>
      </c>
      <c r="C212" s="3" t="s">
        <v>437</v>
      </c>
      <c r="D212" s="3" t="s">
        <v>1033</v>
      </c>
      <c r="E212" s="3" t="s">
        <v>1034</v>
      </c>
      <c r="F212" s="3" t="s">
        <v>1035</v>
      </c>
      <c r="H212" t="s">
        <v>1931</v>
      </c>
      <c r="I212" s="3" t="s">
        <v>2495</v>
      </c>
      <c r="J212" s="3" t="str">
        <f t="shared" si="15"/>
        <v>51.3892803</v>
      </c>
      <c r="K212" s="3" t="s">
        <v>2496</v>
      </c>
      <c r="L212" s="3" t="str">
        <f t="shared" si="16"/>
        <v>7.6915486</v>
      </c>
      <c r="M212" s="3" t="s">
        <v>2497</v>
      </c>
      <c r="N212" s="3" t="str">
        <f t="shared" si="17"/>
        <v>51.4784006</v>
      </c>
      <c r="O212" t="s">
        <v>2496</v>
      </c>
      <c r="P212" s="3" t="str">
        <f t="shared" si="18"/>
        <v>7.8965474</v>
      </c>
      <c r="Q212" t="s">
        <v>2499</v>
      </c>
      <c r="R212" t="str">
        <f t="shared" si="19"/>
        <v>menden:{"name":"Menden","bbox":[[51.3892803,7.6915486],[51.4784006,7.8965474]]},</v>
      </c>
    </row>
    <row r="213" spans="1:18">
      <c r="A213" t="s">
        <v>120</v>
      </c>
      <c r="B213" t="s">
        <v>2296</v>
      </c>
      <c r="C213" s="3" t="s">
        <v>388</v>
      </c>
      <c r="D213" s="3" t="s">
        <v>875</v>
      </c>
      <c r="E213" s="3" t="s">
        <v>876</v>
      </c>
      <c r="F213" s="3" t="s">
        <v>877</v>
      </c>
      <c r="H213" t="s">
        <v>1932</v>
      </c>
      <c r="I213" s="3" t="s">
        <v>2495</v>
      </c>
      <c r="J213" s="3" t="str">
        <f t="shared" si="15"/>
        <v>52.2471292</v>
      </c>
      <c r="K213" s="3" t="s">
        <v>2496</v>
      </c>
      <c r="L213" s="3" t="str">
        <f t="shared" si="16"/>
        <v>8.7920188</v>
      </c>
      <c r="M213" s="3" t="s">
        <v>2497</v>
      </c>
      <c r="N213" s="3" t="str">
        <f t="shared" si="17"/>
        <v>52.3648672</v>
      </c>
      <c r="O213" t="s">
        <v>2496</v>
      </c>
      <c r="P213" s="3" t="str">
        <f t="shared" si="18"/>
        <v>8.9983174</v>
      </c>
      <c r="Q213" t="s">
        <v>2499</v>
      </c>
      <c r="R213" t="str">
        <f t="shared" si="19"/>
        <v>minden:{"name":"Minden","bbox":[[52.2471292,8.7920188],[52.3648672,8.9983174]]},</v>
      </c>
    </row>
    <row r="214" spans="1:18">
      <c r="A214" t="s">
        <v>118</v>
      </c>
      <c r="B214" t="s">
        <v>2297</v>
      </c>
      <c r="C214" s="3" t="s">
        <v>449</v>
      </c>
      <c r="D214" s="3" t="s">
        <v>1078</v>
      </c>
      <c r="E214" s="3" t="s">
        <v>1079</v>
      </c>
      <c r="F214" s="3" t="s">
        <v>1080</v>
      </c>
      <c r="H214" t="s">
        <v>1933</v>
      </c>
      <c r="I214" s="3" t="s">
        <v>2495</v>
      </c>
      <c r="J214" s="3" t="str">
        <f t="shared" si="15"/>
        <v>51.0833095</v>
      </c>
      <c r="K214" s="3" t="s">
        <v>2496</v>
      </c>
      <c r="L214" s="3" t="str">
        <f t="shared" si="16"/>
        <v>6.2910923</v>
      </c>
      <c r="M214" s="3" t="s">
        <v>2497</v>
      </c>
      <c r="N214" s="3" t="str">
        <f t="shared" si="17"/>
        <v>51.2478799</v>
      </c>
      <c r="O214" t="s">
        <v>2496</v>
      </c>
      <c r="P214" s="3" t="str">
        <f t="shared" si="18"/>
        <v>6.5365343</v>
      </c>
      <c r="Q214" t="s">
        <v>2499</v>
      </c>
      <c r="R214" t="str">
        <f t="shared" si="19"/>
        <v>moenchengladbach:{"name":"Mönchengladbach","bbox":[[51.0833095,6.2910923],[51.2478799,6.5365343]]},</v>
      </c>
    </row>
    <row r="215" spans="1:18">
      <c r="A215" t="s">
        <v>119</v>
      </c>
      <c r="B215" t="s">
        <v>2298</v>
      </c>
      <c r="C215" s="3" t="s">
        <v>433</v>
      </c>
      <c r="D215" s="3" t="s">
        <v>1021</v>
      </c>
      <c r="E215" s="3" t="s">
        <v>1022</v>
      </c>
      <c r="F215" s="3" t="s">
        <v>1023</v>
      </c>
      <c r="H215" t="s">
        <v>1934</v>
      </c>
      <c r="I215" s="3" t="s">
        <v>2495</v>
      </c>
      <c r="J215" s="3" t="str">
        <f t="shared" si="15"/>
        <v>51.3908363</v>
      </c>
      <c r="K215" s="3" t="s">
        <v>2496</v>
      </c>
      <c r="L215" s="3" t="str">
        <f t="shared" si="16"/>
        <v>6.5582948</v>
      </c>
      <c r="M215" s="3" t="s">
        <v>2497</v>
      </c>
      <c r="N215" s="3" t="str">
        <f t="shared" si="17"/>
        <v>51.5237803</v>
      </c>
      <c r="O215" t="s">
        <v>2496</v>
      </c>
      <c r="P215" s="3" t="str">
        <f t="shared" si="18"/>
        <v>6.6787223</v>
      </c>
      <c r="Q215" t="s">
        <v>2499</v>
      </c>
      <c r="R215" t="str">
        <f t="shared" si="19"/>
        <v>moers:{"name":"Moers","bbox":[[51.3908363,6.5582948],[51.5237803,6.6787223]]},</v>
      </c>
    </row>
    <row r="216" spans="1:18">
      <c r="A216" t="s">
        <v>2068</v>
      </c>
      <c r="B216" t="s">
        <v>2300</v>
      </c>
      <c r="C216" s="3" t="s">
        <v>439</v>
      </c>
      <c r="D216" s="3" t="s">
        <v>1039</v>
      </c>
      <c r="E216" s="3" t="s">
        <v>1040</v>
      </c>
      <c r="F216" s="3" t="s">
        <v>1041</v>
      </c>
      <c r="H216" t="s">
        <v>2290</v>
      </c>
      <c r="I216" s="3" t="s">
        <v>2495</v>
      </c>
      <c r="J216" s="3" t="str">
        <f t="shared" si="15"/>
        <v>51.3507403</v>
      </c>
      <c r="K216" s="3" t="s">
        <v>2496</v>
      </c>
      <c r="L216" s="3" t="str">
        <f t="shared" si="16"/>
        <v>6.806683</v>
      </c>
      <c r="M216" s="3" t="s">
        <v>2497</v>
      </c>
      <c r="N216" s="3" t="str">
        <f t="shared" si="17"/>
        <v>51.4713803</v>
      </c>
      <c r="O216" t="s">
        <v>2496</v>
      </c>
      <c r="P216" s="3" t="str">
        <f t="shared" si="18"/>
        <v>6.9595598</v>
      </c>
      <c r="Q216" t="s">
        <v>2499</v>
      </c>
      <c r="R216" t="str">
        <f t="shared" si="19"/>
        <v>muelheimanderruhr:{"name":"MülheimanderRuhr","bbox":[[51.3507403,6.806683],[51.4713803,6.9595598]]},</v>
      </c>
    </row>
    <row r="217" spans="1:18">
      <c r="A217" t="s">
        <v>117</v>
      </c>
      <c r="B217" t="s">
        <v>2301</v>
      </c>
      <c r="C217" s="3" t="s">
        <v>558</v>
      </c>
      <c r="D217" s="3" t="s">
        <v>1431</v>
      </c>
      <c r="E217" s="3" t="s">
        <v>1432</v>
      </c>
      <c r="F217" s="3" t="s">
        <v>1433</v>
      </c>
      <c r="H217" t="s">
        <v>1935</v>
      </c>
      <c r="I217" s="3" t="s">
        <v>2495</v>
      </c>
      <c r="J217" s="3" t="str">
        <f t="shared" si="15"/>
        <v>48.0616018</v>
      </c>
      <c r="K217" s="3" t="s">
        <v>2496</v>
      </c>
      <c r="L217" s="3" t="str">
        <f t="shared" si="16"/>
        <v>11.360796</v>
      </c>
      <c r="M217" s="3" t="s">
        <v>2497</v>
      </c>
      <c r="N217" s="3" t="str">
        <f t="shared" si="17"/>
        <v>48.2482197</v>
      </c>
      <c r="O217" t="s">
        <v>2496</v>
      </c>
      <c r="P217" s="3" t="str">
        <f t="shared" si="18"/>
        <v>11.7228755</v>
      </c>
      <c r="Q217" t="s">
        <v>2499</v>
      </c>
      <c r="R217" t="str">
        <f t="shared" si="19"/>
        <v>muenchen:{"name":"München","bbox":[[48.0616018,11.360796],[48.2482197,11.7228755]]},</v>
      </c>
    </row>
    <row r="218" spans="1:18">
      <c r="A218" t="s">
        <v>116</v>
      </c>
      <c r="B218" t="s">
        <v>2302</v>
      </c>
      <c r="C218" s="3" t="s">
        <v>400</v>
      </c>
      <c r="D218" s="3" t="s">
        <v>917</v>
      </c>
      <c r="E218" s="3" t="s">
        <v>918</v>
      </c>
      <c r="F218" s="3" t="s">
        <v>919</v>
      </c>
      <c r="H218" t="s">
        <v>1936</v>
      </c>
      <c r="I218" s="3" t="s">
        <v>2495</v>
      </c>
      <c r="J218" s="3" t="str">
        <f t="shared" si="15"/>
        <v>51.8401511</v>
      </c>
      <c r="K218" s="3" t="s">
        <v>2496</v>
      </c>
      <c r="L218" s="3" t="str">
        <f t="shared" si="16"/>
        <v>7.4738326</v>
      </c>
      <c r="M218" s="3" t="s">
        <v>2497</v>
      </c>
      <c r="N218" s="3" t="str">
        <f t="shared" si="17"/>
        <v>52.0600197</v>
      </c>
      <c r="O218" t="s">
        <v>2496</v>
      </c>
      <c r="P218" s="3" t="str">
        <f t="shared" si="18"/>
        <v>7.7743617</v>
      </c>
      <c r="Q218" t="s">
        <v>2499</v>
      </c>
      <c r="R218" t="str">
        <f t="shared" si="19"/>
        <v>muenster:{"name":"Münster","bbox":[[51.8401511,7.4738326],[52.0600197,7.7743617]]},</v>
      </c>
    </row>
    <row r="219" spans="1:18">
      <c r="A219" t="s">
        <v>124</v>
      </c>
      <c r="B219" t="s">
        <v>2303</v>
      </c>
      <c r="C219" s="3" t="s">
        <v>638</v>
      </c>
      <c r="D219" s="3" t="s">
        <v>1675</v>
      </c>
      <c r="E219" s="3" t="s">
        <v>1676</v>
      </c>
      <c r="F219" s="3" t="s">
        <v>1677</v>
      </c>
      <c r="H219" t="s">
        <v>2470</v>
      </c>
      <c r="I219" s="3" t="s">
        <v>2495</v>
      </c>
      <c r="J219" s="3" t="str">
        <f t="shared" si="15"/>
        <v>23.5211218</v>
      </c>
      <c r="K219" s="3" t="s">
        <v>2496</v>
      </c>
      <c r="L219" s="3" t="str">
        <f t="shared" si="16"/>
        <v>58.2283758</v>
      </c>
      <c r="M219" s="3" t="s">
        <v>2497</v>
      </c>
      <c r="N219" s="3" t="str">
        <f t="shared" si="17"/>
        <v>23.6468958</v>
      </c>
      <c r="O219" t="s">
        <v>2496</v>
      </c>
      <c r="P219" s="3" t="str">
        <f t="shared" si="18"/>
        <v>58.6189567</v>
      </c>
      <c r="Q219" t="s">
        <v>2499</v>
      </c>
      <c r="R219" t="str">
        <f t="shared" si="19"/>
        <v>muscat:{"name":"Muscat","bbox":[[23.5211218,58.2283758],[23.6468958,58.6189567]]},</v>
      </c>
    </row>
    <row r="220" spans="1:18">
      <c r="A220" t="s">
        <v>115</v>
      </c>
      <c r="B220" t="s">
        <v>2304</v>
      </c>
      <c r="C220" s="3" t="s">
        <v>657</v>
      </c>
      <c r="D220" s="3" t="s">
        <v>1735</v>
      </c>
      <c r="E220" s="3" t="s">
        <v>1736</v>
      </c>
      <c r="F220" s="3" t="s">
        <v>1737</v>
      </c>
      <c r="H220" t="s">
        <v>2471</v>
      </c>
      <c r="I220" s="3" t="s">
        <v>2495</v>
      </c>
      <c r="J220" s="3" t="str">
        <f t="shared" si="15"/>
        <v>-1.4416739</v>
      </c>
      <c r="K220" s="3" t="s">
        <v>2496</v>
      </c>
      <c r="L220" s="3" t="str">
        <f t="shared" si="16"/>
        <v>36.6454191</v>
      </c>
      <c r="M220" s="3" t="s">
        <v>2497</v>
      </c>
      <c r="N220" s="3" t="str">
        <f t="shared" si="17"/>
        <v>-1.164744</v>
      </c>
      <c r="O220" t="s">
        <v>2496</v>
      </c>
      <c r="P220" s="3" t="str">
        <f t="shared" si="18"/>
        <v>37.0493746</v>
      </c>
      <c r="Q220" t="s">
        <v>2499</v>
      </c>
      <c r="R220" t="str">
        <f t="shared" si="19"/>
        <v>nairobi:{"name":"Nairobi","bbox":[[-1.4416739,36.6454191],[-1.164744,37.0493746]]},</v>
      </c>
    </row>
    <row r="221" spans="1:18">
      <c r="A221" t="s">
        <v>114</v>
      </c>
      <c r="B221" t="s">
        <v>2305</v>
      </c>
      <c r="C221" s="3" t="s">
        <v>630</v>
      </c>
      <c r="D221" s="3" t="s">
        <v>1651</v>
      </c>
      <c r="E221" s="3" t="s">
        <v>1652</v>
      </c>
      <c r="F221" s="3" t="s">
        <v>1653</v>
      </c>
      <c r="H221" t="s">
        <v>1937</v>
      </c>
      <c r="I221" s="3" t="s">
        <v>2495</v>
      </c>
      <c r="J221" s="3" t="str">
        <f t="shared" si="15"/>
        <v>26.3479661</v>
      </c>
      <c r="K221" s="3" t="s">
        <v>2496</v>
      </c>
      <c r="L221" s="3" t="str">
        <f t="shared" si="16"/>
        <v>80.0584698</v>
      </c>
      <c r="M221" s="3" t="s">
        <v>2497</v>
      </c>
      <c r="N221" s="3" t="str">
        <f t="shared" si="17"/>
        <v>30.4469452</v>
      </c>
      <c r="O221" t="s">
        <v>2496</v>
      </c>
      <c r="P221" s="3" t="str">
        <f t="shared" si="18"/>
        <v>88.2015257</v>
      </c>
      <c r="Q221" t="s">
        <v>2499</v>
      </c>
      <c r="R221" t="str">
        <f t="shared" si="19"/>
        <v>nepal:{"name":"Nepal","bbox":[[26.3479661,80.0584698],[30.4469452,88.2015257]]},</v>
      </c>
    </row>
    <row r="222" spans="1:18">
      <c r="A222" t="s">
        <v>95</v>
      </c>
      <c r="B222" t="s">
        <v>2306</v>
      </c>
      <c r="C222" s="3" t="s">
        <v>364</v>
      </c>
      <c r="D222" s="3" t="s">
        <v>795</v>
      </c>
      <c r="E222" s="3" t="s">
        <v>796</v>
      </c>
      <c r="F222" s="3" t="s">
        <v>797</v>
      </c>
      <c r="H222" t="s">
        <v>1938</v>
      </c>
      <c r="I222" s="3" t="s">
        <v>2495</v>
      </c>
      <c r="J222" s="3" t="str">
        <f t="shared" si="15"/>
        <v>50.7503838</v>
      </c>
      <c r="K222" s="3" t="s">
        <v>2496</v>
      </c>
      <c r="L222" s="3" t="str">
        <f t="shared" si="16"/>
        <v>3.3316001</v>
      </c>
      <c r="M222" s="3" t="s">
        <v>2497</v>
      </c>
      <c r="N222" s="3" t="str">
        <f t="shared" si="17"/>
        <v>53.6316</v>
      </c>
      <c r="O222" t="s">
        <v>2496</v>
      </c>
      <c r="P222" s="3" t="str">
        <f t="shared" si="18"/>
        <v>7.2275102</v>
      </c>
      <c r="Q222" t="s">
        <v>2499</v>
      </c>
      <c r="R222" t="str">
        <f t="shared" si="19"/>
        <v>netherlands:{"name":"Netherlands","bbox":[[50.7503838,3.3316001],[53.6316,7.2275102]]},</v>
      </c>
    </row>
    <row r="223" spans="1:18">
      <c r="A223" t="s">
        <v>2069</v>
      </c>
      <c r="B223" t="s">
        <v>2307</v>
      </c>
      <c r="C223" s="3" t="s">
        <v>554</v>
      </c>
      <c r="D223" s="3" t="s">
        <v>1419</v>
      </c>
      <c r="E223" s="3" t="s">
        <v>1420</v>
      </c>
      <c r="F223" s="3" t="s">
        <v>1421</v>
      </c>
      <c r="H223" t="s">
        <v>1942</v>
      </c>
      <c r="I223" s="3" t="s">
        <v>2495</v>
      </c>
      <c r="J223" s="3" t="str">
        <f t="shared" si="15"/>
        <v>48.3310324</v>
      </c>
      <c r="K223" s="3" t="s">
        <v>2496</v>
      </c>
      <c r="L223" s="3" t="str">
        <f t="shared" si="16"/>
        <v>9.9674293</v>
      </c>
      <c r="M223" s="3" t="s">
        <v>2497</v>
      </c>
      <c r="N223" s="3" t="str">
        <f t="shared" si="17"/>
        <v>48.433496</v>
      </c>
      <c r="O223" t="s">
        <v>2496</v>
      </c>
      <c r="P223" s="3" t="str">
        <f t="shared" si="18"/>
        <v>10.1315954</v>
      </c>
      <c r="Q223" t="s">
        <v>2499</v>
      </c>
      <c r="R223" t="str">
        <f t="shared" si="19"/>
        <v>neuulm:{"name":"Neuulm","bbox":[[48.3310324,9.9674293],[48.433496,10.1315954]]},</v>
      </c>
    </row>
    <row r="224" spans="1:18">
      <c r="A224" t="s">
        <v>113</v>
      </c>
      <c r="B224" t="s">
        <v>2308</v>
      </c>
      <c r="C224" s="3" t="s">
        <v>365</v>
      </c>
      <c r="D224" s="3" t="s">
        <v>798</v>
      </c>
      <c r="E224" s="3" t="s">
        <v>799</v>
      </c>
      <c r="F224" s="3" t="s">
        <v>800</v>
      </c>
      <c r="H224" t="s">
        <v>1939</v>
      </c>
      <c r="I224" s="3" t="s">
        <v>2495</v>
      </c>
      <c r="J224" s="3" t="str">
        <f t="shared" si="15"/>
        <v>53.4440629</v>
      </c>
      <c r="K224" s="3" t="s">
        <v>2496</v>
      </c>
      <c r="L224" s="3" t="str">
        <f t="shared" si="16"/>
        <v>13.1364644</v>
      </c>
      <c r="M224" s="3" t="s">
        <v>2497</v>
      </c>
      <c r="N224" s="3" t="str">
        <f t="shared" si="17"/>
        <v>53.6189455</v>
      </c>
      <c r="O224" t="s">
        <v>2496</v>
      </c>
      <c r="P224" s="3" t="str">
        <f t="shared" si="18"/>
        <v>13.3440542</v>
      </c>
      <c r="Q224" t="s">
        <v>2499</v>
      </c>
      <c r="R224" t="str">
        <f t="shared" si="19"/>
        <v>neubrandenburg:{"name":"Neubrandenburg","bbox":[[53.4440629,13.1364644],[53.6189455,13.3440542]]},</v>
      </c>
    </row>
    <row r="225" spans="1:18">
      <c r="A225" t="s">
        <v>112</v>
      </c>
      <c r="B225" t="s">
        <v>2309</v>
      </c>
      <c r="C225" s="3" t="s">
        <v>355</v>
      </c>
      <c r="D225" s="3" t="s">
        <v>765</v>
      </c>
      <c r="E225" s="3" t="s">
        <v>766</v>
      </c>
      <c r="F225" s="3" t="s">
        <v>767</v>
      </c>
      <c r="H225" t="s">
        <v>1940</v>
      </c>
      <c r="I225" s="3" t="s">
        <v>2495</v>
      </c>
      <c r="J225" s="3" t="str">
        <f t="shared" si="15"/>
        <v>54.0177293</v>
      </c>
      <c r="K225" s="3" t="s">
        <v>2496</v>
      </c>
      <c r="L225" s="3" t="str">
        <f t="shared" si="16"/>
        <v>9.9255727</v>
      </c>
      <c r="M225" s="3" t="s">
        <v>2497</v>
      </c>
      <c r="N225" s="3" t="str">
        <f t="shared" si="17"/>
        <v>54.1497228</v>
      </c>
      <c r="O225" t="s">
        <v>2496</v>
      </c>
      <c r="P225" s="3" t="str">
        <f t="shared" si="18"/>
        <v>10.0584704</v>
      </c>
      <c r="Q225" t="s">
        <v>2499</v>
      </c>
      <c r="R225" t="str">
        <f t="shared" si="19"/>
        <v>neumuenster:{"name":"Neumünster","bbox":[[54.0177293,9.9255727],[54.1497228,10.0584704]]},</v>
      </c>
    </row>
    <row r="226" spans="1:18">
      <c r="A226" t="s">
        <v>111</v>
      </c>
      <c r="B226" t="s">
        <v>2310</v>
      </c>
      <c r="C226" s="3" t="s">
        <v>450</v>
      </c>
      <c r="D226" s="3" t="s">
        <v>1081</v>
      </c>
      <c r="E226" s="3" t="s">
        <v>1082</v>
      </c>
      <c r="F226" s="3" t="s">
        <v>1083</v>
      </c>
      <c r="H226" t="s">
        <v>1941</v>
      </c>
      <c r="I226" s="3" t="s">
        <v>2495</v>
      </c>
      <c r="J226" s="3" t="str">
        <f t="shared" si="15"/>
        <v>51.1167602</v>
      </c>
      <c r="K226" s="3" t="s">
        <v>2496</v>
      </c>
      <c r="L226" s="3" t="str">
        <f t="shared" si="16"/>
        <v>6.6148547</v>
      </c>
      <c r="M226" s="3" t="s">
        <v>2497</v>
      </c>
      <c r="N226" s="3" t="str">
        <f t="shared" si="17"/>
        <v>51.2355915</v>
      </c>
      <c r="O226" t="s">
        <v>2496</v>
      </c>
      <c r="P226" s="3" t="str">
        <f t="shared" si="18"/>
        <v>6.7983943</v>
      </c>
      <c r="Q226" t="s">
        <v>2499</v>
      </c>
      <c r="R226" t="str">
        <f t="shared" si="19"/>
        <v>neuss:{"name":"Neuss","bbox":[[51.1167602,6.6148547],[51.2355915,6.7983943]]},</v>
      </c>
    </row>
    <row r="227" spans="1:18">
      <c r="A227" t="s">
        <v>2070</v>
      </c>
      <c r="B227" t="s">
        <v>2311</v>
      </c>
      <c r="C227" s="3" t="s">
        <v>523</v>
      </c>
      <c r="D227" s="3" t="s">
        <v>1320</v>
      </c>
      <c r="E227" s="3" t="s">
        <v>1321</v>
      </c>
      <c r="F227" s="3" t="s">
        <v>1322</v>
      </c>
      <c r="H227" t="s">
        <v>2299</v>
      </c>
      <c r="I227" s="3" t="s">
        <v>2495</v>
      </c>
      <c r="J227" s="3" t="str">
        <f t="shared" si="15"/>
        <v>49.2959474</v>
      </c>
      <c r="K227" s="3" t="s">
        <v>2496</v>
      </c>
      <c r="L227" s="3" t="str">
        <f t="shared" si="16"/>
        <v>8.0012783</v>
      </c>
      <c r="M227" s="3" t="s">
        <v>2497</v>
      </c>
      <c r="N227" s="3" t="str">
        <f t="shared" si="17"/>
        <v>49.4009597</v>
      </c>
      <c r="O227" t="s">
        <v>2496</v>
      </c>
      <c r="P227" s="3" t="str">
        <f t="shared" si="18"/>
        <v>8.3173745</v>
      </c>
      <c r="Q227" t="s">
        <v>2499</v>
      </c>
      <c r="R227" t="str">
        <f t="shared" si="19"/>
        <v>neustadtanderweinstrasse:{"name":"NeustadtanderWeinstrasse","bbox":[[49.2959474,8.0012783],[49.4009597,8.3173745]]},</v>
      </c>
    </row>
    <row r="228" spans="1:18">
      <c r="A228" t="s">
        <v>110</v>
      </c>
      <c r="B228" t="s">
        <v>2312</v>
      </c>
      <c r="C228" s="3" t="s">
        <v>492</v>
      </c>
      <c r="D228" s="3" t="s">
        <v>1218</v>
      </c>
      <c r="E228" s="3" t="s">
        <v>1219</v>
      </c>
      <c r="F228" s="3" t="s">
        <v>1220</v>
      </c>
      <c r="H228" t="s">
        <v>1943</v>
      </c>
      <c r="I228" s="3" t="s">
        <v>2495</v>
      </c>
      <c r="J228" s="3" t="str">
        <f t="shared" si="15"/>
        <v>50.4118179</v>
      </c>
      <c r="K228" s="3" t="s">
        <v>2496</v>
      </c>
      <c r="L228" s="3" t="str">
        <f t="shared" si="16"/>
        <v>7.3833458</v>
      </c>
      <c r="M228" s="3" t="s">
        <v>2497</v>
      </c>
      <c r="N228" s="3" t="str">
        <f t="shared" si="17"/>
        <v>50.5088298</v>
      </c>
      <c r="O228" t="s">
        <v>2496</v>
      </c>
      <c r="P228" s="3" t="str">
        <f t="shared" si="18"/>
        <v>7.5832368</v>
      </c>
      <c r="Q228" t="s">
        <v>2499</v>
      </c>
      <c r="R228" t="str">
        <f t="shared" si="19"/>
        <v>neuwied:{"name":"Neuwied","bbox":[[50.4118179,7.3833458],[50.5088298,7.5832368]]},</v>
      </c>
    </row>
    <row r="229" spans="1:18">
      <c r="A229" t="s">
        <v>302</v>
      </c>
      <c r="B229" t="s">
        <v>2313</v>
      </c>
      <c r="C229" s="3" t="s">
        <v>358</v>
      </c>
      <c r="D229" s="3" t="s">
        <v>777</v>
      </c>
      <c r="E229" s="3" t="s">
        <v>778</v>
      </c>
      <c r="F229" s="3" t="s">
        <v>779</v>
      </c>
      <c r="H229" t="s">
        <v>1944</v>
      </c>
      <c r="I229" s="3" t="s">
        <v>2495</v>
      </c>
      <c r="J229" s="3" t="str">
        <f t="shared" si="15"/>
        <v>51.2950674</v>
      </c>
      <c r="K229" s="3" t="s">
        <v>2496</v>
      </c>
      <c r="L229" s="3" t="str">
        <f t="shared" si="16"/>
        <v>6.6538789</v>
      </c>
      <c r="M229" s="3" t="s">
        <v>2497</v>
      </c>
      <c r="N229" s="3" t="str">
        <f t="shared" si="17"/>
        <v>53.8922841</v>
      </c>
      <c r="O229" t="s">
        <v>2496</v>
      </c>
      <c r="P229" s="3" t="str">
        <f t="shared" si="18"/>
        <v>11.5982056</v>
      </c>
      <c r="Q229" t="s">
        <v>2499</v>
      </c>
      <c r="R229" t="str">
        <f t="shared" si="19"/>
        <v>niedersachsen:{"name":"Niedersachsen","bbox":[[51.2950674,6.6538789],[53.8922841,11.5982056]]},</v>
      </c>
    </row>
    <row r="230" spans="1:18">
      <c r="A230" t="s">
        <v>109</v>
      </c>
      <c r="B230" t="s">
        <v>2314</v>
      </c>
      <c r="C230" s="3" t="s">
        <v>645</v>
      </c>
      <c r="D230" s="3" t="s">
        <v>1696</v>
      </c>
      <c r="E230" s="3" t="s">
        <v>1697</v>
      </c>
      <c r="F230" s="3" t="s">
        <v>1698</v>
      </c>
      <c r="H230" t="s">
        <v>2472</v>
      </c>
      <c r="I230" s="3" t="s">
        <v>2495</v>
      </c>
      <c r="J230" s="3" t="str">
        <f t="shared" si="15"/>
        <v>4.1821001</v>
      </c>
      <c r="K230" s="3" t="s">
        <v>2496</v>
      </c>
      <c r="L230" s="3" t="str">
        <f t="shared" si="16"/>
        <v>2.676932</v>
      </c>
      <c r="M230" s="3" t="s">
        <v>2497</v>
      </c>
      <c r="N230" s="3" t="str">
        <f t="shared" si="17"/>
        <v>13.8856449</v>
      </c>
      <c r="O230" t="s">
        <v>2496</v>
      </c>
      <c r="P230" s="3" t="str">
        <f t="shared" si="18"/>
        <v>14.677982</v>
      </c>
      <c r="Q230" t="s">
        <v>2499</v>
      </c>
      <c r="R230" t="str">
        <f t="shared" si="19"/>
        <v>nigeria:{"name":"Nigeria","bbox":[[4.1821001,2.676932],[13.8856449,14.677982]]},</v>
      </c>
    </row>
    <row r="231" spans="1:18">
      <c r="A231" t="s">
        <v>108</v>
      </c>
      <c r="B231" t="s">
        <v>2315</v>
      </c>
      <c r="C231" s="3" t="s">
        <v>360</v>
      </c>
      <c r="D231" s="3" t="s">
        <v>783</v>
      </c>
      <c r="E231" s="3" t="s">
        <v>784</v>
      </c>
      <c r="F231" s="3" t="s">
        <v>785</v>
      </c>
      <c r="H231" t="s">
        <v>1945</v>
      </c>
      <c r="I231" s="3" t="s">
        <v>2495</v>
      </c>
      <c r="J231" s="3" t="str">
        <f t="shared" si="15"/>
        <v>53.6482032</v>
      </c>
      <c r="K231" s="3" t="s">
        <v>2496</v>
      </c>
      <c r="L231" s="3" t="str">
        <f t="shared" si="16"/>
        <v>9.9346328</v>
      </c>
      <c r="M231" s="3" t="s">
        <v>2497</v>
      </c>
      <c r="N231" s="3" t="str">
        <f t="shared" si="17"/>
        <v>53.7595271</v>
      </c>
      <c r="O231" t="s">
        <v>2496</v>
      </c>
      <c r="P231" s="3" t="str">
        <f t="shared" si="18"/>
        <v>10.0729353</v>
      </c>
      <c r="Q231" t="s">
        <v>2499</v>
      </c>
      <c r="R231" t="str">
        <f t="shared" si="19"/>
        <v>norderstedt:{"name":"Norderstedt","bbox":[[53.6482032,9.9346328],[53.7595271,10.0729353]]},</v>
      </c>
    </row>
    <row r="232" spans="1:18">
      <c r="A232" t="s">
        <v>107</v>
      </c>
      <c r="B232" t="s">
        <v>2316</v>
      </c>
      <c r="C232" s="3" t="s">
        <v>379</v>
      </c>
      <c r="D232" s="3" t="s">
        <v>845</v>
      </c>
      <c r="E232" s="3" t="s">
        <v>846</v>
      </c>
      <c r="F232" s="3" t="s">
        <v>847</v>
      </c>
      <c r="H232" t="s">
        <v>1946</v>
      </c>
      <c r="I232" s="3" t="s">
        <v>2495</v>
      </c>
      <c r="J232" s="3" t="str">
        <f t="shared" si="15"/>
        <v>52.3596569</v>
      </c>
      <c r="K232" s="3" t="s">
        <v>2496</v>
      </c>
      <c r="L232" s="3" t="str">
        <f t="shared" si="16"/>
        <v>6.9990802</v>
      </c>
      <c r="M232" s="3" t="s">
        <v>2497</v>
      </c>
      <c r="N232" s="3" t="str">
        <f t="shared" si="17"/>
        <v>52.5275101</v>
      </c>
      <c r="O232" t="s">
        <v>2496</v>
      </c>
      <c r="P232" s="3" t="str">
        <f t="shared" si="18"/>
        <v>7.2031402</v>
      </c>
      <c r="Q232" t="s">
        <v>2499</v>
      </c>
      <c r="R232" t="str">
        <f t="shared" si="19"/>
        <v>nordhorn:{"name":"Nordhorn","bbox":[[52.3596569,6.9990802],[52.5275101,7.2031402]]},</v>
      </c>
    </row>
    <row r="233" spans="1:18">
      <c r="A233" t="s">
        <v>2071</v>
      </c>
      <c r="B233" t="s">
        <v>2317</v>
      </c>
      <c r="C233" s="3" t="s">
        <v>666</v>
      </c>
      <c r="D233" s="3" t="s">
        <v>843</v>
      </c>
      <c r="E233" s="3" t="s">
        <v>844</v>
      </c>
      <c r="F233" s="3" t="s">
        <v>737</v>
      </c>
      <c r="H233" t="s">
        <v>1947</v>
      </c>
      <c r="I233" s="3" t="s">
        <v>2495</v>
      </c>
      <c r="J233" s="3" t="str">
        <f t="shared" si="15"/>
        <v>50.322701</v>
      </c>
      <c r="K233" s="3" t="s">
        <v>2496</v>
      </c>
      <c r="L233" s="3" t="str">
        <f t="shared" si="16"/>
        <v>5.8663425</v>
      </c>
      <c r="M233" s="3" t="s">
        <v>2497</v>
      </c>
      <c r="N233" s="3" t="str">
        <f t="shared" si="17"/>
        <v>52.5314696</v>
      </c>
      <c r="O233" t="s">
        <v>2496</v>
      </c>
      <c r="P233" s="3" t="str">
        <f t="shared" si="18"/>
        <v>9.4616349</v>
      </c>
      <c r="Q233" t="s">
        <v>2499</v>
      </c>
      <c r="R233" t="str">
        <f t="shared" si="19"/>
        <v>nordrheinwestfalen:{"name":"Nordrheinwestfalen","bbox":[[50.322701,5.8663425],[52.5314696,9.4616349]]},</v>
      </c>
    </row>
    <row r="234" spans="1:18">
      <c r="A234" t="s">
        <v>106</v>
      </c>
      <c r="B234" t="s">
        <v>2318</v>
      </c>
      <c r="C234" s="3" t="s">
        <v>336</v>
      </c>
      <c r="D234" s="3" t="s">
        <v>699</v>
      </c>
      <c r="E234" s="3" t="s">
        <v>700</v>
      </c>
      <c r="F234" s="3" t="s">
        <v>701</v>
      </c>
      <c r="H234" t="s">
        <v>2473</v>
      </c>
      <c r="I234" s="3" t="s">
        <v>2495</v>
      </c>
      <c r="J234" s="3" t="str">
        <f t="shared" si="15"/>
        <v>57.8097</v>
      </c>
      <c r="K234" s="3" t="s">
        <v>2496</v>
      </c>
      <c r="L234" s="3" t="str">
        <f t="shared" si="16"/>
        <v>4.0649</v>
      </c>
      <c r="M234" s="3" t="s">
        <v>2497</v>
      </c>
      <c r="N234" s="3" t="str">
        <f t="shared" si="17"/>
        <v>71.3078</v>
      </c>
      <c r="O234" t="s">
        <v>2496</v>
      </c>
      <c r="P234" s="3" t="str">
        <f t="shared" si="18"/>
        <v>31.3549999</v>
      </c>
      <c r="Q234" t="s">
        <v>2499</v>
      </c>
      <c r="R234" t="str">
        <f t="shared" si="19"/>
        <v>norway:{"name":"Norway","bbox":[[57.8097,4.0649],[71.3078,31.3549999]]},</v>
      </c>
    </row>
    <row r="235" spans="1:18">
      <c r="A235" t="s">
        <v>105</v>
      </c>
      <c r="B235" t="s">
        <v>2319</v>
      </c>
      <c r="C235" s="3" t="s">
        <v>520</v>
      </c>
      <c r="D235" s="3" t="s">
        <v>1311</v>
      </c>
      <c r="E235" s="3" t="s">
        <v>1312</v>
      </c>
      <c r="F235" s="3" t="s">
        <v>1313</v>
      </c>
      <c r="H235" t="s">
        <v>1948</v>
      </c>
      <c r="I235" s="3" t="s">
        <v>2495</v>
      </c>
      <c r="J235" s="3" t="str">
        <f t="shared" si="15"/>
        <v>49.3314338</v>
      </c>
      <c r="K235" s="3" t="s">
        <v>2496</v>
      </c>
      <c r="L235" s="3" t="str">
        <f t="shared" si="16"/>
        <v>10.983479</v>
      </c>
      <c r="M235" s="3" t="s">
        <v>2497</v>
      </c>
      <c r="N235" s="3" t="str">
        <f t="shared" si="17"/>
        <v>49.5407533</v>
      </c>
      <c r="O235" t="s">
        <v>2496</v>
      </c>
      <c r="P235" s="3" t="str">
        <f t="shared" si="18"/>
        <v>11.2825956</v>
      </c>
      <c r="Q235" t="s">
        <v>2499</v>
      </c>
      <c r="R235" t="str">
        <f t="shared" si="19"/>
        <v>nuernberg:{"name":"Nürnberg","bbox":[[49.3314338,10.983479],[49.5407533,11.2825956]]},</v>
      </c>
    </row>
    <row r="236" spans="1:18">
      <c r="A236" t="s">
        <v>104</v>
      </c>
      <c r="B236" t="s">
        <v>2320</v>
      </c>
      <c r="C236" s="3" t="s">
        <v>670</v>
      </c>
      <c r="D236" s="3" t="s">
        <v>1000</v>
      </c>
      <c r="E236" s="3" t="s">
        <v>1001</v>
      </c>
      <c r="F236" s="3" t="s">
        <v>1002</v>
      </c>
      <c r="H236" t="s">
        <v>1949</v>
      </c>
      <c r="I236" s="3" t="s">
        <v>2495</v>
      </c>
      <c r="J236" s="3" t="str">
        <f t="shared" si="15"/>
        <v>51.4486954</v>
      </c>
      <c r="K236" s="3" t="s">
        <v>2496</v>
      </c>
      <c r="L236" s="3" t="str">
        <f t="shared" si="16"/>
        <v>6.7773538</v>
      </c>
      <c r="M236" s="3" t="s">
        <v>2497</v>
      </c>
      <c r="N236" s="3" t="str">
        <f t="shared" si="17"/>
        <v>51.5799638</v>
      </c>
      <c r="O236" t="s">
        <v>2496</v>
      </c>
      <c r="P236" s="3" t="str">
        <f t="shared" si="18"/>
        <v>6.9305641</v>
      </c>
      <c r="Q236" t="s">
        <v>2499</v>
      </c>
      <c r="R236" t="str">
        <f t="shared" si="19"/>
        <v>oberhausen:{"name":"Oberhausen","bbox":[[51.4486954,6.7773538],[51.5799638,6.9305641]]},</v>
      </c>
    </row>
    <row r="237" spans="1:18">
      <c r="A237" t="s">
        <v>307</v>
      </c>
      <c r="B237" t="s">
        <v>2096</v>
      </c>
      <c r="C237" s="3" t="s">
        <v>528</v>
      </c>
      <c r="D237" s="3" t="s">
        <v>1341</v>
      </c>
      <c r="E237" s="3" t="s">
        <v>1342</v>
      </c>
      <c r="F237" s="3" t="s">
        <v>1343</v>
      </c>
      <c r="H237" t="s">
        <v>1950</v>
      </c>
      <c r="I237" s="3" t="s">
        <v>2495</v>
      </c>
      <c r="J237" s="3" t="str">
        <f t="shared" si="15"/>
        <v>46.3723358</v>
      </c>
      <c r="K237" s="3" t="s">
        <v>2496</v>
      </c>
      <c r="L237" s="3" t="str">
        <f t="shared" si="16"/>
        <v>9.5307834</v>
      </c>
      <c r="M237" s="3" t="s">
        <v>2497</v>
      </c>
      <c r="N237" s="3" t="str">
        <f t="shared" si="17"/>
        <v>49.0206081</v>
      </c>
      <c r="O237" t="s">
        <v>2496</v>
      </c>
      <c r="P237" s="3" t="str">
        <f t="shared" si="18"/>
        <v>17.1606861</v>
      </c>
      <c r="Q237" t="s">
        <v>2499</v>
      </c>
      <c r="R237" t="str">
        <f t="shared" si="19"/>
        <v>oesterreich:{"name":"österreich","bbox":[[46.3723358,9.5307834],[49.0206081,17.1606861]]},</v>
      </c>
    </row>
    <row r="238" spans="1:18">
      <c r="A238" t="s">
        <v>329</v>
      </c>
      <c r="B238" t="s">
        <v>2321</v>
      </c>
      <c r="C238" s="3" t="s">
        <v>499</v>
      </c>
      <c r="D238" s="3" t="s">
        <v>1242</v>
      </c>
      <c r="E238" s="3" t="s">
        <v>1243</v>
      </c>
      <c r="F238" s="3" t="s">
        <v>1244</v>
      </c>
      <c r="H238" t="s">
        <v>1951</v>
      </c>
      <c r="I238" s="3" t="s">
        <v>2495</v>
      </c>
      <c r="J238" s="3" t="str">
        <f t="shared" si="15"/>
        <v>50.0468648</v>
      </c>
      <c r="K238" s="3" t="s">
        <v>2496</v>
      </c>
      <c r="L238" s="3" t="str">
        <f t="shared" si="16"/>
        <v>8.722424</v>
      </c>
      <c r="M238" s="3" t="s">
        <v>2497</v>
      </c>
      <c r="N238" s="3" t="str">
        <f t="shared" si="17"/>
        <v>50.1374098</v>
      </c>
      <c r="O238" t="s">
        <v>2496</v>
      </c>
      <c r="P238" s="3" t="str">
        <f t="shared" si="18"/>
        <v>8.842695</v>
      </c>
      <c r="Q238" t="s">
        <v>2499</v>
      </c>
      <c r="R238" t="str">
        <f t="shared" si="19"/>
        <v>offenbach:{"name":"Offenbach","bbox":[[50.0468648,8.722424],[50.1374098,8.842695]]},</v>
      </c>
    </row>
    <row r="239" spans="1:18">
      <c r="A239" t="s">
        <v>103</v>
      </c>
      <c r="B239" t="s">
        <v>2322</v>
      </c>
      <c r="C239" s="3" t="s">
        <v>550</v>
      </c>
      <c r="D239" s="3" t="s">
        <v>1407</v>
      </c>
      <c r="E239" s="3" t="s">
        <v>1408</v>
      </c>
      <c r="F239" s="3" t="s">
        <v>1409</v>
      </c>
      <c r="H239" t="s">
        <v>1952</v>
      </c>
      <c r="I239" s="3" t="s">
        <v>2495</v>
      </c>
      <c r="J239" s="3" t="str">
        <f t="shared" si="15"/>
        <v>48.3968244</v>
      </c>
      <c r="K239" s="3" t="s">
        <v>2496</v>
      </c>
      <c r="L239" s="3" t="str">
        <f t="shared" si="16"/>
        <v>7.861641</v>
      </c>
      <c r="M239" s="3" t="s">
        <v>2497</v>
      </c>
      <c r="N239" s="3" t="str">
        <f t="shared" si="17"/>
        <v>48.5526926</v>
      </c>
      <c r="O239" t="s">
        <v>2496</v>
      </c>
      <c r="P239" s="3" t="str">
        <f t="shared" si="18"/>
        <v>8.0284841</v>
      </c>
      <c r="Q239" t="s">
        <v>2499</v>
      </c>
      <c r="R239" t="str">
        <f t="shared" si="19"/>
        <v>offenburg:{"name":"Offenburg","bbox":[[48.3968244,7.861641],[48.5526926,8.0284841]]},</v>
      </c>
    </row>
    <row r="240" spans="1:18">
      <c r="A240" t="s">
        <v>102</v>
      </c>
      <c r="B240" t="s">
        <v>2323</v>
      </c>
      <c r="C240" s="3" t="s">
        <v>372</v>
      </c>
      <c r="D240" s="3" t="s">
        <v>822</v>
      </c>
      <c r="E240" s="3" t="s">
        <v>823</v>
      </c>
      <c r="F240" s="3" t="s">
        <v>824</v>
      </c>
      <c r="H240" t="s">
        <v>1953</v>
      </c>
      <c r="I240" s="3" t="s">
        <v>2495</v>
      </c>
      <c r="J240" s="3" t="str">
        <f t="shared" si="15"/>
        <v>53.0832715</v>
      </c>
      <c r="K240" s="3" t="s">
        <v>2496</v>
      </c>
      <c r="L240" s="3" t="str">
        <f t="shared" si="16"/>
        <v>8.1291927</v>
      </c>
      <c r="M240" s="3" t="s">
        <v>2497</v>
      </c>
      <c r="N240" s="3" t="str">
        <f t="shared" si="17"/>
        <v>53.2047664</v>
      </c>
      <c r="O240" t="s">
        <v>2496</v>
      </c>
      <c r="P240" s="3" t="str">
        <f t="shared" si="18"/>
        <v>8.3122766</v>
      </c>
      <c r="Q240" t="s">
        <v>2499</v>
      </c>
      <c r="R240" t="str">
        <f t="shared" si="19"/>
        <v>oldenburg:{"name":"Oldenburg","bbox":[[53.0832715,8.1291927],[53.2047664,8.3122766]]},</v>
      </c>
    </row>
    <row r="241" spans="1:18">
      <c r="A241" t="s">
        <v>2442</v>
      </c>
      <c r="B241" t="s">
        <v>2324</v>
      </c>
      <c r="C241" s="3" t="s">
        <v>635</v>
      </c>
      <c r="D241" s="3" t="s">
        <v>1666</v>
      </c>
      <c r="E241" s="3" t="s">
        <v>1667</v>
      </c>
      <c r="F241" s="3" t="s">
        <v>1668</v>
      </c>
      <c r="H241" t="s">
        <v>2474</v>
      </c>
      <c r="I241" s="3" t="s">
        <v>2495</v>
      </c>
      <c r="J241" s="3" t="str">
        <f t="shared" si="15"/>
        <v>16.4571999</v>
      </c>
      <c r="K241" s="3" t="s">
        <v>2496</v>
      </c>
      <c r="L241" s="3" t="str">
        <f t="shared" si="16"/>
        <v>52.0000018</v>
      </c>
      <c r="M241" s="3" t="s">
        <v>2497</v>
      </c>
      <c r="N241" s="3" t="str">
        <f t="shared" si="17"/>
        <v>26.4361001</v>
      </c>
      <c r="O241" t="s">
        <v>2496</v>
      </c>
      <c r="P241" s="3" t="str">
        <f t="shared" si="18"/>
        <v>60.304</v>
      </c>
      <c r="Q241" t="s">
        <v>2499</v>
      </c>
      <c r="R241" t="str">
        <f t="shared" si="19"/>
        <v>oman:{"name":"Oman","bbox":[[16.4571999,52.0000018],[26.4361001,60.304]]},</v>
      </c>
    </row>
    <row r="242" spans="1:18">
      <c r="A242" t="s">
        <v>101</v>
      </c>
      <c r="B242" t="s">
        <v>2325</v>
      </c>
      <c r="C242" s="3" t="s">
        <v>341</v>
      </c>
      <c r="D242" s="3" t="s">
        <v>717</v>
      </c>
      <c r="E242" s="3" t="s">
        <v>718</v>
      </c>
      <c r="F242" s="3" t="s">
        <v>719</v>
      </c>
      <c r="H242" t="s">
        <v>2475</v>
      </c>
      <c r="I242" s="3" t="s">
        <v>2495</v>
      </c>
      <c r="J242" s="3" t="str">
        <f t="shared" si="15"/>
        <v>59.8096749</v>
      </c>
      <c r="K242" s="3" t="s">
        <v>2496</v>
      </c>
      <c r="L242" s="3" t="str">
        <f t="shared" si="16"/>
        <v>10.6225689</v>
      </c>
      <c r="M242" s="3" t="s">
        <v>2497</v>
      </c>
      <c r="N242" s="3" t="str">
        <f t="shared" si="17"/>
        <v>59.978035</v>
      </c>
      <c r="O242" t="s">
        <v>2496</v>
      </c>
      <c r="P242" s="3" t="str">
        <f t="shared" si="18"/>
        <v>10.9476641</v>
      </c>
      <c r="Q242" t="s">
        <v>2499</v>
      </c>
      <c r="R242" t="str">
        <f t="shared" si="19"/>
        <v>oslo:{"name":"Oslo","bbox":[[59.8096749,10.6225689],[59.978035,10.9476641]]},</v>
      </c>
    </row>
    <row r="243" spans="1:18">
      <c r="A243" t="s">
        <v>100</v>
      </c>
      <c r="B243" t="s">
        <v>2327</v>
      </c>
      <c r="C243" s="3" t="s">
        <v>668</v>
      </c>
      <c r="D243" s="3" t="s">
        <v>887</v>
      </c>
      <c r="E243" s="3" t="s">
        <v>888</v>
      </c>
      <c r="F243" s="3" t="s">
        <v>889</v>
      </c>
      <c r="H243" t="s">
        <v>1954</v>
      </c>
      <c r="I243" s="3" t="s">
        <v>2495</v>
      </c>
      <c r="J243" s="3" t="str">
        <f t="shared" si="15"/>
        <v>52.2185885</v>
      </c>
      <c r="K243" s="3" t="s">
        <v>2496</v>
      </c>
      <c r="L243" s="3" t="str">
        <f t="shared" si="16"/>
        <v>7.929959</v>
      </c>
      <c r="M243" s="3" t="s">
        <v>2497</v>
      </c>
      <c r="N243" s="3" t="str">
        <f t="shared" si="17"/>
        <v>52.3373847</v>
      </c>
      <c r="O243" t="s">
        <v>2496</v>
      </c>
      <c r="P243" s="3" t="str">
        <f t="shared" si="18"/>
        <v>8.1809001</v>
      </c>
      <c r="Q243" t="s">
        <v>2499</v>
      </c>
      <c r="R243" t="str">
        <f t="shared" si="19"/>
        <v>osnabrueck:{"name":"Osnabrück","bbox":[[52.2185885,7.929959],[52.3373847,8.1809001]]},</v>
      </c>
    </row>
    <row r="244" spans="1:18">
      <c r="A244" t="s">
        <v>99</v>
      </c>
      <c r="B244" t="s">
        <v>2328</v>
      </c>
      <c r="C244" s="3" t="s">
        <v>410</v>
      </c>
      <c r="D244" s="3" t="s">
        <v>947</v>
      </c>
      <c r="E244" s="3" t="s">
        <v>948</v>
      </c>
      <c r="F244" s="3" t="s">
        <v>949</v>
      </c>
      <c r="H244" t="s">
        <v>1955</v>
      </c>
      <c r="I244" s="3" t="s">
        <v>2495</v>
      </c>
      <c r="J244" s="3" t="str">
        <f t="shared" si="15"/>
        <v>51.654255</v>
      </c>
      <c r="K244" s="3" t="s">
        <v>2496</v>
      </c>
      <c r="L244" s="3" t="str">
        <f t="shared" si="16"/>
        <v>8.6363014</v>
      </c>
      <c r="M244" s="3" t="s">
        <v>2497</v>
      </c>
      <c r="N244" s="3" t="str">
        <f t="shared" si="17"/>
        <v>51.8009578</v>
      </c>
      <c r="O244" t="s">
        <v>2496</v>
      </c>
      <c r="P244" s="3" t="str">
        <f t="shared" si="18"/>
        <v>8.9005637</v>
      </c>
      <c r="Q244" t="s">
        <v>2499</v>
      </c>
      <c r="R244" t="str">
        <f t="shared" si="19"/>
        <v>paderborn:{"name":"Paderborn","bbox":[[51.654255,8.6363014],[51.8009578,8.9005637]]},</v>
      </c>
    </row>
    <row r="245" spans="1:18">
      <c r="A245" t="s">
        <v>98</v>
      </c>
      <c r="B245" t="s">
        <v>2329</v>
      </c>
      <c r="C245" s="3" t="s">
        <v>625</v>
      </c>
      <c r="D245" s="3" t="s">
        <v>1636</v>
      </c>
      <c r="E245" s="3" t="s">
        <v>1637</v>
      </c>
      <c r="F245" s="3" t="s">
        <v>1638</v>
      </c>
      <c r="H245" t="s">
        <v>1956</v>
      </c>
      <c r="I245" s="3" t="s">
        <v>2495</v>
      </c>
      <c r="J245" s="3" t="str">
        <f t="shared" si="15"/>
        <v>38.0615392</v>
      </c>
      <c r="K245" s="3" t="s">
        <v>2496</v>
      </c>
      <c r="L245" s="3" t="str">
        <f t="shared" si="16"/>
        <v>13.2674205</v>
      </c>
      <c r="M245" s="3" t="s">
        <v>2497</v>
      </c>
      <c r="N245" s="3" t="str">
        <f t="shared" si="17"/>
        <v>38.219548</v>
      </c>
      <c r="O245" t="s">
        <v>2496</v>
      </c>
      <c r="P245" s="3" t="str">
        <f t="shared" si="18"/>
        <v>13.4471566</v>
      </c>
      <c r="Q245" t="s">
        <v>2499</v>
      </c>
      <c r="R245" t="str">
        <f t="shared" si="19"/>
        <v>palermo:{"name":"Palermo","bbox":[[38.0615392,13.2674205],[38.219548,13.4471566]]},</v>
      </c>
    </row>
    <row r="246" spans="1:18">
      <c r="A246" t="s">
        <v>97</v>
      </c>
      <c r="B246" t="s">
        <v>2330</v>
      </c>
      <c r="C246" s="3" t="s">
        <v>533</v>
      </c>
      <c r="D246" s="3" t="s">
        <v>1356</v>
      </c>
      <c r="E246" s="3" t="s">
        <v>1357</v>
      </c>
      <c r="F246" s="3" t="s">
        <v>1358</v>
      </c>
      <c r="H246" t="s">
        <v>1957</v>
      </c>
      <c r="I246" s="3" t="s">
        <v>2495</v>
      </c>
      <c r="J246" s="3" t="str">
        <f t="shared" si="15"/>
        <v>48.815573</v>
      </c>
      <c r="K246" s="3" t="s">
        <v>2496</v>
      </c>
      <c r="L246" s="3" t="str">
        <f t="shared" si="16"/>
        <v>2.224199</v>
      </c>
      <c r="M246" s="3" t="s">
        <v>2497</v>
      </c>
      <c r="N246" s="3" t="str">
        <f t="shared" si="17"/>
        <v>48.9021449</v>
      </c>
      <c r="O246" t="s">
        <v>2496</v>
      </c>
      <c r="P246" s="3" t="str">
        <f t="shared" si="18"/>
        <v>2.4699208</v>
      </c>
      <c r="Q246" t="s">
        <v>2499</v>
      </c>
      <c r="R246" t="str">
        <f t="shared" si="19"/>
        <v>paris:{"name":"Paris","bbox":[[48.815573,2.224199],[48.9021449,2.4699208]]},</v>
      </c>
    </row>
    <row r="247" spans="1:18">
      <c r="A247" t="s">
        <v>96</v>
      </c>
      <c r="B247" t="s">
        <v>2331</v>
      </c>
      <c r="C247" s="3" t="s">
        <v>545</v>
      </c>
      <c r="D247" s="3" t="s">
        <v>1392</v>
      </c>
      <c r="E247" s="3" t="s">
        <v>1393</v>
      </c>
      <c r="F247" s="3" t="s">
        <v>1394</v>
      </c>
      <c r="H247" t="s">
        <v>1958</v>
      </c>
      <c r="I247" s="3" t="s">
        <v>2495</v>
      </c>
      <c r="J247" s="3" t="str">
        <f t="shared" si="15"/>
        <v>48.5404502</v>
      </c>
      <c r="K247" s="3" t="s">
        <v>2496</v>
      </c>
      <c r="L247" s="3" t="str">
        <f t="shared" si="16"/>
        <v>13.3023388</v>
      </c>
      <c r="M247" s="3" t="s">
        <v>2497</v>
      </c>
      <c r="N247" s="3" t="str">
        <f t="shared" si="17"/>
        <v>48.6134314</v>
      </c>
      <c r="O247" t="s">
        <v>2496</v>
      </c>
      <c r="P247" s="3" t="str">
        <f t="shared" si="18"/>
        <v>13.514393</v>
      </c>
      <c r="Q247" t="s">
        <v>2499</v>
      </c>
      <c r="R247" t="str">
        <f t="shared" si="19"/>
        <v>passau:{"name":"Passau","bbox":[[48.5404502,13.3023388],[48.6134314,13.514393]]},</v>
      </c>
    </row>
    <row r="248" spans="1:18">
      <c r="A248" t="s">
        <v>94</v>
      </c>
      <c r="B248" t="s">
        <v>2332</v>
      </c>
      <c r="C248" s="3" t="s">
        <v>386</v>
      </c>
      <c r="D248" s="3" t="s">
        <v>869</v>
      </c>
      <c r="E248" s="3" t="s">
        <v>870</v>
      </c>
      <c r="F248" s="3" t="s">
        <v>871</v>
      </c>
      <c r="H248" t="s">
        <v>1959</v>
      </c>
      <c r="I248" s="3" t="s">
        <v>2495</v>
      </c>
      <c r="J248" s="3" t="str">
        <f t="shared" si="15"/>
        <v>52.2579081</v>
      </c>
      <c r="K248" s="3" t="s">
        <v>2496</v>
      </c>
      <c r="L248" s="3" t="str">
        <f t="shared" si="16"/>
        <v>10.1178438</v>
      </c>
      <c r="M248" s="3" t="s">
        <v>2497</v>
      </c>
      <c r="N248" s="3" t="str">
        <f t="shared" si="17"/>
        <v>52.3745327</v>
      </c>
      <c r="O248" t="s">
        <v>2496</v>
      </c>
      <c r="P248" s="3" t="str">
        <f t="shared" si="18"/>
        <v>10.34838</v>
      </c>
      <c r="Q248" t="s">
        <v>2499</v>
      </c>
      <c r="R248" t="str">
        <f t="shared" si="19"/>
        <v>peine:{"name":"Peine","bbox":[[52.2579081,10.1178438],[52.3745327,10.34838]]},</v>
      </c>
    </row>
    <row r="249" spans="1:18">
      <c r="A249" t="s">
        <v>91</v>
      </c>
      <c r="B249" t="s">
        <v>92</v>
      </c>
      <c r="C249" s="3" t="s">
        <v>608</v>
      </c>
      <c r="D249" s="3" t="s">
        <v>1587</v>
      </c>
      <c r="E249" s="3" t="s">
        <v>1588</v>
      </c>
      <c r="F249" s="3" t="s">
        <v>1589</v>
      </c>
      <c r="H249" t="s">
        <v>1960</v>
      </c>
      <c r="I249" s="3" t="s">
        <v>2495</v>
      </c>
      <c r="J249" s="3" t="str">
        <f t="shared" si="15"/>
        <v>42.5681881</v>
      </c>
      <c r="K249" s="3" t="s">
        <v>2496</v>
      </c>
      <c r="L249" s="3" t="str">
        <f t="shared" si="16"/>
        <v>22.9755276</v>
      </c>
      <c r="M249" s="3" t="s">
        <v>2497</v>
      </c>
      <c r="N249" s="3" t="str">
        <f t="shared" si="17"/>
        <v>42.6243972</v>
      </c>
      <c r="O249" t="s">
        <v>2496</v>
      </c>
      <c r="P249" s="3" t="str">
        <f t="shared" si="18"/>
        <v>23.1273676</v>
      </c>
      <c r="Q249" t="s">
        <v>2499</v>
      </c>
      <c r="R249" t="str">
        <f t="shared" si="19"/>
        <v>pernik:{"name":"Pernik","bbox":[[42.5681881,22.9755276],[42.6243972,23.1273676]]},</v>
      </c>
    </row>
    <row r="250" spans="1:18">
      <c r="A250" t="s">
        <v>90</v>
      </c>
      <c r="B250" t="s">
        <v>2333</v>
      </c>
      <c r="C250" s="3" t="s">
        <v>659</v>
      </c>
      <c r="D250" s="3" t="s">
        <v>1741</v>
      </c>
      <c r="E250" s="3" t="s">
        <v>1742</v>
      </c>
      <c r="F250" s="3" t="s">
        <v>1743</v>
      </c>
      <c r="H250" t="s">
        <v>2476</v>
      </c>
      <c r="I250" s="3" t="s">
        <v>2495</v>
      </c>
      <c r="J250" s="3" t="str">
        <f t="shared" si="15"/>
        <v>-18.4483</v>
      </c>
      <c r="K250" s="3" t="s">
        <v>2496</v>
      </c>
      <c r="L250" s="3" t="str">
        <f t="shared" si="16"/>
        <v>-81.3867001</v>
      </c>
      <c r="M250" s="3" t="s">
        <v>2497</v>
      </c>
      <c r="N250" s="3" t="str">
        <f t="shared" si="17"/>
        <v>-0.038777</v>
      </c>
      <c r="O250" t="s">
        <v>2496</v>
      </c>
      <c r="P250" s="3" t="str">
        <f t="shared" si="18"/>
        <v>-68.652329</v>
      </c>
      <c r="Q250" t="s">
        <v>2499</v>
      </c>
      <c r="R250" t="str">
        <f t="shared" si="19"/>
        <v>peru:{"name":"Peru","bbox":[[-18.4483,-81.3867001],[-0.038777,-68.652329]]},</v>
      </c>
    </row>
    <row r="251" spans="1:18">
      <c r="A251" t="s">
        <v>89</v>
      </c>
      <c r="B251" t="s">
        <v>2334</v>
      </c>
      <c r="C251" s="3" t="s">
        <v>530</v>
      </c>
      <c r="D251" s="3" t="s">
        <v>1347</v>
      </c>
      <c r="E251" s="3" t="s">
        <v>1348</v>
      </c>
      <c r="F251" s="3" t="s">
        <v>1349</v>
      </c>
      <c r="H251" t="s">
        <v>1961</v>
      </c>
      <c r="I251" s="3" t="s">
        <v>2495</v>
      </c>
      <c r="J251" s="3" t="str">
        <f t="shared" si="15"/>
        <v>48.819013</v>
      </c>
      <c r="K251" s="3" t="s">
        <v>2496</v>
      </c>
      <c r="L251" s="3" t="str">
        <f t="shared" si="16"/>
        <v>8.6247957</v>
      </c>
      <c r="M251" s="3" t="s">
        <v>2497</v>
      </c>
      <c r="N251" s="3" t="str">
        <f t="shared" si="17"/>
        <v>48.9297027</v>
      </c>
      <c r="O251" t="s">
        <v>2496</v>
      </c>
      <c r="P251" s="3" t="str">
        <f t="shared" si="18"/>
        <v>8.8087349</v>
      </c>
      <c r="Q251" t="s">
        <v>2499</v>
      </c>
      <c r="R251" t="str">
        <f t="shared" si="19"/>
        <v>pforzheim:{"name":"Pforzheim","bbox":[[48.819013,8.6247957],[48.9297027,8.8087349]]},</v>
      </c>
    </row>
    <row r="252" spans="1:18">
      <c r="A252" t="s">
        <v>88</v>
      </c>
      <c r="B252" t="s">
        <v>2335</v>
      </c>
      <c r="C252" s="3" t="s">
        <v>490</v>
      </c>
      <c r="D252" s="3" t="s">
        <v>1213</v>
      </c>
      <c r="E252" s="3" t="s">
        <v>1214</v>
      </c>
      <c r="F252" s="3" t="s">
        <v>1215</v>
      </c>
      <c r="H252" t="s">
        <v>1962</v>
      </c>
      <c r="I252" s="3" t="s">
        <v>2495</v>
      </c>
      <c r="J252" s="3" t="str">
        <f t="shared" si="15"/>
        <v>50.430828</v>
      </c>
      <c r="K252" s="3" t="s">
        <v>2496</v>
      </c>
      <c r="L252" s="3" t="str">
        <f t="shared" si="16"/>
        <v>12.0594284</v>
      </c>
      <c r="M252" s="3" t="s">
        <v>2497</v>
      </c>
      <c r="N252" s="3" t="str">
        <f t="shared" si="17"/>
        <v>50.5747202</v>
      </c>
      <c r="O252" t="s">
        <v>2496</v>
      </c>
      <c r="P252" s="3" t="str">
        <f t="shared" si="18"/>
        <v>12.2291958</v>
      </c>
      <c r="Q252" t="s">
        <v>2499</v>
      </c>
      <c r="R252" t="str">
        <f t="shared" si="19"/>
        <v>plauen:{"name":"Plauen","bbox":[[50.430828,12.0594284],[50.5747202,12.2291958]]},</v>
      </c>
    </row>
    <row r="253" spans="1:18">
      <c r="A253" t="s">
        <v>87</v>
      </c>
      <c r="B253" t="s">
        <v>2336</v>
      </c>
      <c r="C253" s="3" t="s">
        <v>551</v>
      </c>
      <c r="D253" s="3" t="s">
        <v>1410</v>
      </c>
      <c r="E253" s="3" t="s">
        <v>1411</v>
      </c>
      <c r="F253" s="3" t="s">
        <v>1412</v>
      </c>
      <c r="H253" t="s">
        <v>1963</v>
      </c>
      <c r="I253" s="3" t="s">
        <v>2495</v>
      </c>
      <c r="J253" s="3" t="str">
        <f t="shared" si="15"/>
        <v>48.4726989</v>
      </c>
      <c r="K253" s="3" t="s">
        <v>2496</v>
      </c>
      <c r="L253" s="3" t="str">
        <f t="shared" si="16"/>
        <v>-2.3521751</v>
      </c>
      <c r="M253" s="3" t="s">
        <v>2497</v>
      </c>
      <c r="N253" s="3" t="str">
        <f t="shared" si="17"/>
        <v>48.510386</v>
      </c>
      <c r="O253" t="s">
        <v>2496</v>
      </c>
      <c r="P253" s="3" t="str">
        <f t="shared" si="18"/>
        <v>-2.287435</v>
      </c>
      <c r="Q253" t="s">
        <v>2499</v>
      </c>
      <c r="R253" t="str">
        <f t="shared" si="19"/>
        <v>pleven:{"name":"Pleven","bbox":[[48.4726989,-2.3521751],[48.510386,-2.287435]]},</v>
      </c>
    </row>
    <row r="254" spans="1:18">
      <c r="A254" t="s">
        <v>86</v>
      </c>
      <c r="B254" t="s">
        <v>2337</v>
      </c>
      <c r="C254" s="3" t="s">
        <v>611</v>
      </c>
      <c r="D254" s="3" t="s">
        <v>1596</v>
      </c>
      <c r="E254" s="3" t="s">
        <v>1597</v>
      </c>
      <c r="F254" s="3" t="s">
        <v>1598</v>
      </c>
      <c r="H254" t="s">
        <v>1964</v>
      </c>
      <c r="I254" s="3" t="s">
        <v>2495</v>
      </c>
      <c r="J254" s="3" t="str">
        <f t="shared" si="15"/>
        <v>42.0900086</v>
      </c>
      <c r="K254" s="3" t="s">
        <v>2496</v>
      </c>
      <c r="L254" s="3" t="str">
        <f t="shared" si="16"/>
        <v>24.6577202</v>
      </c>
      <c r="M254" s="3" t="s">
        <v>2497</v>
      </c>
      <c r="N254" s="3" t="str">
        <f t="shared" si="17"/>
        <v>42.1982332</v>
      </c>
      <c r="O254" t="s">
        <v>2496</v>
      </c>
      <c r="P254" s="3" t="str">
        <f t="shared" si="18"/>
        <v>24.8240283</v>
      </c>
      <c r="Q254" t="s">
        <v>2499</v>
      </c>
      <c r="R254" t="str">
        <f t="shared" si="19"/>
        <v>plovdiv:{"name":"Plovdiv","bbox":[[42.0900086,24.6577202],[42.1982332,24.8240283]]},</v>
      </c>
    </row>
    <row r="255" spans="1:18">
      <c r="A255" t="s">
        <v>85</v>
      </c>
      <c r="B255" t="s">
        <v>2338</v>
      </c>
      <c r="C255" s="3" t="s">
        <v>347</v>
      </c>
      <c r="D255" s="3" t="s">
        <v>741</v>
      </c>
      <c r="E255" s="3" t="s">
        <v>742</v>
      </c>
      <c r="F255" s="3" t="s">
        <v>743</v>
      </c>
      <c r="H255" t="s">
        <v>1965</v>
      </c>
      <c r="I255" s="3" t="s">
        <v>2495</v>
      </c>
      <c r="J255" s="3" t="str">
        <f t="shared" si="15"/>
        <v>49.0020252</v>
      </c>
      <c r="K255" s="3" t="s">
        <v>2496</v>
      </c>
      <c r="L255" s="3" t="str">
        <f t="shared" si="16"/>
        <v>14.1228641</v>
      </c>
      <c r="M255" s="3" t="s">
        <v>2497</v>
      </c>
      <c r="N255" s="3" t="str">
        <f t="shared" si="17"/>
        <v>54.9054761</v>
      </c>
      <c r="O255" t="s">
        <v>2496</v>
      </c>
      <c r="P255" s="3" t="str">
        <f t="shared" si="18"/>
        <v>24.1458932</v>
      </c>
      <c r="Q255" t="s">
        <v>2499</v>
      </c>
      <c r="R255" t="str">
        <f t="shared" si="19"/>
        <v>poland:{"name":"Poland","bbox":[[49.0020252,14.1228641],[54.9054761,24.1458932]]},</v>
      </c>
    </row>
    <row r="256" spans="1:18">
      <c r="A256" t="s">
        <v>84</v>
      </c>
      <c r="B256" t="s">
        <v>2339</v>
      </c>
      <c r="C256" s="3" t="s">
        <v>590</v>
      </c>
      <c r="D256" s="3" t="s">
        <v>1533</v>
      </c>
      <c r="E256" s="3" t="s">
        <v>1534</v>
      </c>
      <c r="F256" s="3" t="s">
        <v>1535</v>
      </c>
      <c r="H256" t="s">
        <v>1966</v>
      </c>
      <c r="I256" s="3" t="s">
        <v>2495</v>
      </c>
      <c r="J256" s="3" t="str">
        <f t="shared" si="15"/>
        <v>45.432393</v>
      </c>
      <c r="K256" s="3" t="s">
        <v>2496</v>
      </c>
      <c r="L256" s="3" t="str">
        <f t="shared" si="16"/>
        <v>-122.8369952</v>
      </c>
      <c r="M256" s="3" t="s">
        <v>2497</v>
      </c>
      <c r="N256" s="3" t="str">
        <f t="shared" si="17"/>
        <v>45.654424</v>
      </c>
      <c r="O256" t="s">
        <v>2496</v>
      </c>
      <c r="P256" s="3" t="str">
        <f t="shared" si="18"/>
        <v>-122.4718489</v>
      </c>
      <c r="Q256" t="s">
        <v>2499</v>
      </c>
      <c r="R256" t="str">
        <f t="shared" si="19"/>
        <v>portland:{"name":"Portland","bbox":[[45.432393,-122.8369952],[45.654424,-122.4718489]]},</v>
      </c>
    </row>
    <row r="257" spans="1:18">
      <c r="A257" t="s">
        <v>83</v>
      </c>
      <c r="B257" t="s">
        <v>2340</v>
      </c>
      <c r="C257" s="3" t="s">
        <v>612</v>
      </c>
      <c r="D257" s="3" t="s">
        <v>1599</v>
      </c>
      <c r="E257" s="3" t="s">
        <v>1600</v>
      </c>
      <c r="F257" s="3" t="s">
        <v>695</v>
      </c>
      <c r="H257" t="s">
        <v>2477</v>
      </c>
      <c r="I257" s="3" t="s">
        <v>2495</v>
      </c>
      <c r="J257" s="3" t="str">
        <f t="shared" si="15"/>
        <v>32.2895</v>
      </c>
      <c r="K257" s="3" t="s">
        <v>2496</v>
      </c>
      <c r="L257" s="3" t="str">
        <f t="shared" si="16"/>
        <v>-31.4647999</v>
      </c>
      <c r="M257" s="3" t="s">
        <v>2497</v>
      </c>
      <c r="N257" s="3" t="str">
        <f t="shared" si="17"/>
        <v>42.1543111</v>
      </c>
      <c r="O257" t="s">
        <v>2496</v>
      </c>
      <c r="P257" s="3" t="str">
        <f t="shared" si="18"/>
        <v>-6.1891592</v>
      </c>
      <c r="Q257" t="s">
        <v>2499</v>
      </c>
      <c r="R257" t="str">
        <f t="shared" si="19"/>
        <v>portugal:{"name":"Portugal","bbox":[[32.2895,-31.4647999],[42.1543111,-6.1891592]]},</v>
      </c>
    </row>
    <row r="258" spans="1:18">
      <c r="A258" t="s">
        <v>82</v>
      </c>
      <c r="B258" t="s">
        <v>2341</v>
      </c>
      <c r="C258" s="3" t="s">
        <v>380</v>
      </c>
      <c r="D258" s="3" t="s">
        <v>848</v>
      </c>
      <c r="E258" s="3" t="s">
        <v>849</v>
      </c>
      <c r="F258" s="3" t="s">
        <v>850</v>
      </c>
      <c r="H258" t="s">
        <v>1967</v>
      </c>
      <c r="I258" s="3" t="s">
        <v>2495</v>
      </c>
      <c r="J258" s="3" t="str">
        <f t="shared" si="15"/>
        <v>52.3420316</v>
      </c>
      <c r="K258" s="3" t="s">
        <v>2496</v>
      </c>
      <c r="L258" s="3" t="str">
        <f t="shared" si="16"/>
        <v>12.8868267</v>
      </c>
      <c r="M258" s="3" t="s">
        <v>2497</v>
      </c>
      <c r="N258" s="3" t="str">
        <f t="shared" si="17"/>
        <v>52.5146915</v>
      </c>
      <c r="O258" t="s">
        <v>2496</v>
      </c>
      <c r="P258" s="3" t="str">
        <f t="shared" si="18"/>
        <v>13.1679979</v>
      </c>
      <c r="Q258" t="s">
        <v>2499</v>
      </c>
      <c r="R258" t="str">
        <f t="shared" si="19"/>
        <v>potsdam:{"name":"Potsdam","bbox":[[52.3420316,12.8868267],[52.5146915,13.1679979]]},</v>
      </c>
    </row>
    <row r="259" spans="1:18">
      <c r="A259" t="s">
        <v>81</v>
      </c>
      <c r="B259" t="s">
        <v>2342</v>
      </c>
      <c r="C259" s="3" t="s">
        <v>497</v>
      </c>
      <c r="D259" s="3" t="s">
        <v>1236</v>
      </c>
      <c r="E259" s="3" t="s">
        <v>1237</v>
      </c>
      <c r="F259" s="3" t="s">
        <v>1238</v>
      </c>
      <c r="H259" t="s">
        <v>1968</v>
      </c>
      <c r="I259" s="3" t="s">
        <v>2495</v>
      </c>
      <c r="J259" s="3" t="str">
        <f t="shared" ref="J259:J322" si="20">E259</f>
        <v>49.9419363</v>
      </c>
      <c r="K259" s="3" t="s">
        <v>2496</v>
      </c>
      <c r="L259" s="3" t="str">
        <f t="shared" ref="L259:L322" si="21">F259</f>
        <v>14.2244533</v>
      </c>
      <c r="M259" s="3" t="s">
        <v>2497</v>
      </c>
      <c r="N259" s="3" t="str">
        <f t="shared" ref="N259:N322" si="22">C259</f>
        <v>50.177403</v>
      </c>
      <c r="O259" t="s">
        <v>2496</v>
      </c>
      <c r="P259" s="3" t="str">
        <f t="shared" ref="P259:P322" si="23">D259</f>
        <v>14.7067945</v>
      </c>
      <c r="Q259" t="s">
        <v>2499</v>
      </c>
      <c r="R259" t="str">
        <f t="shared" ref="R259:R322" si="24">H259&amp;I259&amp;J259&amp;K259&amp;L259&amp;M259&amp;N259&amp;O259&amp;P259&amp;Q259</f>
        <v>prague:{"name":"Prague","bbox":[[49.9419363,14.2244533],[50.177403,14.7067945]]},</v>
      </c>
    </row>
    <row r="260" spans="1:18">
      <c r="A260" t="s">
        <v>2072</v>
      </c>
      <c r="B260" t="s">
        <v>2343</v>
      </c>
      <c r="C260" s="3" t="s">
        <v>643</v>
      </c>
      <c r="D260" s="3" t="s">
        <v>1690</v>
      </c>
      <c r="E260" s="3" t="s">
        <v>1691</v>
      </c>
      <c r="F260" s="3" t="s">
        <v>1692</v>
      </c>
      <c r="H260" t="s">
        <v>2326</v>
      </c>
      <c r="I260" s="3" t="s">
        <v>2495</v>
      </c>
      <c r="J260" s="3" t="str">
        <f t="shared" si="20"/>
        <v>19.7499826</v>
      </c>
      <c r="K260" s="3" t="s">
        <v>2496</v>
      </c>
      <c r="L260" s="3" t="str">
        <f t="shared" si="21"/>
        <v>-70.7406234</v>
      </c>
      <c r="M260" s="3" t="s">
        <v>2497</v>
      </c>
      <c r="N260" s="3" t="str">
        <f t="shared" si="22"/>
        <v>19.829074</v>
      </c>
      <c r="O260" t="s">
        <v>2496</v>
      </c>
      <c r="P260" s="3" t="str">
        <f t="shared" si="23"/>
        <v>-70.6315413</v>
      </c>
      <c r="Q260" t="s">
        <v>2499</v>
      </c>
      <c r="R260" t="str">
        <f t="shared" si="24"/>
        <v>puertoplata:{"name":"PuertoPlata","bbox":[[19.7499826,-70.7406234],[19.829074,-70.6315413]]},</v>
      </c>
    </row>
    <row r="261" spans="1:18">
      <c r="A261" t="s">
        <v>80</v>
      </c>
      <c r="B261" t="s">
        <v>2344</v>
      </c>
      <c r="C261" s="3" t="s">
        <v>462</v>
      </c>
      <c r="D261" s="3" t="s">
        <v>1123</v>
      </c>
      <c r="E261" s="3" t="s">
        <v>1124</v>
      </c>
      <c r="F261" s="3" t="s">
        <v>1125</v>
      </c>
      <c r="H261" t="s">
        <v>1969</v>
      </c>
      <c r="I261" s="3" t="s">
        <v>2495</v>
      </c>
      <c r="J261" s="3" t="str">
        <f t="shared" si="20"/>
        <v>50.93883</v>
      </c>
      <c r="K261" s="3" t="s">
        <v>2496</v>
      </c>
      <c r="L261" s="3" t="str">
        <f t="shared" si="21"/>
        <v>6.7114156</v>
      </c>
      <c r="M261" s="3" t="s">
        <v>2497</v>
      </c>
      <c r="N261" s="3" t="str">
        <f t="shared" si="22"/>
        <v>51.065923</v>
      </c>
      <c r="O261" t="s">
        <v>2496</v>
      </c>
      <c r="P261" s="3" t="str">
        <f t="shared" si="23"/>
        <v>6.8448908</v>
      </c>
      <c r="Q261" t="s">
        <v>2499</v>
      </c>
      <c r="R261" t="str">
        <f t="shared" si="24"/>
        <v>pulheim:{"name":"Pulheim","bbox":[[50.93883,6.7114156],[51.065923,6.8448908]]},</v>
      </c>
    </row>
    <row r="262" spans="1:18">
      <c r="A262" t="s">
        <v>79</v>
      </c>
      <c r="B262" t="s">
        <v>2345</v>
      </c>
      <c r="C262" s="3" t="s">
        <v>531</v>
      </c>
      <c r="D262" s="3" t="s">
        <v>1350</v>
      </c>
      <c r="E262" s="3" t="s">
        <v>1351</v>
      </c>
      <c r="F262" s="3" t="s">
        <v>1352</v>
      </c>
      <c r="H262" t="s">
        <v>1970</v>
      </c>
      <c r="I262" s="3" t="s">
        <v>2495</v>
      </c>
      <c r="J262" s="3" t="str">
        <f t="shared" si="20"/>
        <v>48.8141378</v>
      </c>
      <c r="K262" s="3" t="s">
        <v>2496</v>
      </c>
      <c r="L262" s="3" t="str">
        <f t="shared" si="21"/>
        <v>8.1155898</v>
      </c>
      <c r="M262" s="3" t="s">
        <v>2497</v>
      </c>
      <c r="N262" s="3" t="str">
        <f t="shared" si="22"/>
        <v>48.9200568</v>
      </c>
      <c r="O262" t="s">
        <v>2496</v>
      </c>
      <c r="P262" s="3" t="str">
        <f t="shared" si="23"/>
        <v>8.2646818</v>
      </c>
      <c r="Q262" t="s">
        <v>2499</v>
      </c>
      <c r="R262" t="str">
        <f t="shared" si="24"/>
        <v>rastatt:{"name":"Rastatt","bbox":[[48.8141378,8.1155898],[48.9200568,8.2646818]]},</v>
      </c>
    </row>
    <row r="263" spans="1:18">
      <c r="A263" t="s">
        <v>78</v>
      </c>
      <c r="B263" t="s">
        <v>2346</v>
      </c>
      <c r="C263" s="3" t="s">
        <v>443</v>
      </c>
      <c r="D263" s="3" t="s">
        <v>1054</v>
      </c>
      <c r="E263" s="3" t="s">
        <v>1055</v>
      </c>
      <c r="F263" s="3" t="s">
        <v>1056</v>
      </c>
      <c r="H263" t="s">
        <v>1971</v>
      </c>
      <c r="I263" s="3" t="s">
        <v>2495</v>
      </c>
      <c r="J263" s="3" t="str">
        <f t="shared" si="20"/>
        <v>51.2645806</v>
      </c>
      <c r="K263" s="3" t="s">
        <v>2496</v>
      </c>
      <c r="L263" s="3" t="str">
        <f t="shared" si="21"/>
        <v>6.8012927</v>
      </c>
      <c r="M263" s="3" t="s">
        <v>2497</v>
      </c>
      <c r="N263" s="3" t="str">
        <f t="shared" si="22"/>
        <v>51.3717873</v>
      </c>
      <c r="O263" t="s">
        <v>2496</v>
      </c>
      <c r="P263" s="3" t="str">
        <f t="shared" si="23"/>
        <v>6.982605</v>
      </c>
      <c r="Q263" t="s">
        <v>2499</v>
      </c>
      <c r="R263" t="str">
        <f t="shared" si="24"/>
        <v>ratingen:{"name":"Ratingen","bbox":[[51.2645806,6.8012927],[51.3717873,6.982605]]},</v>
      </c>
    </row>
    <row r="264" spans="1:18">
      <c r="A264" t="s">
        <v>76</v>
      </c>
      <c r="B264" t="s">
        <v>2347</v>
      </c>
      <c r="C264" s="3" t="s">
        <v>564</v>
      </c>
      <c r="D264" s="3" t="s">
        <v>1449</v>
      </c>
      <c r="E264" s="3" t="s">
        <v>1450</v>
      </c>
      <c r="F264" s="3" t="s">
        <v>1451</v>
      </c>
      <c r="H264" t="s">
        <v>1972</v>
      </c>
      <c r="I264" s="3" t="s">
        <v>2495</v>
      </c>
      <c r="J264" s="3" t="str">
        <f t="shared" si="20"/>
        <v>47.7011635</v>
      </c>
      <c r="K264" s="3" t="s">
        <v>2496</v>
      </c>
      <c r="L264" s="3" t="str">
        <f t="shared" si="21"/>
        <v>9.4836797</v>
      </c>
      <c r="M264" s="3" t="s">
        <v>2497</v>
      </c>
      <c r="N264" s="3" t="str">
        <f t="shared" si="22"/>
        <v>47.8155914</v>
      </c>
      <c r="O264" t="s">
        <v>2496</v>
      </c>
      <c r="P264" s="3" t="str">
        <f t="shared" si="23"/>
        <v>9.6631962</v>
      </c>
      <c r="Q264" t="s">
        <v>2499</v>
      </c>
      <c r="R264" t="str">
        <f t="shared" si="24"/>
        <v>ravensburg:{"name":"Ravensburg","bbox":[[47.7011635,9.4836797],[47.8155914,9.6631962]]},</v>
      </c>
    </row>
    <row r="265" spans="1:18">
      <c r="A265" t="s">
        <v>75</v>
      </c>
      <c r="B265" t="s">
        <v>2348</v>
      </c>
      <c r="C265" s="3" t="s">
        <v>417</v>
      </c>
      <c r="D265" s="3" t="s">
        <v>967</v>
      </c>
      <c r="E265" s="3" t="s">
        <v>968</v>
      </c>
      <c r="F265" s="3" t="s">
        <v>969</v>
      </c>
      <c r="H265" t="s">
        <v>1973</v>
      </c>
      <c r="I265" s="3" t="s">
        <v>2495</v>
      </c>
      <c r="J265" s="3" t="str">
        <f t="shared" si="20"/>
        <v>51.5526666</v>
      </c>
      <c r="K265" s="3" t="s">
        <v>2496</v>
      </c>
      <c r="L265" s="3" t="str">
        <f t="shared" si="21"/>
        <v>7.1347735</v>
      </c>
      <c r="M265" s="3" t="s">
        <v>2497</v>
      </c>
      <c r="N265" s="3" t="str">
        <f t="shared" si="22"/>
        <v>51.6514617</v>
      </c>
      <c r="O265" t="s">
        <v>2496</v>
      </c>
      <c r="P265" s="3" t="str">
        <f t="shared" si="23"/>
        <v>7.2950857</v>
      </c>
      <c r="Q265" t="s">
        <v>2499</v>
      </c>
      <c r="R265" t="str">
        <f t="shared" si="24"/>
        <v>recklinghausen:{"name":"Recklinghausen","bbox":[[51.5526666,7.1347735],[51.6514617,7.2950857]]},</v>
      </c>
    </row>
    <row r="266" spans="1:18">
      <c r="A266" t="s">
        <v>77</v>
      </c>
      <c r="B266" t="s">
        <v>2349</v>
      </c>
      <c r="C266" s="3" t="s">
        <v>527</v>
      </c>
      <c r="D266" s="3" t="s">
        <v>1338</v>
      </c>
      <c r="E266" s="3" t="s">
        <v>1339</v>
      </c>
      <c r="F266" s="3" t="s">
        <v>1340</v>
      </c>
      <c r="H266" t="s">
        <v>1974</v>
      </c>
      <c r="I266" s="3" t="s">
        <v>2495</v>
      </c>
      <c r="J266" s="3" t="str">
        <f t="shared" si="20"/>
        <v>48.9667457</v>
      </c>
      <c r="K266" s="3" t="s">
        <v>2496</v>
      </c>
      <c r="L266" s="3" t="str">
        <f t="shared" si="21"/>
        <v>12.0290745</v>
      </c>
      <c r="M266" s="3" t="s">
        <v>2497</v>
      </c>
      <c r="N266" s="3" t="str">
        <f t="shared" si="22"/>
        <v>49.0764158</v>
      </c>
      <c r="O266" t="s">
        <v>2496</v>
      </c>
      <c r="P266" s="3" t="str">
        <f t="shared" si="23"/>
        <v>12.1916077</v>
      </c>
      <c r="Q266" t="s">
        <v>2499</v>
      </c>
      <c r="R266" t="str">
        <f t="shared" si="24"/>
        <v>regensburg:{"name":"Regensburg","bbox":[[48.9667457,12.0290745],[49.0764158,12.1916077]]},</v>
      </c>
    </row>
    <row r="267" spans="1:18">
      <c r="A267" t="s">
        <v>74</v>
      </c>
      <c r="B267" t="s">
        <v>2350</v>
      </c>
      <c r="C267" s="3" t="s">
        <v>452</v>
      </c>
      <c r="D267" s="3" t="s">
        <v>1087</v>
      </c>
      <c r="E267" s="3" t="s">
        <v>1088</v>
      </c>
      <c r="F267" s="3" t="s">
        <v>1089</v>
      </c>
      <c r="H267" t="s">
        <v>1975</v>
      </c>
      <c r="I267" s="3" t="s">
        <v>2495</v>
      </c>
      <c r="J267" s="3" t="str">
        <f t="shared" si="20"/>
        <v>51.1422997</v>
      </c>
      <c r="K267" s="3" t="s">
        <v>2496</v>
      </c>
      <c r="L267" s="3" t="str">
        <f t="shared" si="21"/>
        <v>7.1310996</v>
      </c>
      <c r="M267" s="3" t="s">
        <v>2497</v>
      </c>
      <c r="N267" s="3" t="str">
        <f t="shared" si="22"/>
        <v>51.22681</v>
      </c>
      <c r="O267" t="s">
        <v>2496</v>
      </c>
      <c r="P267" s="3" t="str">
        <f t="shared" si="23"/>
        <v>7.3093356</v>
      </c>
      <c r="Q267" t="s">
        <v>2499</v>
      </c>
      <c r="R267" t="str">
        <f t="shared" si="24"/>
        <v>remscheid:{"name":"Remscheid","bbox":[[51.1422997,7.1310996],[51.22681,7.3093356]]},</v>
      </c>
    </row>
    <row r="268" spans="1:18">
      <c r="A268" t="s">
        <v>2073</v>
      </c>
      <c r="B268" t="s">
        <v>2351</v>
      </c>
      <c r="C268" s="3" t="s">
        <v>624</v>
      </c>
      <c r="D268" s="3" t="s">
        <v>1633</v>
      </c>
      <c r="E268" s="3" t="s">
        <v>1634</v>
      </c>
      <c r="F268" s="3" t="s">
        <v>1635</v>
      </c>
      <c r="H268" s="3" t="s">
        <v>2478</v>
      </c>
      <c r="I268" s="3" t="s">
        <v>2495</v>
      </c>
      <c r="J268" s="3" t="str">
        <f t="shared" si="20"/>
        <v>33.0041</v>
      </c>
      <c r="K268" s="3" t="s">
        <v>2496</v>
      </c>
      <c r="L268" s="3" t="str">
        <f t="shared" si="21"/>
        <v>124.5863</v>
      </c>
      <c r="M268" s="3" t="s">
        <v>2497</v>
      </c>
      <c r="N268" s="3" t="str">
        <f t="shared" si="22"/>
        <v>38.634</v>
      </c>
      <c r="O268" t="s">
        <v>2496</v>
      </c>
      <c r="P268" s="3" t="str">
        <f t="shared" si="23"/>
        <v>131.1603</v>
      </c>
      <c r="Q268" t="s">
        <v>2499</v>
      </c>
      <c r="R268" t="str">
        <f t="shared" si="24"/>
        <v>republicofkorea:{"name":"Republic of Korea","bbox":[[33.0041,124.5863],[38.634,131.1603]]},</v>
      </c>
    </row>
    <row r="269" spans="1:18">
      <c r="A269" t="s">
        <v>73</v>
      </c>
      <c r="B269" t="s">
        <v>2352</v>
      </c>
      <c r="C269" s="3" t="s">
        <v>549</v>
      </c>
      <c r="D269" s="3" t="s">
        <v>1404</v>
      </c>
      <c r="E269" s="3" t="s">
        <v>1405</v>
      </c>
      <c r="F269" s="3" t="s">
        <v>1406</v>
      </c>
      <c r="H269" t="s">
        <v>1976</v>
      </c>
      <c r="I269" s="3" t="s">
        <v>2495</v>
      </c>
      <c r="J269" s="3" t="str">
        <f t="shared" si="20"/>
        <v>48.4126753</v>
      </c>
      <c r="K269" s="3" t="s">
        <v>2496</v>
      </c>
      <c r="L269" s="3" t="str">
        <f t="shared" si="21"/>
        <v>9.1148739</v>
      </c>
      <c r="M269" s="3" t="s">
        <v>2497</v>
      </c>
      <c r="N269" s="3" t="str">
        <f t="shared" si="22"/>
        <v>48.5786104</v>
      </c>
      <c r="O269" t="s">
        <v>2496</v>
      </c>
      <c r="P269" s="3" t="str">
        <f t="shared" si="23"/>
        <v>9.2555938</v>
      </c>
      <c r="Q269" t="s">
        <v>2499</v>
      </c>
      <c r="R269" t="str">
        <f t="shared" si="24"/>
        <v>reutlingen:{"name":"Reutlingen","bbox":[[48.4126753,9.1148739],[48.5786104,9.2555938]]},</v>
      </c>
    </row>
    <row r="270" spans="1:18">
      <c r="A270" t="s">
        <v>72</v>
      </c>
      <c r="B270" t="s">
        <v>2354</v>
      </c>
      <c r="C270" s="3" t="s">
        <v>391</v>
      </c>
      <c r="D270" s="3" t="s">
        <v>884</v>
      </c>
      <c r="E270" s="3" t="s">
        <v>885</v>
      </c>
      <c r="F270" s="3" t="s">
        <v>886</v>
      </c>
      <c r="H270" t="s">
        <v>1977</v>
      </c>
      <c r="I270" s="3" t="s">
        <v>2495</v>
      </c>
      <c r="J270" s="3" t="str">
        <f t="shared" si="20"/>
        <v>52.1917882</v>
      </c>
      <c r="K270" s="3" t="s">
        <v>2496</v>
      </c>
      <c r="L270" s="3" t="str">
        <f t="shared" si="21"/>
        <v>7.3655282</v>
      </c>
      <c r="M270" s="3" t="s">
        <v>2497</v>
      </c>
      <c r="N270" s="3" t="str">
        <f t="shared" si="22"/>
        <v>52.3417975</v>
      </c>
      <c r="O270" t="s">
        <v>2496</v>
      </c>
      <c r="P270" s="3" t="str">
        <f t="shared" si="23"/>
        <v>7.5863157</v>
      </c>
      <c r="Q270" t="s">
        <v>2499</v>
      </c>
      <c r="R270" t="str">
        <f t="shared" si="24"/>
        <v>rheine:{"name":"Rheine","bbox":[[52.1917882,7.3655282],[52.3417975,7.5863157]]},</v>
      </c>
    </row>
    <row r="271" spans="1:18">
      <c r="A271" t="s">
        <v>2074</v>
      </c>
      <c r="B271" t="s">
        <v>2355</v>
      </c>
      <c r="C271" s="3" t="s">
        <v>470</v>
      </c>
      <c r="D271" s="3" t="s">
        <v>1147</v>
      </c>
      <c r="E271" s="3" t="s">
        <v>1148</v>
      </c>
      <c r="F271" s="3" t="s">
        <v>1149</v>
      </c>
      <c r="H271" t="s">
        <v>1978</v>
      </c>
      <c r="I271" s="3" t="s">
        <v>2495</v>
      </c>
      <c r="J271" s="3" t="str">
        <f t="shared" si="20"/>
        <v>48.966765</v>
      </c>
      <c r="K271" s="3" t="s">
        <v>2496</v>
      </c>
      <c r="L271" s="3" t="str">
        <f t="shared" si="21"/>
        <v>6.11234</v>
      </c>
      <c r="M271" s="3" t="s">
        <v>2497</v>
      </c>
      <c r="N271" s="3" t="str">
        <f t="shared" si="22"/>
        <v>50.9423053</v>
      </c>
      <c r="O271" t="s">
        <v>2496</v>
      </c>
      <c r="P271" s="3" t="str">
        <f t="shared" si="23"/>
        <v>8.5083135</v>
      </c>
      <c r="Q271" t="s">
        <v>2499</v>
      </c>
      <c r="R271" t="str">
        <f t="shared" si="24"/>
        <v>rheinlandpfalz:{"name":"Rheinland-Pfalz","bbox":[[48.966765,6.11234],[50.9423053,8.5083135]]},</v>
      </c>
    </row>
    <row r="272" spans="1:18">
      <c r="A272" t="s">
        <v>71</v>
      </c>
      <c r="B272" t="s">
        <v>2356</v>
      </c>
      <c r="C272" s="3" t="s">
        <v>344</v>
      </c>
      <c r="D272" s="3" t="s">
        <v>729</v>
      </c>
      <c r="E272" s="3" t="s">
        <v>730</v>
      </c>
      <c r="F272" s="3" t="s">
        <v>731</v>
      </c>
      <c r="H272" t="s">
        <v>2479</v>
      </c>
      <c r="I272" s="3" t="s">
        <v>2495</v>
      </c>
      <c r="J272" s="3" t="str">
        <f t="shared" si="20"/>
        <v>56.8570279</v>
      </c>
      <c r="K272" s="3" t="s">
        <v>2496</v>
      </c>
      <c r="L272" s="3" t="str">
        <f t="shared" si="21"/>
        <v>23.933659</v>
      </c>
      <c r="M272" s="3" t="s">
        <v>2497</v>
      </c>
      <c r="N272" s="3" t="str">
        <f t="shared" si="22"/>
        <v>57.085921</v>
      </c>
      <c r="O272" t="s">
        <v>2496</v>
      </c>
      <c r="P272" s="3" t="str">
        <f t="shared" si="23"/>
        <v>24.3246659</v>
      </c>
      <c r="Q272" t="s">
        <v>2499</v>
      </c>
      <c r="R272" t="str">
        <f t="shared" si="24"/>
        <v>riga:{"name":"Riga","bbox":[[56.8570279,23.933659],[57.085921,24.3246659]]},</v>
      </c>
    </row>
    <row r="273" spans="1:18">
      <c r="A273" t="s">
        <v>68</v>
      </c>
      <c r="B273" t="s">
        <v>2357</v>
      </c>
      <c r="C273" s="3" t="s">
        <v>557</v>
      </c>
      <c r="D273" s="3" t="s">
        <v>1428</v>
      </c>
      <c r="E273" s="3" t="s">
        <v>1429</v>
      </c>
      <c r="F273" s="3" t="s">
        <v>1430</v>
      </c>
      <c r="H273" t="s">
        <v>1979</v>
      </c>
      <c r="I273" s="3" t="s">
        <v>2495</v>
      </c>
      <c r="J273" s="3" t="str">
        <f t="shared" si="20"/>
        <v>43.6186193</v>
      </c>
      <c r="K273" s="3" t="s">
        <v>2496</v>
      </c>
      <c r="L273" s="3" t="str">
        <f t="shared" si="21"/>
        <v>20.2617593</v>
      </c>
      <c r="M273" s="3" t="s">
        <v>2497</v>
      </c>
      <c r="N273" s="3" t="str">
        <f t="shared" si="22"/>
        <v>48.265274</v>
      </c>
      <c r="O273" t="s">
        <v>2496</v>
      </c>
      <c r="P273" s="3" t="str">
        <f t="shared" si="23"/>
        <v>29.7784</v>
      </c>
      <c r="Q273" t="s">
        <v>2499</v>
      </c>
      <c r="R273" t="str">
        <f t="shared" si="24"/>
        <v>romania:{"name":"Romania","bbox":[[43.6186193,20.2617593],[48.265274,29.7784]]},</v>
      </c>
    </row>
    <row r="274" spans="1:18">
      <c r="A274" t="s">
        <v>70</v>
      </c>
      <c r="B274" t="s">
        <v>2358</v>
      </c>
      <c r="C274" s="3" t="s">
        <v>562</v>
      </c>
      <c r="D274" s="3" t="s">
        <v>1443</v>
      </c>
      <c r="E274" s="3" t="s">
        <v>1444</v>
      </c>
      <c r="F274" s="3" t="s">
        <v>1445</v>
      </c>
      <c r="H274" t="s">
        <v>1980</v>
      </c>
      <c r="I274" s="3" t="s">
        <v>2495</v>
      </c>
      <c r="J274" s="3" t="str">
        <f t="shared" si="20"/>
        <v>47.809122</v>
      </c>
      <c r="K274" s="3" t="s">
        <v>2496</v>
      </c>
      <c r="L274" s="3" t="str">
        <f t="shared" si="21"/>
        <v>12.0538641</v>
      </c>
      <c r="M274" s="3" t="s">
        <v>2497</v>
      </c>
      <c r="N274" s="3" t="str">
        <f t="shared" si="22"/>
        <v>47.8870319</v>
      </c>
      <c r="O274" t="s">
        <v>2496</v>
      </c>
      <c r="P274" s="3" t="str">
        <f t="shared" si="23"/>
        <v>12.1531668</v>
      </c>
      <c r="Q274" t="s">
        <v>2499</v>
      </c>
      <c r="R274" t="str">
        <f t="shared" si="24"/>
        <v>rosenheim:{"name":"Rosenheim","bbox":[[47.809122,12.0538641],[47.8870319,12.1531668]]},</v>
      </c>
    </row>
    <row r="275" spans="1:18">
      <c r="A275" t="s">
        <v>69</v>
      </c>
      <c r="B275" t="s">
        <v>2359</v>
      </c>
      <c r="C275" s="3" t="s">
        <v>353</v>
      </c>
      <c r="D275" s="3" t="s">
        <v>759</v>
      </c>
      <c r="E275" s="3" t="s">
        <v>760</v>
      </c>
      <c r="F275" s="3" t="s">
        <v>761</v>
      </c>
      <c r="H275" t="s">
        <v>1981</v>
      </c>
      <c r="I275" s="3" t="s">
        <v>2495</v>
      </c>
      <c r="J275" s="3" t="str">
        <f t="shared" si="20"/>
        <v>54.0505436</v>
      </c>
      <c r="K275" s="3" t="s">
        <v>2496</v>
      </c>
      <c r="L275" s="3" t="str">
        <f t="shared" si="21"/>
        <v>11.9983048</v>
      </c>
      <c r="M275" s="3" t="s">
        <v>2497</v>
      </c>
      <c r="N275" s="3" t="str">
        <f t="shared" si="22"/>
        <v>54.2445585</v>
      </c>
      <c r="O275" t="s">
        <v>2496</v>
      </c>
      <c r="P275" s="3" t="str">
        <f t="shared" si="23"/>
        <v>12.2956017</v>
      </c>
      <c r="Q275" t="s">
        <v>2499</v>
      </c>
      <c r="R275" t="str">
        <f t="shared" si="24"/>
        <v>rostock:{"name":"Rostock","bbox":[[54.0505436,11.9983048],[54.2445585,12.2956017]]},</v>
      </c>
    </row>
    <row r="276" spans="1:18">
      <c r="A276" t="s">
        <v>66</v>
      </c>
      <c r="B276" t="s">
        <v>2360</v>
      </c>
      <c r="C276" s="3" t="s">
        <v>501</v>
      </c>
      <c r="D276" s="3" t="s">
        <v>1251</v>
      </c>
      <c r="E276" s="3" t="s">
        <v>1252</v>
      </c>
      <c r="F276" s="3" t="s">
        <v>1253</v>
      </c>
      <c r="H276" t="s">
        <v>1982</v>
      </c>
      <c r="I276" s="3" t="s">
        <v>2495</v>
      </c>
      <c r="J276" s="3" t="str">
        <f t="shared" si="20"/>
        <v>49.9387351</v>
      </c>
      <c r="K276" s="3" t="s">
        <v>2496</v>
      </c>
      <c r="L276" s="3" t="str">
        <f t="shared" si="21"/>
        <v>8.3563714</v>
      </c>
      <c r="M276" s="3" t="s">
        <v>2497</v>
      </c>
      <c r="N276" s="3" t="str">
        <f t="shared" si="22"/>
        <v>50.0252712</v>
      </c>
      <c r="O276" t="s">
        <v>2496</v>
      </c>
      <c r="P276" s="3" t="str">
        <f t="shared" si="23"/>
        <v>8.5493069</v>
      </c>
      <c r="Q276" t="s">
        <v>2499</v>
      </c>
      <c r="R276" t="str">
        <f t="shared" si="24"/>
        <v>ruesselsheim:{"name":"Rüsselsheim","bbox":[[49.9387351,8.3563714],[50.0252712,8.5493069]]},</v>
      </c>
    </row>
    <row r="277" spans="1:18">
      <c r="A277" t="s">
        <v>67</v>
      </c>
      <c r="B277" t="s">
        <v>2361</v>
      </c>
      <c r="C277" s="3" t="s">
        <v>599</v>
      </c>
      <c r="D277" s="3" t="s">
        <v>1560</v>
      </c>
      <c r="E277" s="3" t="s">
        <v>1561</v>
      </c>
      <c r="F277" s="3" t="s">
        <v>1562</v>
      </c>
      <c r="H277" t="s">
        <v>1983</v>
      </c>
      <c r="I277" s="3" t="s">
        <v>2495</v>
      </c>
      <c r="J277" s="3" t="str">
        <f t="shared" si="20"/>
        <v>43.754233</v>
      </c>
      <c r="K277" s="3" t="s">
        <v>2496</v>
      </c>
      <c r="L277" s="3" t="str">
        <f t="shared" si="21"/>
        <v>25.8704854</v>
      </c>
      <c r="M277" s="3" t="s">
        <v>2497</v>
      </c>
      <c r="N277" s="3" t="str">
        <f t="shared" si="22"/>
        <v>43.8890011</v>
      </c>
      <c r="O277" t="s">
        <v>2496</v>
      </c>
      <c r="P277" s="3" t="str">
        <f t="shared" si="23"/>
        <v>26.0490987</v>
      </c>
      <c r="Q277" t="s">
        <v>2499</v>
      </c>
      <c r="R277" t="str">
        <f t="shared" si="24"/>
        <v>ruse:{"name":"Ruse","bbox":[[43.754233,25.8704854],[43.8890011,26.0490987]]},</v>
      </c>
    </row>
    <row r="278" spans="1:18">
      <c r="A278" t="s">
        <v>61</v>
      </c>
      <c r="B278" t="s">
        <v>2362</v>
      </c>
      <c r="C278" s="3" t="s">
        <v>524</v>
      </c>
      <c r="D278" s="3" t="s">
        <v>1326</v>
      </c>
      <c r="E278" s="3" t="s">
        <v>1327</v>
      </c>
      <c r="F278" s="3" t="s">
        <v>1328</v>
      </c>
      <c r="H278" t="s">
        <v>1984</v>
      </c>
      <c r="I278" s="3" t="s">
        <v>2495</v>
      </c>
      <c r="J278" s="3" t="str">
        <f t="shared" si="20"/>
        <v>49.1721753</v>
      </c>
      <c r="K278" s="3" t="s">
        <v>2496</v>
      </c>
      <c r="L278" s="3" t="str">
        <f t="shared" si="21"/>
        <v>6.8270341</v>
      </c>
      <c r="M278" s="3" t="s">
        <v>2497</v>
      </c>
      <c r="N278" s="3" t="str">
        <f t="shared" si="22"/>
        <v>49.3221392</v>
      </c>
      <c r="O278" t="s">
        <v>2496</v>
      </c>
      <c r="P278" s="3" t="str">
        <f t="shared" si="23"/>
        <v>7.1380426</v>
      </c>
      <c r="Q278" t="s">
        <v>2499</v>
      </c>
      <c r="R278" t="str">
        <f t="shared" si="24"/>
        <v>saarbruecken:{"name":"Saarbrücken","bbox":[[49.1721753,6.8270341],[49.3221392,7.1380426]]},</v>
      </c>
    </row>
    <row r="279" spans="1:18">
      <c r="A279" t="s">
        <v>62</v>
      </c>
      <c r="B279" t="s">
        <v>2363</v>
      </c>
      <c r="C279" s="3" t="s">
        <v>515</v>
      </c>
      <c r="D279" s="3" t="s">
        <v>1296</v>
      </c>
      <c r="E279" s="3" t="s">
        <v>1297</v>
      </c>
      <c r="F279" s="3" t="s">
        <v>1298</v>
      </c>
      <c r="H279" t="s">
        <v>1985</v>
      </c>
      <c r="I279" s="3" t="s">
        <v>2495</v>
      </c>
      <c r="J279" s="3" t="str">
        <f t="shared" si="20"/>
        <v>49.1119452</v>
      </c>
      <c r="K279" s="3" t="s">
        <v>2496</v>
      </c>
      <c r="L279" s="3" t="str">
        <f t="shared" si="21"/>
        <v>6.3576084</v>
      </c>
      <c r="M279" s="3" t="s">
        <v>2497</v>
      </c>
      <c r="N279" s="3" t="str">
        <f t="shared" si="22"/>
        <v>49.6394088</v>
      </c>
      <c r="O279" t="s">
        <v>2496</v>
      </c>
      <c r="P279" s="3" t="str">
        <f t="shared" si="23"/>
        <v>7.4045838</v>
      </c>
      <c r="Q279" t="s">
        <v>2499</v>
      </c>
      <c r="R279" t="str">
        <f t="shared" si="24"/>
        <v>saarland:{"name":"Saarland","bbox":[[49.1119452,6.3576084],[49.6394088,7.4045838]]},</v>
      </c>
    </row>
    <row r="280" spans="1:18">
      <c r="A280" t="s">
        <v>60</v>
      </c>
      <c r="B280" t="s">
        <v>2364</v>
      </c>
      <c r="C280" s="3" t="s">
        <v>414</v>
      </c>
      <c r="D280" s="3" t="s">
        <v>735</v>
      </c>
      <c r="E280" s="3" t="s">
        <v>959</v>
      </c>
      <c r="F280" s="3" t="s">
        <v>960</v>
      </c>
      <c r="H280" t="s">
        <v>1986</v>
      </c>
      <c r="I280" s="3" t="s">
        <v>2495</v>
      </c>
      <c r="J280" s="3" t="str">
        <f t="shared" si="20"/>
        <v>50.1713633</v>
      </c>
      <c r="K280" s="3" t="s">
        <v>2496</v>
      </c>
      <c r="L280" s="3" t="str">
        <f t="shared" si="21"/>
        <v>11.8714358</v>
      </c>
      <c r="M280" s="3" t="s">
        <v>2497</v>
      </c>
      <c r="N280" s="3" t="str">
        <f t="shared" si="22"/>
        <v>51.684871</v>
      </c>
      <c r="O280" t="s">
        <v>2496</v>
      </c>
      <c r="P280" s="3" t="str">
        <f t="shared" si="23"/>
        <v>15.0418962</v>
      </c>
      <c r="Q280" t="s">
        <v>2499</v>
      </c>
      <c r="R280" t="str">
        <f t="shared" si="24"/>
        <v>sachsen:{"name":"Sachsen","bbox":[[50.1713633,11.8714358],[51.684871,15.0418962]]},</v>
      </c>
    </row>
    <row r="281" spans="1:18">
      <c r="A281" t="s">
        <v>2075</v>
      </c>
      <c r="B281" t="s">
        <v>2365</v>
      </c>
      <c r="C281" s="3" t="s">
        <v>374</v>
      </c>
      <c r="D281" s="3" t="s">
        <v>828</v>
      </c>
      <c r="E281" s="3" t="s">
        <v>829</v>
      </c>
      <c r="F281" s="3" t="s">
        <v>830</v>
      </c>
      <c r="H281" t="s">
        <v>1987</v>
      </c>
      <c r="I281" s="3" t="s">
        <v>2495</v>
      </c>
      <c r="J281" s="3" t="str">
        <f t="shared" si="20"/>
        <v>50.9378782</v>
      </c>
      <c r="K281" s="3" t="s">
        <v>2496</v>
      </c>
      <c r="L281" s="3" t="str">
        <f t="shared" si="21"/>
        <v>10.560839</v>
      </c>
      <c r="M281" s="3" t="s">
        <v>2497</v>
      </c>
      <c r="N281" s="3" t="str">
        <f t="shared" si="22"/>
        <v>53.041787</v>
      </c>
      <c r="O281" t="s">
        <v>2496</v>
      </c>
      <c r="P281" s="3" t="str">
        <f t="shared" si="23"/>
        <v>13.1869875</v>
      </c>
      <c r="Q281" t="s">
        <v>2499</v>
      </c>
      <c r="R281" t="str">
        <f t="shared" si="24"/>
        <v>sachsenanhalt:{"name":"Sachsenanhalt","bbox":[[50.9378782,10.560839],[53.041787,13.1869875]]},</v>
      </c>
    </row>
    <row r="282" spans="1:18">
      <c r="A282" t="s">
        <v>65</v>
      </c>
      <c r="B282" t="s">
        <v>2366</v>
      </c>
      <c r="C282" s="3" t="s">
        <v>563</v>
      </c>
      <c r="D282" s="3" t="s">
        <v>1446</v>
      </c>
      <c r="E282" s="3" t="s">
        <v>1447</v>
      </c>
      <c r="F282" s="3" t="s">
        <v>1448</v>
      </c>
      <c r="H282" t="s">
        <v>1988</v>
      </c>
      <c r="I282" s="3" t="s">
        <v>2495</v>
      </c>
      <c r="J282" s="3" t="str">
        <f t="shared" si="20"/>
        <v>47.75131</v>
      </c>
      <c r="K282" s="3" t="s">
        <v>2496</v>
      </c>
      <c r="L282" s="3" t="str">
        <f t="shared" si="21"/>
        <v>12.9859801</v>
      </c>
      <c r="M282" s="3" t="s">
        <v>2497</v>
      </c>
      <c r="N282" s="3" t="str">
        <f t="shared" si="22"/>
        <v>47.85431</v>
      </c>
      <c r="O282" t="s">
        <v>2496</v>
      </c>
      <c r="P282" s="3" t="str">
        <f t="shared" si="23"/>
        <v>13.1268799</v>
      </c>
      <c r="Q282" t="s">
        <v>2499</v>
      </c>
      <c r="R282" t="str">
        <f t="shared" si="24"/>
        <v>salzburg:{"name":"Salzburg","bbox":[[47.75131,12.9859801],[47.85431,13.1268799]]},</v>
      </c>
    </row>
    <row r="283" spans="1:18">
      <c r="A283" t="s">
        <v>64</v>
      </c>
      <c r="B283" t="s">
        <v>2367</v>
      </c>
      <c r="C283" s="3" t="s">
        <v>394</v>
      </c>
      <c r="D283" s="3" t="s">
        <v>899</v>
      </c>
      <c r="E283" s="3" t="s">
        <v>900</v>
      </c>
      <c r="F283" s="3" t="s">
        <v>901</v>
      </c>
      <c r="H283" t="s">
        <v>1989</v>
      </c>
      <c r="I283" s="3" t="s">
        <v>2495</v>
      </c>
      <c r="J283" s="3" t="str">
        <f t="shared" si="20"/>
        <v>52.0131002</v>
      </c>
      <c r="K283" s="3" t="s">
        <v>2496</v>
      </c>
      <c r="L283" s="3" t="str">
        <f t="shared" si="21"/>
        <v>10.2309008</v>
      </c>
      <c r="M283" s="3" t="s">
        <v>2497</v>
      </c>
      <c r="N283" s="3" t="str">
        <f t="shared" si="22"/>
        <v>52.2226811</v>
      </c>
      <c r="O283" t="s">
        <v>2496</v>
      </c>
      <c r="P283" s="3" t="str">
        <f t="shared" si="23"/>
        <v>10.5077783</v>
      </c>
      <c r="Q283" t="s">
        <v>2499</v>
      </c>
      <c r="R283" t="str">
        <f t="shared" si="24"/>
        <v>salzgitter:{"name":"Salzgitter","bbox":[[52.0131002,10.2309008],[52.2226811,10.5077783]]},</v>
      </c>
    </row>
    <row r="284" spans="1:18">
      <c r="A284" t="s">
        <v>2076</v>
      </c>
      <c r="C284" s="3" t="s">
        <v>628</v>
      </c>
      <c r="D284" s="3" t="s">
        <v>1645</v>
      </c>
      <c r="E284" s="3" t="s">
        <v>1646</v>
      </c>
      <c r="F284" s="3" t="s">
        <v>1647</v>
      </c>
      <c r="H284" t="s">
        <v>2480</v>
      </c>
      <c r="I284" s="3" t="s">
        <v>2495</v>
      </c>
      <c r="J284" s="3" t="str">
        <f t="shared" si="20"/>
        <v>32.534856</v>
      </c>
      <c r="K284" s="3" t="s">
        <v>2496</v>
      </c>
      <c r="L284" s="3" t="str">
        <f t="shared" si="21"/>
        <v>-117.3097969</v>
      </c>
      <c r="M284" s="3" t="s">
        <v>2497</v>
      </c>
      <c r="N284" s="3" t="str">
        <f t="shared" si="22"/>
        <v>33.114249</v>
      </c>
      <c r="O284" t="s">
        <v>2496</v>
      </c>
      <c r="P284" s="3" t="str">
        <f t="shared" si="23"/>
        <v>-116.90816</v>
      </c>
      <c r="Q284" t="s">
        <v>2499</v>
      </c>
      <c r="R284" t="str">
        <f t="shared" si="24"/>
        <v>sandiego:{"name":"San Diego","bbox":[[32.534856,-117.3097969],[33.114249,-116.90816]]},</v>
      </c>
    </row>
    <row r="285" spans="1:18">
      <c r="A285" t="s">
        <v>2077</v>
      </c>
      <c r="B285" t="s">
        <v>2368</v>
      </c>
      <c r="C285" s="3" t="s">
        <v>482</v>
      </c>
      <c r="D285" s="3" t="s">
        <v>1186</v>
      </c>
      <c r="E285" s="3" t="s">
        <v>1187</v>
      </c>
      <c r="F285" s="3" t="s">
        <v>1188</v>
      </c>
      <c r="H285" t="s">
        <v>2481</v>
      </c>
      <c r="I285" s="3" t="s">
        <v>2495</v>
      </c>
      <c r="J285" s="3" t="str">
        <f t="shared" si="20"/>
        <v>50.7393905</v>
      </c>
      <c r="K285" s="3" t="s">
        <v>2496</v>
      </c>
      <c r="L285" s="3" t="str">
        <f t="shared" si="21"/>
        <v>7.1253873</v>
      </c>
      <c r="M285" s="3" t="s">
        <v>2497</v>
      </c>
      <c r="N285" s="3" t="str">
        <f t="shared" si="22"/>
        <v>50.800548</v>
      </c>
      <c r="O285" t="s">
        <v>2496</v>
      </c>
      <c r="P285" s="3" t="str">
        <f t="shared" si="23"/>
        <v>7.2456941</v>
      </c>
      <c r="Q285" t="s">
        <v>2499</v>
      </c>
      <c r="R285" t="str">
        <f t="shared" si="24"/>
        <v>sanktaugustin:{"name":"Sankt Augustin","bbox":[[50.7393905,7.1253873],[50.800548,7.2456941]]},</v>
      </c>
    </row>
    <row r="286" spans="1:18">
      <c r="A286" t="s">
        <v>63</v>
      </c>
      <c r="B286" t="s">
        <v>2369</v>
      </c>
      <c r="C286" s="3" t="s">
        <v>650</v>
      </c>
      <c r="D286" s="3" t="s">
        <v>1714</v>
      </c>
      <c r="E286" s="3" t="s">
        <v>1715</v>
      </c>
      <c r="F286" s="3" t="s">
        <v>1716</v>
      </c>
      <c r="H286" t="s">
        <v>1990</v>
      </c>
      <c r="I286" s="3" t="s">
        <v>2495</v>
      </c>
      <c r="J286" s="3" t="str">
        <f t="shared" si="20"/>
        <v>-33.6741885</v>
      </c>
      <c r="K286" s="3" t="s">
        <v>2496</v>
      </c>
      <c r="L286" s="3" t="str">
        <f t="shared" si="21"/>
        <v>-70.8328819</v>
      </c>
      <c r="M286" s="3" t="s">
        <v>2497</v>
      </c>
      <c r="N286" s="3" t="str">
        <f t="shared" si="22"/>
        <v>-33.2713874</v>
      </c>
      <c r="O286" t="s">
        <v>2496</v>
      </c>
      <c r="P286" s="3" t="str">
        <f t="shared" si="23"/>
        <v>-70.4267807</v>
      </c>
      <c r="Q286" t="s">
        <v>2499</v>
      </c>
      <c r="R286" t="str">
        <f t="shared" si="24"/>
        <v>santiago:{"name":"Santiago","bbox":[[-33.6741885,-70.8328819],[-33.2713874,-70.4267807]]},</v>
      </c>
    </row>
    <row r="287" spans="1:18">
      <c r="A287" t="s">
        <v>2078</v>
      </c>
      <c r="B287" t="s">
        <v>2370</v>
      </c>
      <c r="C287" s="3" t="s">
        <v>644</v>
      </c>
      <c r="D287" s="3" t="s">
        <v>1693</v>
      </c>
      <c r="E287" s="3" t="s">
        <v>1694</v>
      </c>
      <c r="F287" s="3" t="s">
        <v>1695</v>
      </c>
      <c r="H287" t="s">
        <v>1991</v>
      </c>
      <c r="I287" s="3" t="s">
        <v>2495</v>
      </c>
      <c r="J287" s="3" t="str">
        <f t="shared" si="20"/>
        <v>18.4125184</v>
      </c>
      <c r="K287" s="3" t="s">
        <v>2496</v>
      </c>
      <c r="L287" s="3" t="str">
        <f t="shared" si="21"/>
        <v>-70.0196028</v>
      </c>
      <c r="M287" s="3" t="s">
        <v>2497</v>
      </c>
      <c r="N287" s="3" t="str">
        <f t="shared" si="22"/>
        <v>18.5475279</v>
      </c>
      <c r="O287" t="s">
        <v>2496</v>
      </c>
      <c r="P287" s="3" t="str">
        <f t="shared" si="23"/>
        <v>-69.8744203</v>
      </c>
      <c r="Q287" t="s">
        <v>2499</v>
      </c>
      <c r="R287" t="str">
        <f t="shared" si="24"/>
        <v>santodomingo:{"name":"Santodomingo","bbox":[[18.4125184,-70.0196028],[18.5475279,-69.8744203]]},</v>
      </c>
    </row>
    <row r="288" spans="1:18">
      <c r="A288" t="s">
        <v>2079</v>
      </c>
      <c r="B288" t="s">
        <v>2371</v>
      </c>
      <c r="C288" s="3" t="s">
        <v>651</v>
      </c>
      <c r="D288" s="3" t="s">
        <v>1717</v>
      </c>
      <c r="E288" s="3" t="s">
        <v>1718</v>
      </c>
      <c r="F288" s="3" t="s">
        <v>1719</v>
      </c>
      <c r="H288" t="s">
        <v>2482</v>
      </c>
      <c r="I288" s="3" t="s">
        <v>2495</v>
      </c>
      <c r="J288" s="3" t="str">
        <f t="shared" si="20"/>
        <v>-24.0082209</v>
      </c>
      <c r="K288" s="3" t="s">
        <v>2496</v>
      </c>
      <c r="L288" s="3" t="str">
        <f t="shared" si="21"/>
        <v>-46.825514</v>
      </c>
      <c r="M288" s="3" t="s">
        <v>2497</v>
      </c>
      <c r="N288" s="3" t="str">
        <f t="shared" si="22"/>
        <v>-23.3566039</v>
      </c>
      <c r="O288" t="s">
        <v>2496</v>
      </c>
      <c r="P288" s="3" t="str">
        <f t="shared" si="23"/>
        <v>-46.3650844</v>
      </c>
      <c r="Q288" t="s">
        <v>2499</v>
      </c>
      <c r="R288" t="str">
        <f t="shared" si="24"/>
        <v>saopaulo:{"name":"Sao Paulo","bbox":[[-24.0082209,-46.825514],[-23.3566039,-46.3650844]]},</v>
      </c>
    </row>
    <row r="289" spans="1:18">
      <c r="A289" t="s">
        <v>2080</v>
      </c>
      <c r="B289" t="s">
        <v>2372</v>
      </c>
      <c r="C289" s="3" t="s">
        <v>346</v>
      </c>
      <c r="D289" s="3" t="s">
        <v>738</v>
      </c>
      <c r="E289" s="3" t="s">
        <v>739</v>
      </c>
      <c r="F289" s="3" t="s">
        <v>740</v>
      </c>
      <c r="H289" t="s">
        <v>1992</v>
      </c>
      <c r="I289" s="3" t="s">
        <v>2495</v>
      </c>
      <c r="J289" s="3" t="str">
        <f t="shared" si="20"/>
        <v>53.3598065</v>
      </c>
      <c r="K289" s="3" t="s">
        <v>2496</v>
      </c>
      <c r="L289" s="3" t="str">
        <f t="shared" si="21"/>
        <v>7.8649613</v>
      </c>
      <c r="M289" s="3" t="s">
        <v>2497</v>
      </c>
      <c r="N289" s="3" t="str">
        <f t="shared" si="22"/>
        <v>55.058347</v>
      </c>
      <c r="O289" t="s">
        <v>2496</v>
      </c>
      <c r="P289" s="3" t="str">
        <f t="shared" si="23"/>
        <v>11.3129207</v>
      </c>
      <c r="Q289" t="s">
        <v>2499</v>
      </c>
      <c r="R289" t="str">
        <f t="shared" si="24"/>
        <v>schleswigholstein:{"name":"Schleswig-Holstein","bbox":[[53.3598065,7.8649613],[55.058347,11.3129207]]},</v>
      </c>
    </row>
    <row r="290" spans="1:18">
      <c r="A290" t="s">
        <v>59</v>
      </c>
      <c r="B290" t="s">
        <v>2373</v>
      </c>
      <c r="C290" s="3" t="s">
        <v>537</v>
      </c>
      <c r="D290" s="3" t="s">
        <v>1368</v>
      </c>
      <c r="E290" s="3" t="s">
        <v>1369</v>
      </c>
      <c r="F290" s="3" t="s">
        <v>1370</v>
      </c>
      <c r="H290" t="s">
        <v>2353</v>
      </c>
      <c r="I290" s="3" t="s">
        <v>2495</v>
      </c>
      <c r="J290" s="3" t="str">
        <f t="shared" si="20"/>
        <v>48.7145538</v>
      </c>
      <c r="K290" s="3" t="s">
        <v>2496</v>
      </c>
      <c r="L290" s="3" t="str">
        <f t="shared" si="21"/>
        <v>9.7137181</v>
      </c>
      <c r="M290" s="3" t="s">
        <v>2497</v>
      </c>
      <c r="N290" s="3" t="str">
        <f t="shared" si="22"/>
        <v>48.8444335</v>
      </c>
      <c r="O290" t="s">
        <v>2496</v>
      </c>
      <c r="P290" s="3" t="str">
        <f t="shared" si="23"/>
        <v>9.9435846</v>
      </c>
      <c r="Q290" t="s">
        <v>2499</v>
      </c>
      <c r="R290" t="str">
        <f t="shared" si="24"/>
        <v>schwaebisch_gmuend:{"name":"SchwäbischGmünd","bbox":[[48.7145538,9.7137181],[48.8444335,9.9435846]]},</v>
      </c>
    </row>
    <row r="291" spans="1:18">
      <c r="A291" t="s">
        <v>58</v>
      </c>
      <c r="B291" t="s">
        <v>2374</v>
      </c>
      <c r="C291" s="3" t="s">
        <v>680</v>
      </c>
      <c r="D291" s="3" t="s">
        <v>1245</v>
      </c>
      <c r="E291" s="3" t="s">
        <v>1246</v>
      </c>
      <c r="F291" s="3" t="s">
        <v>1247</v>
      </c>
      <c r="H291" t="s">
        <v>1993</v>
      </c>
      <c r="I291" s="3" t="s">
        <v>2495</v>
      </c>
      <c r="J291" s="3" t="str">
        <f t="shared" si="20"/>
        <v>50.0088076</v>
      </c>
      <c r="K291" s="3" t="s">
        <v>2496</v>
      </c>
      <c r="L291" s="3" t="str">
        <f t="shared" si="21"/>
        <v>10.1651719</v>
      </c>
      <c r="M291" s="3" t="s">
        <v>2497</v>
      </c>
      <c r="N291" s="3" t="str">
        <f t="shared" si="22"/>
        <v>50.094875</v>
      </c>
      <c r="O291" t="s">
        <v>2496</v>
      </c>
      <c r="P291" s="3" t="str">
        <f t="shared" si="23"/>
        <v>10.2755953</v>
      </c>
      <c r="Q291" t="s">
        <v>2499</v>
      </c>
      <c r="R291" t="str">
        <f t="shared" si="24"/>
        <v>schweinfurt:{"name":"Schweinfurt","bbox":[[50.0088076,10.1651719],[50.094875,10.2755953]]},</v>
      </c>
    </row>
    <row r="292" spans="1:18">
      <c r="A292" t="s">
        <v>37</v>
      </c>
      <c r="B292" t="s">
        <v>2375</v>
      </c>
      <c r="C292" s="3" t="s">
        <v>565</v>
      </c>
      <c r="D292" s="3" t="s">
        <v>1452</v>
      </c>
      <c r="E292" s="3" t="s">
        <v>1453</v>
      </c>
      <c r="F292" s="3" t="s">
        <v>1454</v>
      </c>
      <c r="H292" t="s">
        <v>1994</v>
      </c>
      <c r="I292" s="3" t="s">
        <v>2495</v>
      </c>
      <c r="J292" s="3" t="str">
        <f t="shared" si="20"/>
        <v>45.81792</v>
      </c>
      <c r="K292" s="3" t="s">
        <v>2496</v>
      </c>
      <c r="L292" s="3" t="str">
        <f t="shared" si="21"/>
        <v>5.95608</v>
      </c>
      <c r="M292" s="3" t="s">
        <v>2497</v>
      </c>
      <c r="N292" s="3" t="str">
        <f t="shared" si="22"/>
        <v>47.8084546</v>
      </c>
      <c r="O292" t="s">
        <v>2496</v>
      </c>
      <c r="P292" s="3" t="str">
        <f t="shared" si="23"/>
        <v>10.4923401</v>
      </c>
      <c r="Q292" t="s">
        <v>2499</v>
      </c>
      <c r="R292" t="str">
        <f t="shared" si="24"/>
        <v>schweiz:{"name":"Schweiz","bbox":[[45.81792,5.95608],[47.8084546,10.4923401]]},</v>
      </c>
    </row>
    <row r="293" spans="1:18">
      <c r="A293" t="s">
        <v>57</v>
      </c>
      <c r="B293" t="s">
        <v>2376</v>
      </c>
      <c r="C293" s="3" t="s">
        <v>362</v>
      </c>
      <c r="D293" s="3" t="s">
        <v>789</v>
      </c>
      <c r="E293" s="3" t="s">
        <v>790</v>
      </c>
      <c r="F293" s="3" t="s">
        <v>791</v>
      </c>
      <c r="H293" t="s">
        <v>1995</v>
      </c>
      <c r="I293" s="3" t="s">
        <v>2495</v>
      </c>
      <c r="J293" s="3" t="str">
        <f t="shared" si="20"/>
        <v>53.5444383</v>
      </c>
      <c r="K293" s="3" t="s">
        <v>2496</v>
      </c>
      <c r="L293" s="3" t="str">
        <f t="shared" si="21"/>
        <v>11.2963083</v>
      </c>
      <c r="M293" s="3" t="s">
        <v>2497</v>
      </c>
      <c r="N293" s="3" t="str">
        <f t="shared" si="22"/>
        <v>53.6873906</v>
      </c>
      <c r="O293" t="s">
        <v>2496</v>
      </c>
      <c r="P293" s="3" t="str">
        <f t="shared" si="23"/>
        <v>11.5053567</v>
      </c>
      <c r="Q293" t="s">
        <v>2499</v>
      </c>
      <c r="R293" t="str">
        <f t="shared" si="24"/>
        <v>schwerin:{"name":"Schwerin","bbox":[[53.5444383,11.2963083],[53.6873906,11.5053567]]},</v>
      </c>
    </row>
    <row r="294" spans="1:18">
      <c r="A294" t="s">
        <v>56</v>
      </c>
      <c r="B294" t="s">
        <v>2377</v>
      </c>
      <c r="C294" s="3" t="s">
        <v>627</v>
      </c>
      <c r="D294" s="3" t="s">
        <v>1642</v>
      </c>
      <c r="E294" s="3" t="s">
        <v>1643</v>
      </c>
      <c r="F294" s="3" t="s">
        <v>1644</v>
      </c>
      <c r="H294" t="s">
        <v>2483</v>
      </c>
      <c r="I294" s="3" t="s">
        <v>2495</v>
      </c>
      <c r="J294" s="3" t="str">
        <f t="shared" si="20"/>
        <v>37.4259627</v>
      </c>
      <c r="K294" s="3" t="s">
        <v>2496</v>
      </c>
      <c r="L294" s="3" t="str">
        <f t="shared" si="21"/>
        <v>126.7645827</v>
      </c>
      <c r="M294" s="3" t="s">
        <v>2497</v>
      </c>
      <c r="N294" s="3" t="str">
        <f t="shared" si="22"/>
        <v>37.7017495</v>
      </c>
      <c r="O294" t="s">
        <v>2496</v>
      </c>
      <c r="P294" s="3" t="str">
        <f t="shared" si="23"/>
        <v>127.1835899</v>
      </c>
      <c r="Q294" t="s">
        <v>2499</v>
      </c>
      <c r="R294" t="str">
        <f t="shared" si="24"/>
        <v>seoul:{"name":"Seoul","bbox":[[37.4259627,126.7645827],[37.7017495,127.1835899]]},</v>
      </c>
    </row>
    <row r="295" spans="1:18">
      <c r="A295" t="s">
        <v>55</v>
      </c>
      <c r="B295" t="s">
        <v>2378</v>
      </c>
      <c r="C295" s="3" t="s">
        <v>587</v>
      </c>
      <c r="D295" s="3" t="s">
        <v>1524</v>
      </c>
      <c r="E295" s="3" t="s">
        <v>1525</v>
      </c>
      <c r="F295" s="3" t="s">
        <v>1526</v>
      </c>
      <c r="H295" t="s">
        <v>1996</v>
      </c>
      <c r="I295" s="3" t="s">
        <v>2495</v>
      </c>
      <c r="J295" s="3" t="str">
        <f t="shared" si="20"/>
        <v>42.2315029</v>
      </c>
      <c r="K295" s="3" t="s">
        <v>2496</v>
      </c>
      <c r="L295" s="3" t="str">
        <f t="shared" si="21"/>
        <v>18.8385221</v>
      </c>
      <c r="M295" s="3" t="s">
        <v>2497</v>
      </c>
      <c r="N295" s="3" t="str">
        <f t="shared" si="22"/>
        <v>46.190032</v>
      </c>
      <c r="O295" t="s">
        <v>2496</v>
      </c>
      <c r="P295" s="3" t="str">
        <f t="shared" si="23"/>
        <v>23.0063095</v>
      </c>
      <c r="Q295" t="s">
        <v>2499</v>
      </c>
      <c r="R295" t="str">
        <f t="shared" si="24"/>
        <v>serbia:{"name":"Serbia","bbox":[[42.2315029,18.8385221],[46.190032,23.0063095]]},</v>
      </c>
    </row>
    <row r="296" spans="1:18">
      <c r="A296" t="s">
        <v>54</v>
      </c>
      <c r="B296" t="s">
        <v>2379</v>
      </c>
      <c r="C296" s="3" t="s">
        <v>622</v>
      </c>
      <c r="D296" s="3" t="s">
        <v>1627</v>
      </c>
      <c r="E296" s="3" t="s">
        <v>1628</v>
      </c>
      <c r="F296" s="3" t="s">
        <v>1629</v>
      </c>
      <c r="H296" t="s">
        <v>1997</v>
      </c>
      <c r="I296" s="3" t="s">
        <v>2495</v>
      </c>
      <c r="J296" s="3" t="str">
        <f t="shared" si="20"/>
        <v>35.4915492</v>
      </c>
      <c r="K296" s="3" t="s">
        <v>2496</v>
      </c>
      <c r="L296" s="3" t="str">
        <f t="shared" si="21"/>
        <v>11.9253334</v>
      </c>
      <c r="M296" s="3" t="s">
        <v>2497</v>
      </c>
      <c r="N296" s="3" t="str">
        <f t="shared" si="22"/>
        <v>38.8121854</v>
      </c>
      <c r="O296" t="s">
        <v>2496</v>
      </c>
      <c r="P296" s="3" t="str">
        <f t="shared" si="23"/>
        <v>15.6527947</v>
      </c>
      <c r="Q296" t="s">
        <v>2499</v>
      </c>
      <c r="R296" t="str">
        <f t="shared" si="24"/>
        <v>sicily:{"name":"Sicily","bbox":[[35.4915492,11.9253334],[38.8121854,15.6527947]]},</v>
      </c>
    </row>
    <row r="297" spans="1:18">
      <c r="A297" t="s">
        <v>53</v>
      </c>
      <c r="B297" t="s">
        <v>2380</v>
      </c>
      <c r="C297" s="3" t="s">
        <v>468</v>
      </c>
      <c r="D297" s="3" t="s">
        <v>1141</v>
      </c>
      <c r="E297" s="3" t="s">
        <v>1142</v>
      </c>
      <c r="F297" s="3" t="s">
        <v>1143</v>
      </c>
      <c r="H297" t="s">
        <v>1998</v>
      </c>
      <c r="I297" s="3" t="s">
        <v>2495</v>
      </c>
      <c r="J297" s="3" t="str">
        <f t="shared" si="20"/>
        <v>50.8114729</v>
      </c>
      <c r="K297" s="3" t="s">
        <v>2496</v>
      </c>
      <c r="L297" s="3" t="str">
        <f t="shared" si="21"/>
        <v>7.9216431</v>
      </c>
      <c r="M297" s="3" t="s">
        <v>2497</v>
      </c>
      <c r="N297" s="3" t="str">
        <f t="shared" si="22"/>
        <v>50.9512867</v>
      </c>
      <c r="O297" t="s">
        <v>2496</v>
      </c>
      <c r="P297" s="3" t="str">
        <f t="shared" si="23"/>
        <v>8.1279481</v>
      </c>
      <c r="Q297" t="s">
        <v>2499</v>
      </c>
      <c r="R297" t="str">
        <f t="shared" si="24"/>
        <v>siegen:{"name":"Siegen","bbox":[[50.8114729,7.9216431],[50.9512867,8.1279481]]},</v>
      </c>
    </row>
    <row r="298" spans="1:18">
      <c r="A298" t="s">
        <v>52</v>
      </c>
      <c r="B298" t="s">
        <v>2381</v>
      </c>
      <c r="C298" s="3" t="s">
        <v>597</v>
      </c>
      <c r="D298" s="3" t="s">
        <v>1554</v>
      </c>
      <c r="E298" s="3" t="s">
        <v>1555</v>
      </c>
      <c r="F298" s="3" t="s">
        <v>1556</v>
      </c>
      <c r="H298" t="s">
        <v>1999</v>
      </c>
      <c r="I298" s="3" t="s">
        <v>2495</v>
      </c>
      <c r="J298" s="3" t="str">
        <f t="shared" si="20"/>
        <v>44.097587</v>
      </c>
      <c r="K298" s="3" t="s">
        <v>2496</v>
      </c>
      <c r="L298" s="3" t="str">
        <f t="shared" si="21"/>
        <v>27.2254378</v>
      </c>
      <c r="M298" s="3" t="s">
        <v>2497</v>
      </c>
      <c r="N298" s="3" t="str">
        <f t="shared" si="22"/>
        <v>44.1248362</v>
      </c>
      <c r="O298" t="s">
        <v>2496</v>
      </c>
      <c r="P298" s="3" t="str">
        <f t="shared" si="23"/>
        <v>27.2840753</v>
      </c>
      <c r="Q298" t="s">
        <v>2499</v>
      </c>
      <c r="R298" t="str">
        <f t="shared" si="24"/>
        <v>silistra:{"name":"Silistra","bbox":[[44.097587,27.2254378],[44.1248362,27.2840753]]},</v>
      </c>
    </row>
    <row r="299" spans="1:18">
      <c r="A299" t="s">
        <v>51</v>
      </c>
      <c r="B299" t="s">
        <v>2382</v>
      </c>
      <c r="C299" s="3" t="s">
        <v>542</v>
      </c>
      <c r="D299" s="3" t="s">
        <v>1383</v>
      </c>
      <c r="E299" s="3" t="s">
        <v>1384</v>
      </c>
      <c r="F299" s="3" t="s">
        <v>1385</v>
      </c>
      <c r="H299" t="s">
        <v>2000</v>
      </c>
      <c r="I299" s="3" t="s">
        <v>2495</v>
      </c>
      <c r="J299" s="3" t="str">
        <f t="shared" si="20"/>
        <v>48.6737577</v>
      </c>
      <c r="K299" s="3" t="s">
        <v>2496</v>
      </c>
      <c r="L299" s="3" t="str">
        <f t="shared" si="21"/>
        <v>8.9047674</v>
      </c>
      <c r="M299" s="3" t="s">
        <v>2497</v>
      </c>
      <c r="N299" s="3" t="str">
        <f t="shared" si="22"/>
        <v>48.7468259</v>
      </c>
      <c r="O299" t="s">
        <v>2496</v>
      </c>
      <c r="P299" s="3" t="str">
        <f t="shared" si="23"/>
        <v>9.1083676</v>
      </c>
      <c r="Q299" t="s">
        <v>2499</v>
      </c>
      <c r="R299" t="str">
        <f t="shared" si="24"/>
        <v>sindelfingen:{"name":"Sindelfingen","bbox":[[48.6737577,8.9047674],[48.7468259,9.1083676]]},</v>
      </c>
    </row>
    <row r="300" spans="1:18">
      <c r="A300" t="s">
        <v>50</v>
      </c>
      <c r="B300" t="s">
        <v>2383</v>
      </c>
      <c r="C300" s="3" t="s">
        <v>582</v>
      </c>
      <c r="D300" s="3" t="s">
        <v>1506</v>
      </c>
      <c r="E300" s="3" t="s">
        <v>1507</v>
      </c>
      <c r="F300" s="3" t="s">
        <v>1508</v>
      </c>
      <c r="H300" t="s">
        <v>2484</v>
      </c>
      <c r="I300" s="3" t="s">
        <v>2495</v>
      </c>
      <c r="J300" s="3" t="str">
        <f t="shared" si="20"/>
        <v>45.4218356</v>
      </c>
      <c r="K300" s="3" t="s">
        <v>2496</v>
      </c>
      <c r="L300" s="3" t="str">
        <f t="shared" si="21"/>
        <v>13.3753355</v>
      </c>
      <c r="M300" s="3" t="s">
        <v>2497</v>
      </c>
      <c r="N300" s="3" t="str">
        <f t="shared" si="22"/>
        <v>46.876659</v>
      </c>
      <c r="O300" t="s">
        <v>2496</v>
      </c>
      <c r="P300" s="3" t="str">
        <f t="shared" si="23"/>
        <v>16.6107038</v>
      </c>
      <c r="Q300" t="s">
        <v>2499</v>
      </c>
      <c r="R300" t="str">
        <f t="shared" si="24"/>
        <v>slovenia:{"name":"Slovenia","bbox":[[45.4218356,13.3753355],[46.876659,16.6107038]]},</v>
      </c>
    </row>
    <row r="301" spans="1:18">
      <c r="A301" t="s">
        <v>49</v>
      </c>
      <c r="B301" t="s">
        <v>2385</v>
      </c>
      <c r="C301" s="3" t="s">
        <v>607</v>
      </c>
      <c r="D301" s="3" t="s">
        <v>1584</v>
      </c>
      <c r="E301" s="3" t="s">
        <v>1585</v>
      </c>
      <c r="F301" s="3" t="s">
        <v>1586</v>
      </c>
      <c r="H301" t="s">
        <v>2001</v>
      </c>
      <c r="I301" s="3" t="s">
        <v>2495</v>
      </c>
      <c r="J301" s="3" t="str">
        <f t="shared" si="20"/>
        <v>42.4900111</v>
      </c>
      <c r="K301" s="3" t="s">
        <v>2496</v>
      </c>
      <c r="L301" s="3" t="str">
        <f t="shared" si="21"/>
        <v>23.1909885</v>
      </c>
      <c r="M301" s="3" t="s">
        <v>2497</v>
      </c>
      <c r="N301" s="3" t="str">
        <f t="shared" si="22"/>
        <v>42.7877752</v>
      </c>
      <c r="O301" t="s">
        <v>2496</v>
      </c>
      <c r="P301" s="3" t="str">
        <f t="shared" si="23"/>
        <v>23.4569049</v>
      </c>
      <c r="Q301" t="s">
        <v>2499</v>
      </c>
      <c r="R301" t="str">
        <f t="shared" si="24"/>
        <v>sofia:{"name":"Sofia","bbox":[[42.4900111,23.1909885],[42.7877752,23.4569049]]},</v>
      </c>
    </row>
    <row r="302" spans="1:18">
      <c r="A302" t="s">
        <v>48</v>
      </c>
      <c r="B302" t="s">
        <v>2387</v>
      </c>
      <c r="C302" s="3" t="s">
        <v>453</v>
      </c>
      <c r="D302" s="3" t="s">
        <v>1090</v>
      </c>
      <c r="E302" s="3" t="s">
        <v>1091</v>
      </c>
      <c r="F302" s="3" t="s">
        <v>1092</v>
      </c>
      <c r="H302" t="s">
        <v>2002</v>
      </c>
      <c r="I302" s="3" t="s">
        <v>2495</v>
      </c>
      <c r="J302" s="3" t="str">
        <f t="shared" si="20"/>
        <v>51.1141984</v>
      </c>
      <c r="K302" s="3" t="s">
        <v>2496</v>
      </c>
      <c r="L302" s="3" t="str">
        <f t="shared" si="21"/>
        <v>6.9511129</v>
      </c>
      <c r="M302" s="3" t="s">
        <v>2497</v>
      </c>
      <c r="N302" s="3" t="str">
        <f t="shared" si="22"/>
        <v>51.220372</v>
      </c>
      <c r="O302" t="s">
        <v>2496</v>
      </c>
      <c r="P302" s="3" t="str">
        <f t="shared" si="23"/>
        <v>7.1741148</v>
      </c>
      <c r="Q302" t="s">
        <v>2499</v>
      </c>
      <c r="R302" t="str">
        <f t="shared" si="24"/>
        <v>solingen:{"name":"Solingen","bbox":[[51.1141984,6.9511129],[51.220372,7.1741148]]},</v>
      </c>
    </row>
    <row r="303" spans="1:18">
      <c r="A303" t="s">
        <v>229</v>
      </c>
      <c r="B303" t="s">
        <v>2388</v>
      </c>
      <c r="C303" s="3" t="s">
        <v>600</v>
      </c>
      <c r="D303" s="3" t="s">
        <v>1563</v>
      </c>
      <c r="E303" s="3" t="s">
        <v>1564</v>
      </c>
      <c r="F303" s="3" t="s">
        <v>1565</v>
      </c>
      <c r="H303" t="s">
        <v>2485</v>
      </c>
      <c r="I303" s="3" t="s">
        <v>2495</v>
      </c>
      <c r="J303" s="3" t="str">
        <f t="shared" si="20"/>
        <v>27.4985</v>
      </c>
      <c r="K303" s="3" t="s">
        <v>2496</v>
      </c>
      <c r="L303" s="3" t="str">
        <f t="shared" si="21"/>
        <v>-18.2648001</v>
      </c>
      <c r="M303" s="3" t="s">
        <v>2497</v>
      </c>
      <c r="N303" s="3" t="str">
        <f t="shared" si="22"/>
        <v>43.8504</v>
      </c>
      <c r="O303" t="s">
        <v>2496</v>
      </c>
      <c r="P303" s="3" t="str">
        <f t="shared" si="23"/>
        <v>4.6362</v>
      </c>
      <c r="Q303" t="s">
        <v>2499</v>
      </c>
      <c r="R303" t="str">
        <f t="shared" si="24"/>
        <v>spain:{"name":"Spain","bbox":[[27.4985,-18.2648001],[43.8504,4.6362]]},</v>
      </c>
    </row>
    <row r="304" spans="1:18">
      <c r="A304" t="s">
        <v>47</v>
      </c>
      <c r="B304" t="s">
        <v>2389</v>
      </c>
      <c r="C304" s="3" t="s">
        <v>682</v>
      </c>
      <c r="D304" s="3" t="s">
        <v>1323</v>
      </c>
      <c r="E304" s="3" t="s">
        <v>1324</v>
      </c>
      <c r="F304" s="3" t="s">
        <v>1325</v>
      </c>
      <c r="H304" t="s">
        <v>2003</v>
      </c>
      <c r="I304" s="3" t="s">
        <v>2495</v>
      </c>
      <c r="J304" s="3" t="str">
        <f t="shared" si="20"/>
        <v>49.2830194</v>
      </c>
      <c r="K304" s="3" t="s">
        <v>2496</v>
      </c>
      <c r="L304" s="3" t="str">
        <f t="shared" si="21"/>
        <v>8.3768398</v>
      </c>
      <c r="M304" s="3" t="s">
        <v>2497</v>
      </c>
      <c r="N304" s="3" t="str">
        <f t="shared" si="22"/>
        <v>49.3757456</v>
      </c>
      <c r="O304" t="s">
        <v>2496</v>
      </c>
      <c r="P304" s="3" t="str">
        <f t="shared" si="23"/>
        <v>8.4918573</v>
      </c>
      <c r="Q304" t="s">
        <v>2499</v>
      </c>
      <c r="R304" t="str">
        <f t="shared" si="24"/>
        <v>speyer:{"name":"Speyer","bbox":[[49.2830194,8.3768398],[49.3757456,8.4918573]]},</v>
      </c>
    </row>
    <row r="305" spans="1:18">
      <c r="A305" t="s">
        <v>2081</v>
      </c>
      <c r="B305" t="s">
        <v>2390</v>
      </c>
      <c r="C305" s="3" t="s">
        <v>573</v>
      </c>
      <c r="D305" s="3" t="s">
        <v>1476</v>
      </c>
      <c r="E305" s="3" t="s">
        <v>1477</v>
      </c>
      <c r="F305" s="3" t="s">
        <v>1478</v>
      </c>
      <c r="H305" t="s">
        <v>2005</v>
      </c>
      <c r="I305" s="3" t="s">
        <v>2495</v>
      </c>
      <c r="J305" s="3" t="str">
        <f t="shared" si="20"/>
        <v>47.3950999</v>
      </c>
      <c r="K305" s="3" t="s">
        <v>2496</v>
      </c>
      <c r="L305" s="3" t="str">
        <f t="shared" si="21"/>
        <v>9.29144</v>
      </c>
      <c r="M305" s="3" t="s">
        <v>2497</v>
      </c>
      <c r="N305" s="3" t="str">
        <f t="shared" si="22"/>
        <v>47.4530299</v>
      </c>
      <c r="O305" t="s">
        <v>2496</v>
      </c>
      <c r="P305" s="3" t="str">
        <f t="shared" si="23"/>
        <v>9.4353001</v>
      </c>
      <c r="Q305" t="s">
        <v>2499</v>
      </c>
      <c r="R305" t="str">
        <f t="shared" si="24"/>
        <v>stgallen:{"name":"Stgallen","bbox":[[47.3950999,9.29144],[47.4530299,9.4353001]]},</v>
      </c>
    </row>
    <row r="306" spans="1:18">
      <c r="A306" t="s">
        <v>46</v>
      </c>
      <c r="B306" t="s">
        <v>2391</v>
      </c>
      <c r="C306" s="3" t="s">
        <v>610</v>
      </c>
      <c r="D306" s="3" t="s">
        <v>1593</v>
      </c>
      <c r="E306" s="3" t="s">
        <v>1594</v>
      </c>
      <c r="F306" s="3" t="s">
        <v>1595</v>
      </c>
      <c r="H306" t="s">
        <v>2004</v>
      </c>
      <c r="I306" s="3" t="s">
        <v>2495</v>
      </c>
      <c r="J306" s="3" t="str">
        <f t="shared" si="20"/>
        <v>42.3928015</v>
      </c>
      <c r="K306" s="3" t="s">
        <v>2496</v>
      </c>
      <c r="L306" s="3" t="str">
        <f t="shared" si="21"/>
        <v>25.5810451</v>
      </c>
      <c r="M306" s="3" t="s">
        <v>2497</v>
      </c>
      <c r="N306" s="3" t="str">
        <f t="shared" si="22"/>
        <v>42.4457088</v>
      </c>
      <c r="O306" t="s">
        <v>2496</v>
      </c>
      <c r="P306" s="3" t="str">
        <f t="shared" si="23"/>
        <v>25.6686784</v>
      </c>
      <c r="Q306" t="s">
        <v>2499</v>
      </c>
      <c r="R306" t="str">
        <f t="shared" si="24"/>
        <v>starazagora:{"name":"Starazagora","bbox":[[42.3928015,25.5810451],[42.4457088,25.6686784]]},</v>
      </c>
    </row>
    <row r="307" spans="1:18">
      <c r="A307" t="s">
        <v>45</v>
      </c>
      <c r="B307" t="s">
        <v>2392</v>
      </c>
      <c r="C307" s="3" t="s">
        <v>663</v>
      </c>
      <c r="D307" s="3" t="s">
        <v>720</v>
      </c>
      <c r="E307" s="3" t="s">
        <v>721</v>
      </c>
      <c r="F307" s="3" t="s">
        <v>722</v>
      </c>
      <c r="H307" t="s">
        <v>2486</v>
      </c>
      <c r="I307" s="3" t="s">
        <v>2495</v>
      </c>
      <c r="J307" s="3" t="str">
        <f t="shared" si="20"/>
        <v>59.224443</v>
      </c>
      <c r="K307" s="3" t="s">
        <v>2496</v>
      </c>
      <c r="L307" s="3" t="str">
        <f t="shared" si="21"/>
        <v>17.765876</v>
      </c>
      <c r="M307" s="3" t="s">
        <v>2497</v>
      </c>
      <c r="N307" s="3" t="str">
        <f t="shared" si="22"/>
        <v>59.4278409</v>
      </c>
      <c r="O307" t="s">
        <v>2496</v>
      </c>
      <c r="P307" s="3" t="str">
        <f t="shared" si="23"/>
        <v>18.198229</v>
      </c>
      <c r="Q307" t="s">
        <v>2499</v>
      </c>
      <c r="R307" t="str">
        <f t="shared" si="24"/>
        <v>stockholm:{"name":"Stockholm","bbox":[[59.224443,17.765876],[59.4278409,18.198229]]},</v>
      </c>
    </row>
    <row r="308" spans="1:18">
      <c r="A308" t="s">
        <v>44</v>
      </c>
      <c r="B308" t="s">
        <v>2393</v>
      </c>
      <c r="C308" s="3" t="s">
        <v>481</v>
      </c>
      <c r="D308" s="3" t="s">
        <v>1183</v>
      </c>
      <c r="E308" s="3" t="s">
        <v>1184</v>
      </c>
      <c r="F308" s="3" t="s">
        <v>1185</v>
      </c>
      <c r="H308" t="s">
        <v>2006</v>
      </c>
      <c r="I308" s="3" t="s">
        <v>2495</v>
      </c>
      <c r="J308" s="3" t="str">
        <f t="shared" si="20"/>
        <v>50.6847611</v>
      </c>
      <c r="K308" s="3" t="s">
        <v>2496</v>
      </c>
      <c r="L308" s="3" t="str">
        <f t="shared" si="21"/>
        <v>6.174498</v>
      </c>
      <c r="M308" s="3" t="s">
        <v>2497</v>
      </c>
      <c r="N308" s="3" t="str">
        <f t="shared" si="22"/>
        <v>50.8055822</v>
      </c>
      <c r="O308" t="s">
        <v>2496</v>
      </c>
      <c r="P308" s="3" t="str">
        <f t="shared" si="23"/>
        <v>6.3657132</v>
      </c>
      <c r="Q308" t="s">
        <v>2499</v>
      </c>
      <c r="R308" t="str">
        <f t="shared" si="24"/>
        <v>stolberg:{"name":"Stolberg","bbox":[[50.6847611,6.174498],[50.8055822,6.3657132]]},</v>
      </c>
    </row>
    <row r="309" spans="1:18">
      <c r="A309" t="s">
        <v>43</v>
      </c>
      <c r="B309" t="s">
        <v>2394</v>
      </c>
      <c r="C309" s="3" t="s">
        <v>351</v>
      </c>
      <c r="D309" s="3" t="s">
        <v>753</v>
      </c>
      <c r="E309" s="3" t="s">
        <v>754</v>
      </c>
      <c r="F309" s="3" t="s">
        <v>755</v>
      </c>
      <c r="H309" t="s">
        <v>2007</v>
      </c>
      <c r="I309" s="3" t="s">
        <v>2495</v>
      </c>
      <c r="J309" s="3" t="str">
        <f t="shared" si="20"/>
        <v>54.2448953</v>
      </c>
      <c r="K309" s="3" t="s">
        <v>2496</v>
      </c>
      <c r="L309" s="3" t="str">
        <f t="shared" si="21"/>
        <v>12.993853</v>
      </c>
      <c r="M309" s="3" t="s">
        <v>2497</v>
      </c>
      <c r="N309" s="3" t="str">
        <f t="shared" si="22"/>
        <v>54.3475684</v>
      </c>
      <c r="O309" t="s">
        <v>2496</v>
      </c>
      <c r="P309" s="3" t="str">
        <f t="shared" si="23"/>
        <v>13.1783153</v>
      </c>
      <c r="Q309" t="s">
        <v>2499</v>
      </c>
      <c r="R309" t="str">
        <f t="shared" si="24"/>
        <v>stralsund:{"name":"Stralsund","bbox":[[54.2448953,12.993853],[54.3475684,13.1783153]]},</v>
      </c>
    </row>
    <row r="310" spans="1:18">
      <c r="A310" t="s">
        <v>42</v>
      </c>
      <c r="B310" t="s">
        <v>2395</v>
      </c>
      <c r="C310" s="3" t="s">
        <v>544</v>
      </c>
      <c r="D310" s="3" t="s">
        <v>1389</v>
      </c>
      <c r="E310" s="3" t="s">
        <v>1390</v>
      </c>
      <c r="F310" s="3" t="s">
        <v>1391</v>
      </c>
      <c r="H310" t="s">
        <v>2008</v>
      </c>
      <c r="I310" s="3" t="s">
        <v>2495</v>
      </c>
      <c r="J310" s="3" t="str">
        <f t="shared" si="20"/>
        <v>48.492005</v>
      </c>
      <c r="K310" s="3" t="s">
        <v>2496</v>
      </c>
      <c r="L310" s="3" t="str">
        <f t="shared" si="21"/>
        <v>7.6881429</v>
      </c>
      <c r="M310" s="3" t="s">
        <v>2497</v>
      </c>
      <c r="N310" s="3" t="str">
        <f t="shared" si="22"/>
        <v>48.6462221</v>
      </c>
      <c r="O310" t="s">
        <v>2496</v>
      </c>
      <c r="P310" s="3" t="str">
        <f t="shared" si="23"/>
        <v>7.8360451</v>
      </c>
      <c r="Q310" t="s">
        <v>2499</v>
      </c>
      <c r="R310" t="str">
        <f t="shared" si="24"/>
        <v>strasbourg:{"name":"Strasbourg","bbox":[[48.492005,7.6881429],[48.6462221,7.8360451]]},</v>
      </c>
    </row>
    <row r="311" spans="1:18">
      <c r="A311" t="s">
        <v>41</v>
      </c>
      <c r="B311" t="s">
        <v>2396</v>
      </c>
      <c r="C311" s="3" t="s">
        <v>535</v>
      </c>
      <c r="D311" s="3" t="s">
        <v>1362</v>
      </c>
      <c r="E311" s="3" t="s">
        <v>1363</v>
      </c>
      <c r="F311" s="3" t="s">
        <v>1364</v>
      </c>
      <c r="H311" t="s">
        <v>2009</v>
      </c>
      <c r="I311" s="3" t="s">
        <v>2495</v>
      </c>
      <c r="J311" s="3" t="str">
        <f t="shared" si="20"/>
        <v>48.6920187</v>
      </c>
      <c r="K311" s="3" t="s">
        <v>2496</v>
      </c>
      <c r="L311" s="3" t="str">
        <f t="shared" si="21"/>
        <v>9.0386053</v>
      </c>
      <c r="M311" s="3" t="s">
        <v>2497</v>
      </c>
      <c r="N311" s="3" t="str">
        <f t="shared" si="22"/>
        <v>48.8663994</v>
      </c>
      <c r="O311" t="s">
        <v>2496</v>
      </c>
      <c r="P311" s="3" t="str">
        <f t="shared" si="23"/>
        <v>9.3158251</v>
      </c>
      <c r="Q311" t="s">
        <v>2499</v>
      </c>
      <c r="R311" t="str">
        <f t="shared" si="24"/>
        <v>stuttgart:{"name":"Stuttgart","bbox":[[48.6920187,9.0386053],[48.8663994,9.3158251]]},</v>
      </c>
    </row>
    <row r="312" spans="1:18">
      <c r="A312" t="s">
        <v>40</v>
      </c>
      <c r="B312" t="s">
        <v>2397</v>
      </c>
      <c r="C312" s="3" t="s">
        <v>652</v>
      </c>
      <c r="D312" s="3" t="s">
        <v>1720</v>
      </c>
      <c r="E312" s="3" t="s">
        <v>1721</v>
      </c>
      <c r="F312" s="3" t="s">
        <v>1722</v>
      </c>
      <c r="H312" t="s">
        <v>2487</v>
      </c>
      <c r="I312" s="3" t="s">
        <v>2495</v>
      </c>
      <c r="J312" s="3" t="str">
        <f t="shared" si="20"/>
        <v>-19.0809437</v>
      </c>
      <c r="K312" s="3" t="s">
        <v>2496</v>
      </c>
      <c r="L312" s="3" t="str">
        <f t="shared" si="21"/>
        <v>-65.3204878</v>
      </c>
      <c r="M312" s="3" t="s">
        <v>2497</v>
      </c>
      <c r="N312" s="3" t="str">
        <f t="shared" si="22"/>
        <v>-18.960357</v>
      </c>
      <c r="O312" t="s">
        <v>2496</v>
      </c>
      <c r="P312" s="3" t="str">
        <f t="shared" si="23"/>
        <v>-65.1990966</v>
      </c>
      <c r="Q312" t="s">
        <v>2499</v>
      </c>
      <c r="R312" t="str">
        <f t="shared" si="24"/>
        <v>sucre:{"name":"Sucre","bbox":[[-19.0809437,-65.3204878],[-18.960357,-65.1990966]]},</v>
      </c>
    </row>
    <row r="313" spans="1:18">
      <c r="A313" t="s">
        <v>38</v>
      </c>
      <c r="B313" t="s">
        <v>2375</v>
      </c>
      <c r="C313" s="3" t="s">
        <v>565</v>
      </c>
      <c r="D313" s="3" t="s">
        <v>1452</v>
      </c>
      <c r="E313" s="3" t="s">
        <v>1453</v>
      </c>
      <c r="F313" s="3" t="s">
        <v>1454</v>
      </c>
      <c r="H313" t="s">
        <v>2010</v>
      </c>
      <c r="I313" s="3" t="s">
        <v>2495</v>
      </c>
      <c r="J313" s="3" t="str">
        <f t="shared" si="20"/>
        <v>45.81792</v>
      </c>
      <c r="K313" s="3" t="s">
        <v>2496</v>
      </c>
      <c r="L313" s="3" t="str">
        <f t="shared" si="21"/>
        <v>5.95608</v>
      </c>
      <c r="M313" s="3" t="s">
        <v>2497</v>
      </c>
      <c r="N313" s="3" t="str">
        <f t="shared" si="22"/>
        <v>47.8084546</v>
      </c>
      <c r="O313" t="s">
        <v>2496</v>
      </c>
      <c r="P313" s="3" t="str">
        <f t="shared" si="23"/>
        <v>10.4923401</v>
      </c>
      <c r="Q313" t="s">
        <v>2499</v>
      </c>
      <c r="R313" t="str">
        <f t="shared" si="24"/>
        <v>suisse:{"name":"Suisse","bbox":[[45.81792,5.95608],[47.8084546,10.4923401]]},</v>
      </c>
    </row>
    <row r="314" spans="1:18">
      <c r="A314" t="s">
        <v>39</v>
      </c>
      <c r="B314" t="s">
        <v>2398</v>
      </c>
      <c r="C314" s="3" t="s">
        <v>338</v>
      </c>
      <c r="D314" s="3" t="s">
        <v>705</v>
      </c>
      <c r="E314" s="3" t="s">
        <v>706</v>
      </c>
      <c r="F314" s="3" t="s">
        <v>707</v>
      </c>
      <c r="H314" t="s">
        <v>2488</v>
      </c>
      <c r="I314" s="3" t="s">
        <v>2495</v>
      </c>
      <c r="J314" s="3" t="str">
        <f t="shared" si="20"/>
        <v>55.0059799</v>
      </c>
      <c r="K314" s="3" t="s">
        <v>2496</v>
      </c>
      <c r="L314" s="3" t="str">
        <f t="shared" si="21"/>
        <v>10.5798</v>
      </c>
      <c r="M314" s="3" t="s">
        <v>2497</v>
      </c>
      <c r="N314" s="3" t="str">
        <f t="shared" si="22"/>
        <v>69.0599709</v>
      </c>
      <c r="O314" t="s">
        <v>2496</v>
      </c>
      <c r="P314" s="3" t="str">
        <f t="shared" si="23"/>
        <v>24.1773101</v>
      </c>
      <c r="Q314" t="s">
        <v>2499</v>
      </c>
      <c r="R314" t="str">
        <f t="shared" si="24"/>
        <v>sweden:{"name":"Sweden","bbox":[[55.0059799,10.5798],[69.0599709,24.1773101]]},</v>
      </c>
    </row>
    <row r="315" spans="1:18">
      <c r="A315" t="s">
        <v>36</v>
      </c>
      <c r="B315" t="s">
        <v>2399</v>
      </c>
      <c r="C315" s="3" t="s">
        <v>585</v>
      </c>
      <c r="D315" s="3" t="s">
        <v>1518</v>
      </c>
      <c r="E315" s="3" t="s">
        <v>1519</v>
      </c>
      <c r="F315" s="3" t="s">
        <v>1520</v>
      </c>
      <c r="H315" t="s">
        <v>2011</v>
      </c>
      <c r="I315" s="3" t="s">
        <v>2495</v>
      </c>
      <c r="J315" s="3" t="str">
        <f t="shared" si="20"/>
        <v>46.115766</v>
      </c>
      <c r="K315" s="3" t="s">
        <v>2496</v>
      </c>
      <c r="L315" s="3" t="str">
        <f t="shared" si="21"/>
        <v>19.97234</v>
      </c>
      <c r="M315" s="3" t="s">
        <v>2497</v>
      </c>
      <c r="N315" s="3" t="str">
        <f t="shared" si="22"/>
        <v>46.349812</v>
      </c>
      <c r="O315" t="s">
        <v>2496</v>
      </c>
      <c r="P315" s="3" t="str">
        <f t="shared" si="23"/>
        <v>20.3085971</v>
      </c>
      <c r="Q315" t="s">
        <v>2499</v>
      </c>
      <c r="R315" t="str">
        <f t="shared" si="24"/>
        <v>szeged:{"name":"Szeged","bbox":[[46.115766,19.97234],[46.349812,20.3085971]]},</v>
      </c>
    </row>
    <row r="316" spans="1:18">
      <c r="A316" t="s">
        <v>35</v>
      </c>
      <c r="B316" t="s">
        <v>2400</v>
      </c>
      <c r="C316" s="3" t="s">
        <v>634</v>
      </c>
      <c r="D316" s="3" t="s">
        <v>1663</v>
      </c>
      <c r="E316" s="3" t="s">
        <v>1664</v>
      </c>
      <c r="F316" s="3" t="s">
        <v>1665</v>
      </c>
      <c r="H316" t="s">
        <v>2012</v>
      </c>
      <c r="I316" s="3" t="s">
        <v>2495</v>
      </c>
      <c r="J316" s="3" t="str">
        <f t="shared" si="20"/>
        <v>20.5170001</v>
      </c>
      <c r="K316" s="3" t="s">
        <v>2496</v>
      </c>
      <c r="L316" s="3" t="str">
        <f t="shared" si="21"/>
        <v>116.6665</v>
      </c>
      <c r="M316" s="3" t="s">
        <v>2497</v>
      </c>
      <c r="N316" s="3" t="str">
        <f t="shared" si="22"/>
        <v>26.4545</v>
      </c>
      <c r="O316" t="s">
        <v>2496</v>
      </c>
      <c r="P316" s="3" t="str">
        <f t="shared" si="23"/>
        <v>123.5021012</v>
      </c>
      <c r="Q316" t="s">
        <v>2499</v>
      </c>
      <c r="R316" t="str">
        <f t="shared" si="24"/>
        <v>taiwan:{"name":"Taiwan","bbox":[[20.5170001,116.6665],[26.4545,123.5021012]]},</v>
      </c>
    </row>
    <row r="317" spans="1:18">
      <c r="A317" t="s">
        <v>34</v>
      </c>
      <c r="B317" t="s">
        <v>2401</v>
      </c>
      <c r="C317" s="3" t="s">
        <v>658</v>
      </c>
      <c r="D317" s="3" t="s">
        <v>1738</v>
      </c>
      <c r="E317" s="3" t="s">
        <v>1739</v>
      </c>
      <c r="F317" s="3" t="s">
        <v>1740</v>
      </c>
      <c r="H317" t="s">
        <v>2489</v>
      </c>
      <c r="I317" s="3" t="s">
        <v>2495</v>
      </c>
      <c r="J317" s="3" t="str">
        <f t="shared" si="20"/>
        <v>-11.7612539</v>
      </c>
      <c r="K317" s="3" t="s">
        <v>2496</v>
      </c>
      <c r="L317" s="3" t="str">
        <f t="shared" si="21"/>
        <v>29.34</v>
      </c>
      <c r="M317" s="3" t="s">
        <v>2497</v>
      </c>
      <c r="N317" s="3" t="str">
        <f t="shared" si="22"/>
        <v>-0.984397</v>
      </c>
      <c r="O317" t="s">
        <v>2496</v>
      </c>
      <c r="P317" s="3" t="str">
        <f t="shared" si="23"/>
        <v>40.6398</v>
      </c>
      <c r="Q317" t="s">
        <v>2499</v>
      </c>
      <c r="R317" t="str">
        <f t="shared" si="24"/>
        <v>tanzania:{"name":"Tanzania","bbox":[[-11.7612539,29.34],[-0.984397,40.6398]]},</v>
      </c>
    </row>
    <row r="318" spans="1:18">
      <c r="A318" t="s">
        <v>33</v>
      </c>
      <c r="B318" t="s">
        <v>2402</v>
      </c>
      <c r="C318" s="3" t="s">
        <v>641</v>
      </c>
      <c r="D318" s="3" t="s">
        <v>1684</v>
      </c>
      <c r="E318" s="3" t="s">
        <v>1685</v>
      </c>
      <c r="F318" s="3" t="s">
        <v>1686</v>
      </c>
      <c r="H318" t="s">
        <v>2013</v>
      </c>
      <c r="I318" s="3" t="s">
        <v>2495</v>
      </c>
      <c r="J318" s="3" t="str">
        <f t="shared" si="20"/>
        <v>5.613038</v>
      </c>
      <c r="K318" s="3" t="s">
        <v>2496</v>
      </c>
      <c r="L318" s="3" t="str">
        <f t="shared" si="21"/>
        <v>97.343396</v>
      </c>
      <c r="M318" s="3" t="s">
        <v>2497</v>
      </c>
      <c r="N318" s="3" t="str">
        <f t="shared" si="22"/>
        <v>20.465143</v>
      </c>
      <c r="O318" t="s">
        <v>2496</v>
      </c>
      <c r="P318" s="3" t="str">
        <f t="shared" si="23"/>
        <v>105.636812</v>
      </c>
      <c r="Q318" t="s">
        <v>2499</v>
      </c>
      <c r="R318" t="str">
        <f t="shared" si="24"/>
        <v>thailand:{"name":"Thailand","bbox":[[5.613038,97.343396],[20.465143,105.636812]]},</v>
      </c>
    </row>
    <row r="319" spans="1:18">
      <c r="A319" t="s">
        <v>32</v>
      </c>
      <c r="B319" t="s">
        <v>2403</v>
      </c>
      <c r="C319" s="3" t="s">
        <v>419</v>
      </c>
      <c r="D319" s="3" t="s">
        <v>973</v>
      </c>
      <c r="E319" s="3" t="s">
        <v>974</v>
      </c>
      <c r="F319" s="3" t="s">
        <v>975</v>
      </c>
      <c r="H319" t="s">
        <v>2014</v>
      </c>
      <c r="I319" s="3" t="s">
        <v>2495</v>
      </c>
      <c r="J319" s="3" t="str">
        <f t="shared" si="20"/>
        <v>50.2043467</v>
      </c>
      <c r="K319" s="3" t="s">
        <v>2496</v>
      </c>
      <c r="L319" s="3" t="str">
        <f t="shared" si="21"/>
        <v>9.876984</v>
      </c>
      <c r="M319" s="3" t="s">
        <v>2497</v>
      </c>
      <c r="N319" s="3" t="str">
        <f t="shared" si="22"/>
        <v>51.6489359</v>
      </c>
      <c r="O319" t="s">
        <v>2496</v>
      </c>
      <c r="P319" s="3" t="str">
        <f t="shared" si="23"/>
        <v>12.6539326</v>
      </c>
      <c r="Q319" t="s">
        <v>2499</v>
      </c>
      <c r="R319" t="str">
        <f t="shared" si="24"/>
        <v>thueringen:{"name":"Thüringen","bbox":[[50.2043467,9.876984],[51.6489359,12.6539326]]},</v>
      </c>
    </row>
    <row r="320" spans="1:18">
      <c r="A320" t="s">
        <v>31</v>
      </c>
      <c r="C320" s="3" t="s">
        <v>602</v>
      </c>
      <c r="D320" s="3" t="s">
        <v>1569</v>
      </c>
      <c r="E320" s="3" t="s">
        <v>1570</v>
      </c>
      <c r="F320" s="3" t="s">
        <v>1571</v>
      </c>
      <c r="H320" t="s">
        <v>2490</v>
      </c>
      <c r="I320" s="3" t="s">
        <v>2495</v>
      </c>
      <c r="J320" s="3" t="str">
        <f t="shared" si="20"/>
        <v>43.532708</v>
      </c>
      <c r="K320" s="3" t="s">
        <v>2496</v>
      </c>
      <c r="L320" s="3" t="str">
        <f t="shared" si="21"/>
        <v>1.350328</v>
      </c>
      <c r="M320" s="3" t="s">
        <v>2497</v>
      </c>
      <c r="N320" s="3" t="str">
        <f t="shared" si="22"/>
        <v>43.6686919</v>
      </c>
      <c r="O320" t="s">
        <v>2496</v>
      </c>
      <c r="P320" s="3" t="str">
        <f t="shared" si="23"/>
        <v>1.515354</v>
      </c>
      <c r="Q320" t="s">
        <v>2499</v>
      </c>
      <c r="R320" t="str">
        <f t="shared" si="24"/>
        <v>toulouse:{"name":"Toulouse","bbox":[[43.532708,1.350328],[43.6686919,1.515354]]},</v>
      </c>
    </row>
    <row r="321" spans="1:18">
      <c r="A321" t="s">
        <v>327</v>
      </c>
      <c r="C321" s="3" t="s">
        <v>583</v>
      </c>
      <c r="D321" s="3" t="s">
        <v>1512</v>
      </c>
      <c r="E321" s="3" t="s">
        <v>1513</v>
      </c>
      <c r="F321" s="3" t="s">
        <v>1514</v>
      </c>
      <c r="H321" t="s">
        <v>2491</v>
      </c>
      <c r="I321" s="3" t="s">
        <v>2495</v>
      </c>
      <c r="J321" s="3" t="str">
        <f t="shared" si="20"/>
        <v>46.539598</v>
      </c>
      <c r="K321" s="3" t="s">
        <v>2496</v>
      </c>
      <c r="L321" s="3" t="str">
        <f t="shared" si="21"/>
        <v>4.868436</v>
      </c>
      <c r="M321" s="3" t="s">
        <v>2497</v>
      </c>
      <c r="N321" s="3" t="str">
        <f t="shared" si="22"/>
        <v>46.591689</v>
      </c>
      <c r="O321" t="s">
        <v>2496</v>
      </c>
      <c r="P321" s="3" t="str">
        <f t="shared" si="23"/>
        <v>4.9282449</v>
      </c>
      <c r="Q321" t="s">
        <v>2499</v>
      </c>
      <c r="R321" t="str">
        <f t="shared" si="24"/>
        <v>tournus:{"name":"Tournus","bbox":[[46.539598,4.868436],[46.591689,4.9282449]]},</v>
      </c>
    </row>
    <row r="322" spans="1:18">
      <c r="A322" t="s">
        <v>326</v>
      </c>
      <c r="B322" t="s">
        <v>2404</v>
      </c>
      <c r="C322" s="3" t="s">
        <v>510</v>
      </c>
      <c r="D322" s="3" t="s">
        <v>1281</v>
      </c>
      <c r="E322" s="3" t="s">
        <v>1282</v>
      </c>
      <c r="F322" s="3" t="s">
        <v>1283</v>
      </c>
      <c r="H322" t="s">
        <v>2015</v>
      </c>
      <c r="I322" s="3" t="s">
        <v>2495</v>
      </c>
      <c r="J322" s="3" t="str">
        <f t="shared" si="20"/>
        <v>49.6986301</v>
      </c>
      <c r="K322" s="3" t="s">
        <v>2496</v>
      </c>
      <c r="L322" s="3" t="str">
        <f t="shared" si="21"/>
        <v>6.5517368</v>
      </c>
      <c r="M322" s="3" t="s">
        <v>2497</v>
      </c>
      <c r="N322" s="3" t="str">
        <f t="shared" si="22"/>
        <v>49.8571326</v>
      </c>
      <c r="O322" t="s">
        <v>2496</v>
      </c>
      <c r="P322" s="3" t="str">
        <f t="shared" si="23"/>
        <v>6.7471828</v>
      </c>
      <c r="Q322" t="s">
        <v>2499</v>
      </c>
      <c r="R322" t="str">
        <f t="shared" si="24"/>
        <v>trier:{"name":"Trier","bbox":[[49.6986301,6.5517368],[49.8571326,6.7471828]]},</v>
      </c>
    </row>
    <row r="323" spans="1:18">
      <c r="A323" t="s">
        <v>325</v>
      </c>
      <c r="B323" t="s">
        <v>2405</v>
      </c>
      <c r="C323" s="3" t="s">
        <v>475</v>
      </c>
      <c r="D323" s="3" t="s">
        <v>1165</v>
      </c>
      <c r="E323" s="3" t="s">
        <v>1166</v>
      </c>
      <c r="F323" s="3" t="s">
        <v>1167</v>
      </c>
      <c r="H323" t="s">
        <v>2016</v>
      </c>
      <c r="I323" s="3" t="s">
        <v>2495</v>
      </c>
      <c r="J323" s="3" t="str">
        <f t="shared" ref="J323:J362" si="25">E323</f>
        <v>50.7615631</v>
      </c>
      <c r="K323" s="3" t="s">
        <v>2496</v>
      </c>
      <c r="L323" s="3" t="str">
        <f t="shared" ref="L323:L362" si="26">F323</f>
        <v>7.0772218</v>
      </c>
      <c r="M323" s="3" t="s">
        <v>2497</v>
      </c>
      <c r="N323" s="3" t="str">
        <f t="shared" ref="N323:N362" si="27">C323</f>
        <v>50.8745463</v>
      </c>
      <c r="O323" t="s">
        <v>2496</v>
      </c>
      <c r="P323" s="3" t="str">
        <f t="shared" ref="P323:P362" si="28">D323</f>
        <v>7.2148927</v>
      </c>
      <c r="Q323" t="s">
        <v>2499</v>
      </c>
      <c r="R323" t="str">
        <f t="shared" ref="R323:R362" si="29">H323&amp;I323&amp;J323&amp;K323&amp;L323&amp;M323&amp;N323&amp;O323&amp;P323&amp;Q323</f>
        <v>troisdorf:{"name":"Troisdorf","bbox":[[50.7615631,7.0772218],[50.8745463,7.2148927]]},</v>
      </c>
    </row>
    <row r="324" spans="1:18">
      <c r="A324" t="s">
        <v>324</v>
      </c>
      <c r="B324" t="s">
        <v>2406</v>
      </c>
      <c r="C324" s="3" t="s">
        <v>547</v>
      </c>
      <c r="D324" s="3" t="s">
        <v>1398</v>
      </c>
      <c r="E324" s="3" t="s">
        <v>1399</v>
      </c>
      <c r="F324" s="3" t="s">
        <v>1400</v>
      </c>
      <c r="H324" t="s">
        <v>2017</v>
      </c>
      <c r="I324" s="3" t="s">
        <v>2495</v>
      </c>
      <c r="J324" s="3" t="str">
        <f t="shared" si="25"/>
        <v>48.4505798</v>
      </c>
      <c r="K324" s="3" t="s">
        <v>2496</v>
      </c>
      <c r="L324" s="3" t="str">
        <f t="shared" si="26"/>
        <v>8.9644852</v>
      </c>
      <c r="M324" s="3" t="s">
        <v>2497</v>
      </c>
      <c r="N324" s="3" t="str">
        <f t="shared" si="27"/>
        <v>48.5937085</v>
      </c>
      <c r="O324" t="s">
        <v>2496</v>
      </c>
      <c r="P324" s="3" t="str">
        <f t="shared" si="28"/>
        <v>9.1310816</v>
      </c>
      <c r="Q324" t="s">
        <v>2499</v>
      </c>
      <c r="R324" t="str">
        <f t="shared" si="29"/>
        <v>tuebingen:{"name":"Tübingen","bbox":[[48.4505798,8.9644852],[48.5937085,9.1310816]]},</v>
      </c>
    </row>
    <row r="325" spans="1:18">
      <c r="A325" t="s">
        <v>323</v>
      </c>
      <c r="B325" t="s">
        <v>2407</v>
      </c>
      <c r="C325" s="3" t="s">
        <v>592</v>
      </c>
      <c r="D325" s="3" t="s">
        <v>1539</v>
      </c>
      <c r="E325" s="3" t="s">
        <v>1540</v>
      </c>
      <c r="F325" s="3" t="s">
        <v>1541</v>
      </c>
      <c r="H325" t="s">
        <v>2018</v>
      </c>
      <c r="I325" s="3" t="s">
        <v>2495</v>
      </c>
      <c r="J325" s="3" t="str">
        <f t="shared" si="25"/>
        <v>45.0067766</v>
      </c>
      <c r="K325" s="3" t="s">
        <v>2496</v>
      </c>
      <c r="L325" s="3" t="str">
        <f t="shared" si="26"/>
        <v>7.5778502</v>
      </c>
      <c r="M325" s="3" t="s">
        <v>2497</v>
      </c>
      <c r="N325" s="3" t="str">
        <f t="shared" si="27"/>
        <v>45.1335014</v>
      </c>
      <c r="O325" t="s">
        <v>2496</v>
      </c>
      <c r="P325" s="3" t="str">
        <f t="shared" si="28"/>
        <v>7.7623282</v>
      </c>
      <c r="Q325" t="s">
        <v>2499</v>
      </c>
      <c r="R325" t="str">
        <f t="shared" si="29"/>
        <v>turin:{"name":"Turin","bbox":[[45.0067766,7.5778502],[45.1335014,7.7623282]]},</v>
      </c>
    </row>
    <row r="326" spans="1:18">
      <c r="A326" t="s">
        <v>322</v>
      </c>
      <c r="B326" t="s">
        <v>2408</v>
      </c>
      <c r="C326" s="3" t="s">
        <v>339</v>
      </c>
      <c r="D326" s="3" t="s">
        <v>711</v>
      </c>
      <c r="E326" s="3" t="s">
        <v>712</v>
      </c>
      <c r="F326" s="3" t="s">
        <v>713</v>
      </c>
      <c r="H326" t="s">
        <v>2019</v>
      </c>
      <c r="I326" s="3" t="s">
        <v>2495</v>
      </c>
      <c r="J326" s="3" t="str">
        <f t="shared" si="25"/>
        <v>60.3336119</v>
      </c>
      <c r="K326" s="3" t="s">
        <v>2496</v>
      </c>
      <c r="L326" s="3" t="str">
        <f t="shared" si="26"/>
        <v>22.0664401</v>
      </c>
      <c r="M326" s="3" t="s">
        <v>2497</v>
      </c>
      <c r="N326" s="3" t="str">
        <f t="shared" si="27"/>
        <v>60.5304531</v>
      </c>
      <c r="O326" t="s">
        <v>2496</v>
      </c>
      <c r="P326" s="3" t="str">
        <f t="shared" si="28"/>
        <v>22.3819782</v>
      </c>
      <c r="Q326" t="s">
        <v>2499</v>
      </c>
      <c r="R326" t="str">
        <f t="shared" si="29"/>
        <v>turku:{"name":"Turku","bbox":[[60.3336119,22.0664401],[60.5304531,22.3819782]]},</v>
      </c>
    </row>
    <row r="327" spans="1:18">
      <c r="A327" t="s">
        <v>234</v>
      </c>
      <c r="B327" t="s">
        <v>2409</v>
      </c>
      <c r="C327" s="3" t="s">
        <v>636</v>
      </c>
      <c r="D327" s="3" t="s">
        <v>1669</v>
      </c>
      <c r="E327" s="3" t="s">
        <v>1670</v>
      </c>
      <c r="F327" s="3" t="s">
        <v>1671</v>
      </c>
      <c r="H327" t="s">
        <v>2020</v>
      </c>
      <c r="I327" s="3" t="s">
        <v>2495</v>
      </c>
      <c r="J327" s="3" t="str">
        <f t="shared" si="25"/>
        <v>22.6315138</v>
      </c>
      <c r="K327" s="3" t="s">
        <v>2496</v>
      </c>
      <c r="L327" s="3" t="str">
        <f t="shared" si="26"/>
        <v>51.4723</v>
      </c>
      <c r="M327" s="3" t="s">
        <v>2497</v>
      </c>
      <c r="N327" s="3" t="str">
        <f t="shared" si="27"/>
        <v>26.0765</v>
      </c>
      <c r="O327" t="s">
        <v>2496</v>
      </c>
      <c r="P327" s="3" t="str">
        <f t="shared" si="28"/>
        <v>56.4395001</v>
      </c>
      <c r="Q327" t="s">
        <v>2499</v>
      </c>
      <c r="R327" t="str">
        <f t="shared" si="29"/>
        <v>uae:{"name":"UAE","bbox":[[22.6315138,51.4723],[26.0765,56.4395001]]},</v>
      </c>
    </row>
    <row r="328" spans="1:18">
      <c r="A328" t="s">
        <v>30</v>
      </c>
      <c r="B328" t="s">
        <v>2410</v>
      </c>
      <c r="C328" s="3" t="s">
        <v>667</v>
      </c>
      <c r="D328" s="3" t="s">
        <v>866</v>
      </c>
      <c r="E328" s="3" t="s">
        <v>867</v>
      </c>
      <c r="F328" s="3" t="s">
        <v>868</v>
      </c>
      <c r="H328" t="s">
        <v>2021</v>
      </c>
      <c r="I328" s="3" t="s">
        <v>2495</v>
      </c>
      <c r="J328" s="3" t="str">
        <f t="shared" si="25"/>
        <v>44.2924</v>
      </c>
      <c r="K328" s="3" t="s">
        <v>2496</v>
      </c>
      <c r="L328" s="3" t="str">
        <f t="shared" si="26"/>
        <v>22.137159</v>
      </c>
      <c r="M328" s="3" t="s">
        <v>2497</v>
      </c>
      <c r="N328" s="3" t="str">
        <f t="shared" si="27"/>
        <v>52.379581</v>
      </c>
      <c r="O328" t="s">
        <v>2496</v>
      </c>
      <c r="P328" s="3" t="str">
        <f t="shared" si="28"/>
        <v>40.2285809</v>
      </c>
      <c r="Q328" t="s">
        <v>2499</v>
      </c>
      <c r="R328" t="str">
        <f t="shared" si="29"/>
        <v>ukraine:{"name":"Ukraine","bbox":[[44.2924,22.137159],[52.379581,40.2285809]]},</v>
      </c>
    </row>
    <row r="329" spans="1:18">
      <c r="A329" t="s">
        <v>29</v>
      </c>
      <c r="B329" t="s">
        <v>2411</v>
      </c>
      <c r="C329" s="3" t="s">
        <v>552</v>
      </c>
      <c r="D329" s="3" t="s">
        <v>1413</v>
      </c>
      <c r="E329" s="3" t="s">
        <v>1414</v>
      </c>
      <c r="F329" s="3" t="s">
        <v>1415</v>
      </c>
      <c r="H329" t="s">
        <v>2022</v>
      </c>
      <c r="I329" s="3" t="s">
        <v>2495</v>
      </c>
      <c r="J329" s="3" t="str">
        <f t="shared" si="25"/>
        <v>48.3066626</v>
      </c>
      <c r="K329" s="3" t="s">
        <v>2496</v>
      </c>
      <c r="L329" s="3" t="str">
        <f t="shared" si="26"/>
        <v>9.8420594</v>
      </c>
      <c r="M329" s="3" t="s">
        <v>2497</v>
      </c>
      <c r="N329" s="3" t="str">
        <f t="shared" si="27"/>
        <v>48.4685153</v>
      </c>
      <c r="O329" t="s">
        <v>2496</v>
      </c>
      <c r="P329" s="3" t="str">
        <f t="shared" si="28"/>
        <v>10.0428302</v>
      </c>
      <c r="Q329" t="s">
        <v>2499</v>
      </c>
      <c r="R329" t="str">
        <f t="shared" si="29"/>
        <v>ulm:{"name":"Ulm","bbox":[[48.3066626,9.8420594],[48.4685153,10.0428302]]},</v>
      </c>
    </row>
    <row r="330" spans="1:18">
      <c r="A330" t="s">
        <v>2082</v>
      </c>
      <c r="B330" t="s">
        <v>2409</v>
      </c>
      <c r="C330" s="3" t="s">
        <v>636</v>
      </c>
      <c r="D330" s="3" t="s">
        <v>1669</v>
      </c>
      <c r="E330" s="3" t="s">
        <v>1670</v>
      </c>
      <c r="F330" s="3" t="s">
        <v>1671</v>
      </c>
      <c r="H330" t="s">
        <v>2384</v>
      </c>
      <c r="I330" s="3" t="s">
        <v>2495</v>
      </c>
      <c r="J330" s="3" t="str">
        <f t="shared" si="25"/>
        <v>22.6315138</v>
      </c>
      <c r="K330" s="3" t="s">
        <v>2496</v>
      </c>
      <c r="L330" s="3" t="str">
        <f t="shared" si="26"/>
        <v>51.4723</v>
      </c>
      <c r="M330" s="3" t="s">
        <v>2497</v>
      </c>
      <c r="N330" s="3" t="str">
        <f t="shared" si="27"/>
        <v>26.0765</v>
      </c>
      <c r="O330" t="s">
        <v>2496</v>
      </c>
      <c r="P330" s="3" t="str">
        <f t="shared" si="28"/>
        <v>56.4395001</v>
      </c>
      <c r="Q330" t="s">
        <v>2499</v>
      </c>
      <c r="R330" t="str">
        <f t="shared" si="29"/>
        <v>unitedarabemirates:{"name":"UnitedArabEmirates","bbox":[[22.6315138,51.4723],[26.0765,56.4395001]]},</v>
      </c>
    </row>
    <row r="331" spans="1:18">
      <c r="A331" t="s">
        <v>2083</v>
      </c>
      <c r="B331" t="s">
        <v>2412</v>
      </c>
      <c r="C331" s="3" t="s">
        <v>662</v>
      </c>
      <c r="D331" s="3" t="s">
        <v>708</v>
      </c>
      <c r="E331" s="3" t="s">
        <v>709</v>
      </c>
      <c r="F331" s="3" t="s">
        <v>710</v>
      </c>
      <c r="H331" t="s">
        <v>2386</v>
      </c>
      <c r="I331" s="3" t="s">
        <v>2495</v>
      </c>
      <c r="J331" s="3" t="str">
        <f t="shared" si="25"/>
        <v>34.5614</v>
      </c>
      <c r="K331" s="3" t="s">
        <v>2496</v>
      </c>
      <c r="L331" s="3" t="str">
        <f t="shared" si="26"/>
        <v>-8.8988999</v>
      </c>
      <c r="M331" s="3" t="s">
        <v>2497</v>
      </c>
      <c r="N331" s="3" t="str">
        <f t="shared" si="27"/>
        <v>60.9157</v>
      </c>
      <c r="O331" t="s">
        <v>2496</v>
      </c>
      <c r="P331" s="3" t="str">
        <f t="shared" si="28"/>
        <v>33.9165549</v>
      </c>
      <c r="Q331" t="s">
        <v>2499</v>
      </c>
      <c r="R331" t="str">
        <f t="shared" si="29"/>
        <v>unitedkingdom:{"name":"UnitedKingdom","bbox":[[34.5614,-8.8988999],[60.9157,33.9165549]]},</v>
      </c>
    </row>
    <row r="332" spans="1:18">
      <c r="A332" t="s">
        <v>28</v>
      </c>
      <c r="B332" t="s">
        <v>2413</v>
      </c>
      <c r="C332" s="3" t="s">
        <v>428</v>
      </c>
      <c r="D332" s="3" t="s">
        <v>1003</v>
      </c>
      <c r="E332" s="3" t="s">
        <v>1004</v>
      </c>
      <c r="F332" s="3" t="s">
        <v>1005</v>
      </c>
      <c r="H332" t="s">
        <v>2023</v>
      </c>
      <c r="I332" s="3" t="s">
        <v>2495</v>
      </c>
      <c r="J332" s="3" t="str">
        <f t="shared" si="25"/>
        <v>51.490388</v>
      </c>
      <c r="K332" s="3" t="s">
        <v>2496</v>
      </c>
      <c r="L332" s="3" t="str">
        <f t="shared" si="26"/>
        <v>7.6287191</v>
      </c>
      <c r="M332" s="3" t="s">
        <v>2497</v>
      </c>
      <c r="N332" s="3" t="str">
        <f t="shared" si="27"/>
        <v>51.5786539</v>
      </c>
      <c r="O332" t="s">
        <v>2496</v>
      </c>
      <c r="P332" s="3" t="str">
        <f t="shared" si="28"/>
        <v>7.8429915</v>
      </c>
      <c r="Q332" t="s">
        <v>2499</v>
      </c>
      <c r="R332" t="str">
        <f t="shared" si="29"/>
        <v>unna:{"name":"Unna","bbox":[[51.490388,7.6287191],[51.5786539,7.8429915]]},</v>
      </c>
    </row>
    <row r="333" spans="1:18">
      <c r="A333" t="s">
        <v>226</v>
      </c>
      <c r="C333" s="3" t="s">
        <v>335</v>
      </c>
      <c r="D333" s="3" t="s">
        <v>696</v>
      </c>
      <c r="E333" s="3" t="s">
        <v>697</v>
      </c>
      <c r="F333" s="3" t="s">
        <v>698</v>
      </c>
      <c r="H333" t="s">
        <v>2024</v>
      </c>
      <c r="I333" s="3" t="s">
        <v>2495</v>
      </c>
      <c r="J333" s="3" t="str">
        <f t="shared" si="25"/>
        <v>18.7763</v>
      </c>
      <c r="K333" s="3" t="s">
        <v>2496</v>
      </c>
      <c r="L333" s="3" t="str">
        <f t="shared" si="26"/>
        <v>170.5957</v>
      </c>
      <c r="M333" s="3" t="s">
        <v>2497</v>
      </c>
      <c r="N333" s="3" t="str">
        <f t="shared" si="27"/>
        <v>71.5388001</v>
      </c>
      <c r="O333" t="s">
        <v>2496</v>
      </c>
      <c r="P333" s="3" t="str">
        <f t="shared" si="28"/>
        <v>-66.885417</v>
      </c>
      <c r="Q333" t="s">
        <v>2499</v>
      </c>
      <c r="R333" t="str">
        <f t="shared" si="29"/>
        <v>usa:{"name":"USA","bbox":[[18.7763,170.5957],[71.5388001,-66.885417]]},</v>
      </c>
    </row>
    <row r="334" spans="1:18">
      <c r="A334" t="s">
        <v>27</v>
      </c>
      <c r="B334" t="s">
        <v>2414</v>
      </c>
      <c r="C334" s="3" t="s">
        <v>603</v>
      </c>
      <c r="D334" s="3" t="s">
        <v>1572</v>
      </c>
      <c r="E334" s="3" t="s">
        <v>1573</v>
      </c>
      <c r="F334" s="3" t="s">
        <v>1574</v>
      </c>
      <c r="H334" t="s">
        <v>2025</v>
      </c>
      <c r="I334" s="3" t="s">
        <v>2495</v>
      </c>
      <c r="J334" s="3" t="str">
        <f t="shared" si="25"/>
        <v>43.1002294</v>
      </c>
      <c r="K334" s="3" t="s">
        <v>2496</v>
      </c>
      <c r="L334" s="3" t="str">
        <f t="shared" si="26"/>
        <v>27.8299093</v>
      </c>
      <c r="M334" s="3" t="s">
        <v>2497</v>
      </c>
      <c r="N334" s="3" t="str">
        <f t="shared" si="27"/>
        <v>43.3094528</v>
      </c>
      <c r="O334" t="s">
        <v>2496</v>
      </c>
      <c r="P334" s="3" t="str">
        <f t="shared" si="28"/>
        <v>28.0559078</v>
      </c>
      <c r="Q334" t="s">
        <v>2499</v>
      </c>
      <c r="R334" t="str">
        <f t="shared" si="29"/>
        <v>varna:{"name":"Varna","bbox":[[43.1002294,27.8299093],[43.3094528,28.0559078]]},</v>
      </c>
    </row>
    <row r="335" spans="1:18">
      <c r="A335" t="s">
        <v>25</v>
      </c>
      <c r="B335" t="s">
        <v>2415</v>
      </c>
      <c r="C335" s="3" t="s">
        <v>672</v>
      </c>
      <c r="D335" s="3" t="s">
        <v>1051</v>
      </c>
      <c r="E335" s="3" t="s">
        <v>1052</v>
      </c>
      <c r="F335" s="3" t="s">
        <v>1053</v>
      </c>
      <c r="H335" t="s">
        <v>2026</v>
      </c>
      <c r="I335" s="3" t="s">
        <v>2495</v>
      </c>
      <c r="J335" s="3" t="str">
        <f t="shared" si="25"/>
        <v>51.2929534</v>
      </c>
      <c r="K335" s="3" t="s">
        <v>2496</v>
      </c>
      <c r="L335" s="3" t="str">
        <f t="shared" si="26"/>
        <v>6.9993368</v>
      </c>
      <c r="M335" s="3" t="s">
        <v>2497</v>
      </c>
      <c r="N335" s="3" t="str">
        <f t="shared" si="27"/>
        <v>51.3815303</v>
      </c>
      <c r="O335" t="s">
        <v>2496</v>
      </c>
      <c r="P335" s="3" t="str">
        <f t="shared" si="28"/>
        <v>7.1698102</v>
      </c>
      <c r="Q335" t="s">
        <v>2499</v>
      </c>
      <c r="R335" t="str">
        <f t="shared" si="29"/>
        <v>velbert:{"name":"Velbert","bbox":[[51.2929534,6.9993368],[51.3815303,7.1698102]]},</v>
      </c>
    </row>
    <row r="336" spans="1:18">
      <c r="A336" t="s">
        <v>24</v>
      </c>
      <c r="B336" t="s">
        <v>2416</v>
      </c>
      <c r="C336" s="3" t="s">
        <v>605</v>
      </c>
      <c r="D336" s="3" t="s">
        <v>1578</v>
      </c>
      <c r="E336" s="3" t="s">
        <v>1579</v>
      </c>
      <c r="F336" s="3" t="s">
        <v>1580</v>
      </c>
      <c r="H336" t="s">
        <v>2027</v>
      </c>
      <c r="I336" s="3" t="s">
        <v>2495</v>
      </c>
      <c r="J336" s="3" t="str">
        <f t="shared" si="25"/>
        <v>43.0578391</v>
      </c>
      <c r="K336" s="3" t="s">
        <v>2496</v>
      </c>
      <c r="L336" s="3" t="str">
        <f t="shared" si="26"/>
        <v>25.5718485</v>
      </c>
      <c r="M336" s="3" t="s">
        <v>2497</v>
      </c>
      <c r="N336" s="3" t="str">
        <f t="shared" si="27"/>
        <v>43.1103064</v>
      </c>
      <c r="O336" t="s">
        <v>2496</v>
      </c>
      <c r="P336" s="3" t="str">
        <f t="shared" si="28"/>
        <v>25.6943964</v>
      </c>
      <c r="Q336" t="s">
        <v>2499</v>
      </c>
      <c r="R336" t="str">
        <f t="shared" si="29"/>
        <v>velikotarnovo:{"name":"Velikotarnovo","bbox":[[43.0578391,25.5718485],[43.1103064,25.6943964]]},</v>
      </c>
    </row>
    <row r="337" spans="1:18">
      <c r="A337" t="s">
        <v>23</v>
      </c>
      <c r="B337" t="s">
        <v>2417</v>
      </c>
      <c r="C337" s="3" t="s">
        <v>598</v>
      </c>
      <c r="D337" s="3" t="s">
        <v>1557</v>
      </c>
      <c r="E337" s="3" t="s">
        <v>1558</v>
      </c>
      <c r="F337" s="3" t="s">
        <v>1559</v>
      </c>
      <c r="H337" t="s">
        <v>2028</v>
      </c>
      <c r="I337" s="3" t="s">
        <v>2495</v>
      </c>
      <c r="J337" s="3" t="str">
        <f t="shared" si="25"/>
        <v>43.9437989</v>
      </c>
      <c r="K337" s="3" t="s">
        <v>2496</v>
      </c>
      <c r="L337" s="3" t="str">
        <f t="shared" si="26"/>
        <v>22.8390656</v>
      </c>
      <c r="M337" s="3" t="s">
        <v>2497</v>
      </c>
      <c r="N337" s="3" t="str">
        <f t="shared" si="27"/>
        <v>44.0154499</v>
      </c>
      <c r="O337" t="s">
        <v>2496</v>
      </c>
      <c r="P337" s="3" t="str">
        <f t="shared" si="28"/>
        <v>22.9156826</v>
      </c>
      <c r="Q337" t="s">
        <v>2499</v>
      </c>
      <c r="R337" t="str">
        <f t="shared" si="29"/>
        <v>vidin:{"name":"Vidin","bbox":[[43.9437989,22.8390656],[44.0154499,22.9156826]]},</v>
      </c>
    </row>
    <row r="338" spans="1:18">
      <c r="A338" t="s">
        <v>21</v>
      </c>
      <c r="B338" t="s">
        <v>2418</v>
      </c>
      <c r="C338" s="3" t="s">
        <v>445</v>
      </c>
      <c r="D338" s="3" t="s">
        <v>1066</v>
      </c>
      <c r="E338" s="3" t="s">
        <v>1067</v>
      </c>
      <c r="F338" s="3" t="s">
        <v>1068</v>
      </c>
      <c r="H338" t="s">
        <v>2029</v>
      </c>
      <c r="I338" s="3" t="s">
        <v>2495</v>
      </c>
      <c r="J338" s="3" t="str">
        <f t="shared" si="25"/>
        <v>51.2165566</v>
      </c>
      <c r="K338" s="3" t="s">
        <v>2496</v>
      </c>
      <c r="L338" s="3" t="str">
        <f t="shared" si="26"/>
        <v>6.2642472</v>
      </c>
      <c r="M338" s="3" t="s">
        <v>2497</v>
      </c>
      <c r="N338" s="3" t="str">
        <f t="shared" si="27"/>
        <v>51.322364</v>
      </c>
      <c r="O338" t="s">
        <v>2496</v>
      </c>
      <c r="P338" s="3" t="str">
        <f t="shared" si="28"/>
        <v>6.4578431</v>
      </c>
      <c r="Q338" t="s">
        <v>2499</v>
      </c>
      <c r="R338" t="str">
        <f t="shared" si="29"/>
        <v>viersen:{"name":"Viersen","bbox":[[51.2165566,6.2642472],[51.322364,6.4578431]]},</v>
      </c>
    </row>
    <row r="339" spans="1:18">
      <c r="A339" t="s">
        <v>20</v>
      </c>
      <c r="B339" t="s">
        <v>2419</v>
      </c>
      <c r="C339" s="3" t="s">
        <v>639</v>
      </c>
      <c r="D339" s="3" t="s">
        <v>1678</v>
      </c>
      <c r="E339" s="3" t="s">
        <v>1679</v>
      </c>
      <c r="F339" s="3" t="s">
        <v>1680</v>
      </c>
      <c r="H339" t="s">
        <v>2030</v>
      </c>
      <c r="I339" s="3" t="s">
        <v>2495</v>
      </c>
      <c r="J339" s="3" t="str">
        <f t="shared" si="25"/>
        <v>8.1952001</v>
      </c>
      <c r="K339" s="3" t="s">
        <v>2496</v>
      </c>
      <c r="L339" s="3" t="str">
        <f t="shared" si="26"/>
        <v>102.14441</v>
      </c>
      <c r="M339" s="3" t="s">
        <v>2497</v>
      </c>
      <c r="N339" s="3" t="str">
        <f t="shared" si="27"/>
        <v>23.393395</v>
      </c>
      <c r="O339" t="s">
        <v>2496</v>
      </c>
      <c r="P339" s="3" t="str">
        <f t="shared" si="28"/>
        <v>109.6765</v>
      </c>
      <c r="Q339" t="s">
        <v>2499</v>
      </c>
      <c r="R339" t="str">
        <f t="shared" si="29"/>
        <v>vietnam:{"name":"Vietnam","bbox":[[8.1952001,102.14441],[23.393395,109.6765]]},</v>
      </c>
    </row>
    <row r="340" spans="1:18">
      <c r="A340" t="s">
        <v>2084</v>
      </c>
      <c r="B340" t="s">
        <v>2420</v>
      </c>
      <c r="C340" s="3" t="s">
        <v>560</v>
      </c>
      <c r="D340" s="3" t="s">
        <v>1437</v>
      </c>
      <c r="E340" s="3" t="s">
        <v>1438</v>
      </c>
      <c r="F340" s="3" t="s">
        <v>1439</v>
      </c>
      <c r="H340" t="s">
        <v>2031</v>
      </c>
      <c r="I340" s="3" t="s">
        <v>2495</v>
      </c>
      <c r="J340" s="3" t="str">
        <f t="shared" si="25"/>
        <v>47.9809196</v>
      </c>
      <c r="K340" s="3" t="s">
        <v>2496</v>
      </c>
      <c r="L340" s="3" t="str">
        <f t="shared" si="26"/>
        <v>8.3081032</v>
      </c>
      <c r="M340" s="3" t="s">
        <v>2497</v>
      </c>
      <c r="N340" s="3" t="str">
        <f t="shared" si="27"/>
        <v>48.1253664</v>
      </c>
      <c r="O340" t="s">
        <v>2496</v>
      </c>
      <c r="P340" s="3" t="str">
        <f t="shared" si="28"/>
        <v>8.6365388</v>
      </c>
      <c r="Q340" t="s">
        <v>2499</v>
      </c>
      <c r="R340" t="str">
        <f t="shared" si="29"/>
        <v>villingenschwenningen:{"name":"Villingen-Schwenningen","bbox":[[47.9809196,8.3081032],[48.1253664,8.6365388]]},</v>
      </c>
    </row>
    <row r="341" spans="1:18">
      <c r="A341" t="s">
        <v>19</v>
      </c>
      <c r="B341" t="s">
        <v>2421</v>
      </c>
      <c r="C341" s="3" t="s">
        <v>532</v>
      </c>
      <c r="D341" s="3" t="s">
        <v>1353</v>
      </c>
      <c r="E341" s="3" t="s">
        <v>1354</v>
      </c>
      <c r="F341" s="3" t="s">
        <v>1355</v>
      </c>
      <c r="H341" t="s">
        <v>2032</v>
      </c>
      <c r="I341" s="3" t="s">
        <v>2495</v>
      </c>
      <c r="J341" s="3" t="str">
        <f t="shared" si="25"/>
        <v>48.8105117</v>
      </c>
      <c r="K341" s="3" t="s">
        <v>2496</v>
      </c>
      <c r="L341" s="3" t="str">
        <f t="shared" si="26"/>
        <v>9.2758952</v>
      </c>
      <c r="M341" s="3" t="s">
        <v>2497</v>
      </c>
      <c r="N341" s="3" t="str">
        <f t="shared" si="27"/>
        <v>48.9091159</v>
      </c>
      <c r="O341" t="s">
        <v>2496</v>
      </c>
      <c r="P341" s="3" t="str">
        <f t="shared" si="28"/>
        <v>9.4430764</v>
      </c>
      <c r="Q341" t="s">
        <v>2499</v>
      </c>
      <c r="R341" t="str">
        <f t="shared" si="29"/>
        <v>waiblingen:{"name":"Waiblingen","bbox":[[48.8105117,9.2758952],[48.9091159,9.4430764]]},</v>
      </c>
    </row>
    <row r="342" spans="1:18">
      <c r="A342" t="s">
        <v>26</v>
      </c>
      <c r="B342" t="s">
        <v>2422</v>
      </c>
      <c r="C342" s="3" t="s">
        <v>387</v>
      </c>
      <c r="D342" s="3" t="s">
        <v>872</v>
      </c>
      <c r="E342" s="3" t="s">
        <v>873</v>
      </c>
      <c r="F342" s="3" t="s">
        <v>874</v>
      </c>
      <c r="H342" t="s">
        <v>2492</v>
      </c>
      <c r="I342" s="3" t="s">
        <v>2495</v>
      </c>
      <c r="J342" s="3" t="str">
        <f t="shared" si="25"/>
        <v>52.0978767</v>
      </c>
      <c r="K342" s="3" t="s">
        <v>2496</v>
      </c>
      <c r="L342" s="3" t="str">
        <f t="shared" si="26"/>
        <v>20.8512898</v>
      </c>
      <c r="M342" s="3" t="s">
        <v>2497</v>
      </c>
      <c r="N342" s="3" t="str">
        <f t="shared" si="27"/>
        <v>52.3679992</v>
      </c>
      <c r="O342" t="s">
        <v>2496</v>
      </c>
      <c r="P342" s="3" t="str">
        <f t="shared" si="28"/>
        <v>21.2710984</v>
      </c>
      <c r="Q342" t="s">
        <v>2499</v>
      </c>
      <c r="R342" t="str">
        <f t="shared" si="29"/>
        <v>warsaw:{"name":"Waiblingen","bbox":[[52.0978767,20.8512898],[52.3679992,21.2710984]]},</v>
      </c>
    </row>
    <row r="343" spans="1:18">
      <c r="A343" t="s">
        <v>2085</v>
      </c>
      <c r="C343" s="3" t="s">
        <v>621</v>
      </c>
      <c r="D343" s="3" t="s">
        <v>1624</v>
      </c>
      <c r="E343" s="3" t="s">
        <v>1625</v>
      </c>
      <c r="F343" s="3" t="s">
        <v>1626</v>
      </c>
      <c r="H343" t="s">
        <v>2493</v>
      </c>
      <c r="I343" s="3" t="s">
        <v>2495</v>
      </c>
      <c r="J343" s="3" t="str">
        <f t="shared" si="25"/>
        <v>38.7916449</v>
      </c>
      <c r="K343" s="3" t="s">
        <v>2496</v>
      </c>
      <c r="L343" s="3" t="str">
        <f t="shared" si="26"/>
        <v>-77.119759</v>
      </c>
      <c r="M343" s="3" t="s">
        <v>2497</v>
      </c>
      <c r="N343" s="3" t="str">
        <f t="shared" si="27"/>
        <v>38.995548</v>
      </c>
      <c r="O343" t="s">
        <v>2496</v>
      </c>
      <c r="P343" s="3" t="str">
        <f t="shared" si="28"/>
        <v>-76.909393</v>
      </c>
      <c r="Q343" t="s">
        <v>2499</v>
      </c>
      <c r="R343" t="str">
        <f t="shared" si="29"/>
        <v>washingtondc:{"name":"Washington DC","bbox":[[38.7916449,-77.119759],[38.995548,-76.909393]]},</v>
      </c>
    </row>
    <row r="344" spans="1:18">
      <c r="A344" t="s">
        <v>18</v>
      </c>
      <c r="B344" t="s">
        <v>2423</v>
      </c>
      <c r="C344" s="3" t="s">
        <v>464</v>
      </c>
      <c r="D344" s="3" t="s">
        <v>1129</v>
      </c>
      <c r="E344" s="3" t="s">
        <v>1130</v>
      </c>
      <c r="F344" s="3" t="s">
        <v>1131</v>
      </c>
      <c r="H344" t="s">
        <v>2033</v>
      </c>
      <c r="I344" s="3" t="s">
        <v>2495</v>
      </c>
      <c r="J344" s="3" t="str">
        <f t="shared" si="25"/>
        <v>50.9171582</v>
      </c>
      <c r="K344" s="3" t="s">
        <v>2496</v>
      </c>
      <c r="L344" s="3" t="str">
        <f t="shared" si="26"/>
        <v>11.2348101</v>
      </c>
      <c r="M344" s="3" t="s">
        <v>2497</v>
      </c>
      <c r="N344" s="3" t="str">
        <f t="shared" si="27"/>
        <v>51.0368201</v>
      </c>
      <c r="O344" t="s">
        <v>2496</v>
      </c>
      <c r="P344" s="3" t="str">
        <f t="shared" si="28"/>
        <v>11.4021007</v>
      </c>
      <c r="Q344" t="s">
        <v>2499</v>
      </c>
      <c r="R344" t="str">
        <f t="shared" si="29"/>
        <v>weimar:{"name":"Weimar","bbox":[[50.9171582,11.2348101],[51.0368201,11.4021007]]},</v>
      </c>
    </row>
    <row r="345" spans="1:18">
      <c r="A345" t="s">
        <v>17</v>
      </c>
      <c r="B345" t="s">
        <v>2424</v>
      </c>
      <c r="C345" s="3" t="s">
        <v>412</v>
      </c>
      <c r="D345" s="3" t="s">
        <v>953</v>
      </c>
      <c r="E345" s="3" t="s">
        <v>954</v>
      </c>
      <c r="F345" s="3" t="s">
        <v>955</v>
      </c>
      <c r="H345" t="s">
        <v>2034</v>
      </c>
      <c r="I345" s="3" t="s">
        <v>2495</v>
      </c>
      <c r="J345" s="3" t="str">
        <f t="shared" si="25"/>
        <v>51.6162565</v>
      </c>
      <c r="K345" s="3" t="s">
        <v>2496</v>
      </c>
      <c r="L345" s="3" t="str">
        <f t="shared" si="26"/>
        <v>6.4603875</v>
      </c>
      <c r="M345" s="3" t="s">
        <v>2497</v>
      </c>
      <c r="N345" s="3" t="str">
        <f t="shared" si="27"/>
        <v>51.7236055</v>
      </c>
      <c r="O345" t="s">
        <v>2496</v>
      </c>
      <c r="P345" s="3" t="str">
        <f t="shared" si="28"/>
        <v>6.7137583</v>
      </c>
      <c r="Q345" t="s">
        <v>2499</v>
      </c>
      <c r="R345" t="str">
        <f t="shared" si="29"/>
        <v>wesel:{"name":"Wesel","bbox":[[51.6162565,6.4603875],[51.7236055,6.7137583]]},</v>
      </c>
    </row>
    <row r="346" spans="1:18">
      <c r="A346" t="s">
        <v>16</v>
      </c>
      <c r="B346" t="s">
        <v>2425</v>
      </c>
      <c r="C346" s="3" t="s">
        <v>487</v>
      </c>
      <c r="D346" s="3" t="s">
        <v>1204</v>
      </c>
      <c r="E346" s="3" t="s">
        <v>1205</v>
      </c>
      <c r="F346" s="3" t="s">
        <v>1206</v>
      </c>
      <c r="H346" t="s">
        <v>2035</v>
      </c>
      <c r="I346" s="3" t="s">
        <v>2495</v>
      </c>
      <c r="J346" s="3" t="str">
        <f t="shared" si="25"/>
        <v>50.5076852</v>
      </c>
      <c r="K346" s="3" t="s">
        <v>2496</v>
      </c>
      <c r="L346" s="3" t="str">
        <f t="shared" si="26"/>
        <v>8.4434792</v>
      </c>
      <c r="M346" s="3" t="s">
        <v>2497</v>
      </c>
      <c r="N346" s="3" t="str">
        <f t="shared" si="27"/>
        <v>50.6333929</v>
      </c>
      <c r="O346" t="s">
        <v>2496</v>
      </c>
      <c r="P346" s="3" t="str">
        <f t="shared" si="28"/>
        <v>8.6188996</v>
      </c>
      <c r="Q346" t="s">
        <v>2499</v>
      </c>
      <c r="R346" t="str">
        <f t="shared" si="29"/>
        <v>wetzlar:{"name":"Wetzlar","bbox":[[50.5076852,8.4434792],[50.6333929,8.6188996]]},</v>
      </c>
    </row>
    <row r="347" spans="1:18">
      <c r="A347" t="s">
        <v>22</v>
      </c>
      <c r="B347" t="s">
        <v>2426</v>
      </c>
      <c r="C347" s="3" t="s">
        <v>556</v>
      </c>
      <c r="D347" s="3" t="s">
        <v>1425</v>
      </c>
      <c r="E347" s="3" t="s">
        <v>1426</v>
      </c>
      <c r="F347" s="3" t="s">
        <v>1427</v>
      </c>
      <c r="H347" t="s">
        <v>2036</v>
      </c>
      <c r="I347" s="3" t="s">
        <v>2495</v>
      </c>
      <c r="J347" s="3" t="str">
        <f t="shared" si="25"/>
        <v>48.1182699</v>
      </c>
      <c r="K347" s="3" t="s">
        <v>2496</v>
      </c>
      <c r="L347" s="3" t="str">
        <f t="shared" si="26"/>
        <v>16.18262</v>
      </c>
      <c r="M347" s="3" t="s">
        <v>2497</v>
      </c>
      <c r="N347" s="3" t="str">
        <f t="shared" si="27"/>
        <v>48.3230999</v>
      </c>
      <c r="O347" t="s">
        <v>2496</v>
      </c>
      <c r="P347" s="3" t="str">
        <f t="shared" si="28"/>
        <v>16.5774999</v>
      </c>
      <c r="Q347" t="s">
        <v>2499</v>
      </c>
      <c r="R347" t="str">
        <f t="shared" si="29"/>
        <v>wien:{"name":"Wien","bbox":[[48.1182699,16.18262],[48.3230999,16.5774999]]},</v>
      </c>
    </row>
    <row r="348" spans="1:18">
      <c r="A348" t="s">
        <v>15</v>
      </c>
      <c r="B348" t="s">
        <v>2427</v>
      </c>
      <c r="C348" s="3" t="s">
        <v>498</v>
      </c>
      <c r="D348" s="3" t="s">
        <v>1239</v>
      </c>
      <c r="E348" s="3" t="s">
        <v>1240</v>
      </c>
      <c r="F348" s="3" t="s">
        <v>1241</v>
      </c>
      <c r="H348" t="s">
        <v>2037</v>
      </c>
      <c r="I348" s="3" t="s">
        <v>2495</v>
      </c>
      <c r="J348" s="3" t="str">
        <f t="shared" si="25"/>
        <v>49.9931598</v>
      </c>
      <c r="K348" s="3" t="s">
        <v>2496</v>
      </c>
      <c r="L348" s="3" t="str">
        <f t="shared" si="26"/>
        <v>8.1105148</v>
      </c>
      <c r="M348" s="3" t="s">
        <v>2497</v>
      </c>
      <c r="N348" s="3" t="str">
        <f t="shared" si="27"/>
        <v>50.1518053</v>
      </c>
      <c r="O348" t="s">
        <v>2496</v>
      </c>
      <c r="P348" s="3" t="str">
        <f t="shared" si="28"/>
        <v>8.386192</v>
      </c>
      <c r="Q348" t="s">
        <v>2499</v>
      </c>
      <c r="R348" t="str">
        <f t="shared" si="29"/>
        <v>wiesbaden:{"name":"Wiesbaden","bbox":[[49.9931598,8.1105148],[50.1518053,8.386192]]},</v>
      </c>
    </row>
    <row r="349" spans="1:18">
      <c r="A349" t="s">
        <v>14</v>
      </c>
      <c r="B349" t="s">
        <v>2428</v>
      </c>
      <c r="C349" s="3" t="s">
        <v>363</v>
      </c>
      <c r="D349" s="3" t="s">
        <v>792</v>
      </c>
      <c r="E349" s="3" t="s">
        <v>793</v>
      </c>
      <c r="F349" s="3" t="s">
        <v>794</v>
      </c>
      <c r="H349" t="s">
        <v>2038</v>
      </c>
      <c r="I349" s="3" t="s">
        <v>2495</v>
      </c>
      <c r="J349" s="3" t="str">
        <f t="shared" si="25"/>
        <v>53.5021272</v>
      </c>
      <c r="K349" s="3" t="s">
        <v>2496</v>
      </c>
      <c r="L349" s="3" t="str">
        <f t="shared" si="26"/>
        <v>7.9935662</v>
      </c>
      <c r="M349" s="3" t="s">
        <v>2497</v>
      </c>
      <c r="N349" s="3" t="str">
        <f t="shared" si="27"/>
        <v>53.6377697</v>
      </c>
      <c r="O349" t="s">
        <v>2496</v>
      </c>
      <c r="P349" s="3" t="str">
        <f t="shared" si="28"/>
        <v>8.1710661</v>
      </c>
      <c r="Q349" t="s">
        <v>2499</v>
      </c>
      <c r="R349" t="str">
        <f t="shared" si="29"/>
        <v>wilhelmshaven:{"name":"Wilhelmshaven","bbox":[[53.5021272,7.9935662],[53.6377697,8.1710661]]},</v>
      </c>
    </row>
    <row r="350" spans="1:18">
      <c r="A350" t="s">
        <v>13</v>
      </c>
      <c r="B350" t="s">
        <v>2429</v>
      </c>
      <c r="C350" s="3" t="s">
        <v>447</v>
      </c>
      <c r="D350" s="3" t="s">
        <v>1072</v>
      </c>
      <c r="E350" s="3" t="s">
        <v>1073</v>
      </c>
      <c r="F350" s="3" t="s">
        <v>1074</v>
      </c>
      <c r="H350" t="s">
        <v>2039</v>
      </c>
      <c r="I350" s="3" t="s">
        <v>2495</v>
      </c>
      <c r="J350" s="3" t="str">
        <f t="shared" si="25"/>
        <v>51.2225805</v>
      </c>
      <c r="K350" s="3" t="s">
        <v>2496</v>
      </c>
      <c r="L350" s="3" t="str">
        <f t="shared" si="26"/>
        <v>6.4130001</v>
      </c>
      <c r="M350" s="3" t="s">
        <v>2497</v>
      </c>
      <c r="N350" s="3" t="str">
        <f t="shared" si="27"/>
        <v>51.2999345</v>
      </c>
      <c r="O350" t="s">
        <v>2496</v>
      </c>
      <c r="P350" s="3" t="str">
        <f t="shared" si="28"/>
        <v>6.6259835</v>
      </c>
      <c r="Q350" t="s">
        <v>2499</v>
      </c>
      <c r="R350" t="str">
        <f t="shared" si="29"/>
        <v>willich:{"name":"Willich","bbox":[[51.2225805,6.4130001],[51.2999345,6.6259835]]},</v>
      </c>
    </row>
    <row r="351" spans="1:18">
      <c r="A351" t="s">
        <v>12</v>
      </c>
      <c r="B351" t="s">
        <v>2430</v>
      </c>
      <c r="C351" s="3" t="s">
        <v>572</v>
      </c>
      <c r="D351" s="3" t="s">
        <v>1473</v>
      </c>
      <c r="E351" s="3" t="s">
        <v>1474</v>
      </c>
      <c r="F351" s="3" t="s">
        <v>1475</v>
      </c>
      <c r="H351" t="s">
        <v>2040</v>
      </c>
      <c r="I351" s="3" t="s">
        <v>2495</v>
      </c>
      <c r="J351" s="3" t="str">
        <f t="shared" si="25"/>
        <v>47.4497699</v>
      </c>
      <c r="K351" s="3" t="s">
        <v>2496</v>
      </c>
      <c r="L351" s="3" t="str">
        <f t="shared" si="26"/>
        <v>8.65653</v>
      </c>
      <c r="M351" s="3" t="s">
        <v>2497</v>
      </c>
      <c r="N351" s="3" t="str">
        <f t="shared" si="27"/>
        <v>47.54785</v>
      </c>
      <c r="O351" t="s">
        <v>2496</v>
      </c>
      <c r="P351" s="3" t="str">
        <f t="shared" si="28"/>
        <v>8.80988</v>
      </c>
      <c r="Q351" t="s">
        <v>2499</v>
      </c>
      <c r="R351" t="str">
        <f t="shared" si="29"/>
        <v>winterthur:{"name":"Winterthur","bbox":[[47.4497699,8.65653],[47.54785,8.80988]]},</v>
      </c>
    </row>
    <row r="352" spans="1:18">
      <c r="A352" t="s">
        <v>11</v>
      </c>
      <c r="B352" t="s">
        <v>2431</v>
      </c>
      <c r="C352" s="3" t="s">
        <v>357</v>
      </c>
      <c r="D352" s="3" t="s">
        <v>771</v>
      </c>
      <c r="E352" s="3" t="s">
        <v>772</v>
      </c>
      <c r="F352" s="3" t="s">
        <v>773</v>
      </c>
      <c r="H352" t="s">
        <v>2041</v>
      </c>
      <c r="I352" s="3" t="s">
        <v>2495</v>
      </c>
      <c r="J352" s="3" t="str">
        <f t="shared" si="25"/>
        <v>53.8645178</v>
      </c>
      <c r="K352" s="3" t="s">
        <v>2496</v>
      </c>
      <c r="L352" s="3" t="str">
        <f t="shared" si="26"/>
        <v>11.3906908</v>
      </c>
      <c r="M352" s="3" t="s">
        <v>2497</v>
      </c>
      <c r="N352" s="3" t="str">
        <f t="shared" si="27"/>
        <v>53.9434099</v>
      </c>
      <c r="O352" t="s">
        <v>2496</v>
      </c>
      <c r="P352" s="3" t="str">
        <f t="shared" si="28"/>
        <v>11.5335869</v>
      </c>
      <c r="Q352" t="s">
        <v>2499</v>
      </c>
      <c r="R352" t="str">
        <f t="shared" si="29"/>
        <v>wismar:{"name":"Wismar","bbox":[[53.8645178,11.3906908],[53.9434099,11.5335869]]},</v>
      </c>
    </row>
    <row r="353" spans="1:18">
      <c r="A353" t="s">
        <v>10</v>
      </c>
      <c r="B353" t="s">
        <v>2432</v>
      </c>
      <c r="C353" s="3" t="s">
        <v>436</v>
      </c>
      <c r="D353" s="3" t="s">
        <v>1030</v>
      </c>
      <c r="E353" s="3" t="s">
        <v>1031</v>
      </c>
      <c r="F353" s="3" t="s">
        <v>1032</v>
      </c>
      <c r="H353" t="s">
        <v>2042</v>
      </c>
      <c r="I353" s="3" t="s">
        <v>2495</v>
      </c>
      <c r="J353" s="3" t="str">
        <f t="shared" si="25"/>
        <v>51.3700596</v>
      </c>
      <c r="K353" s="3" t="s">
        <v>2496</v>
      </c>
      <c r="L353" s="3" t="str">
        <f t="shared" si="26"/>
        <v>7.2460956</v>
      </c>
      <c r="M353" s="3" t="s">
        <v>2497</v>
      </c>
      <c r="N353" s="3" t="str">
        <f t="shared" si="27"/>
        <v>51.4843421</v>
      </c>
      <c r="O353" t="s">
        <v>2496</v>
      </c>
      <c r="P353" s="3" t="str">
        <f t="shared" si="28"/>
        <v>7.4228195</v>
      </c>
      <c r="Q353" t="s">
        <v>2499</v>
      </c>
      <c r="R353" t="str">
        <f t="shared" si="29"/>
        <v>witten:{"name":"Witten","bbox":[[51.3700596,7.2460956],[51.4843421,7.4228195]]},</v>
      </c>
    </row>
    <row r="354" spans="1:18">
      <c r="A354" t="s">
        <v>9</v>
      </c>
      <c r="B354" t="s">
        <v>2433</v>
      </c>
      <c r="C354" s="3" t="s">
        <v>669</v>
      </c>
      <c r="D354" s="3" t="s">
        <v>896</v>
      </c>
      <c r="E354" s="3" t="s">
        <v>897</v>
      </c>
      <c r="F354" s="3" t="s">
        <v>898</v>
      </c>
      <c r="H354" t="s">
        <v>2043</v>
      </c>
      <c r="I354" s="3" t="s">
        <v>2495</v>
      </c>
      <c r="J354" s="3" t="str">
        <f t="shared" si="25"/>
        <v>52.1209633</v>
      </c>
      <c r="K354" s="3" t="s">
        <v>2496</v>
      </c>
      <c r="L354" s="3" t="str">
        <f t="shared" si="26"/>
        <v>10.4317722</v>
      </c>
      <c r="M354" s="3" t="s">
        <v>2497</v>
      </c>
      <c r="N354" s="3" t="str">
        <f t="shared" si="27"/>
        <v>52.2233833</v>
      </c>
      <c r="O354" t="s">
        <v>2496</v>
      </c>
      <c r="P354" s="3" t="str">
        <f t="shared" si="28"/>
        <v>10.6448941</v>
      </c>
      <c r="Q354" t="s">
        <v>2499</v>
      </c>
      <c r="R354" t="str">
        <f t="shared" si="29"/>
        <v>wolfenbuettel:{"name":"Wolfenbüttel","bbox":[[52.1209633,10.4317722],[52.2233833,10.6448941]]},</v>
      </c>
    </row>
    <row r="355" spans="1:18">
      <c r="A355" t="s">
        <v>8</v>
      </c>
      <c r="B355" t="s">
        <v>2434</v>
      </c>
      <c r="C355" s="3" t="s">
        <v>383</v>
      </c>
      <c r="D355" s="3" t="s">
        <v>857</v>
      </c>
      <c r="E355" s="3" t="s">
        <v>858</v>
      </c>
      <c r="F355" s="3" t="s">
        <v>859</v>
      </c>
      <c r="H355" t="s">
        <v>2044</v>
      </c>
      <c r="I355" s="3" t="s">
        <v>2495</v>
      </c>
      <c r="J355" s="3" t="str">
        <f t="shared" si="25"/>
        <v>52.3159605</v>
      </c>
      <c r="K355" s="3" t="s">
        <v>2496</v>
      </c>
      <c r="L355" s="3" t="str">
        <f t="shared" si="26"/>
        <v>10.6471805</v>
      </c>
      <c r="M355" s="3" t="s">
        <v>2497</v>
      </c>
      <c r="N355" s="3" t="str">
        <f t="shared" si="27"/>
        <v>52.4951103</v>
      </c>
      <c r="O355" t="s">
        <v>2496</v>
      </c>
      <c r="P355" s="3" t="str">
        <f t="shared" si="28"/>
        <v>10.9066238</v>
      </c>
      <c r="Q355" t="s">
        <v>2499</v>
      </c>
      <c r="R355" t="str">
        <f t="shared" si="29"/>
        <v>wolfsburg:{"name":"Wolfsburg","bbox":[[52.3159605,10.6471805],[52.4951103,10.9066238]]},</v>
      </c>
    </row>
    <row r="356" spans="1:18">
      <c r="A356" t="s">
        <v>7</v>
      </c>
      <c r="B356" t="s">
        <v>2435</v>
      </c>
      <c r="C356" s="3" t="s">
        <v>513</v>
      </c>
      <c r="D356" s="3" t="s">
        <v>1290</v>
      </c>
      <c r="E356" s="3" t="s">
        <v>1291</v>
      </c>
      <c r="F356" s="3" t="s">
        <v>1292</v>
      </c>
      <c r="H356" t="s">
        <v>2045</v>
      </c>
      <c r="I356" s="3" t="s">
        <v>2495</v>
      </c>
      <c r="J356" s="3" t="str">
        <f t="shared" si="25"/>
        <v>49.586321</v>
      </c>
      <c r="K356" s="3" t="s">
        <v>2496</v>
      </c>
      <c r="L356" s="3" t="str">
        <f t="shared" si="26"/>
        <v>8.2379735</v>
      </c>
      <c r="M356" s="3" t="s">
        <v>2497</v>
      </c>
      <c r="N356" s="3" t="str">
        <f t="shared" si="27"/>
        <v>49.736323</v>
      </c>
      <c r="O356" t="s">
        <v>2496</v>
      </c>
      <c r="P356" s="3" t="str">
        <f t="shared" si="28"/>
        <v>8.4463946</v>
      </c>
      <c r="Q356" t="s">
        <v>2499</v>
      </c>
      <c r="R356" t="str">
        <f t="shared" si="29"/>
        <v>worms:{"name":"Worms","bbox":[[49.586321,8.2379735],[49.736323,8.4463946]]},</v>
      </c>
    </row>
    <row r="357" spans="1:18">
      <c r="A357" t="s">
        <v>6</v>
      </c>
      <c r="B357" t="s">
        <v>2436</v>
      </c>
      <c r="C357" s="3" t="s">
        <v>454</v>
      </c>
      <c r="D357" s="3" t="s">
        <v>1093</v>
      </c>
      <c r="E357" s="3" t="s">
        <v>1094</v>
      </c>
      <c r="F357" s="3" t="s">
        <v>1095</v>
      </c>
      <c r="H357" t="s">
        <v>2046</v>
      </c>
      <c r="I357" s="3" t="s">
        <v>2495</v>
      </c>
      <c r="J357" s="3" t="str">
        <f t="shared" si="25"/>
        <v>51.0426822</v>
      </c>
      <c r="K357" s="3" t="s">
        <v>2496</v>
      </c>
      <c r="L357" s="3" t="str">
        <f t="shared" si="26"/>
        <v>16.80738</v>
      </c>
      <c r="M357" s="3" t="s">
        <v>2497</v>
      </c>
      <c r="N357" s="3" t="str">
        <f t="shared" si="27"/>
        <v>51.2114736</v>
      </c>
      <c r="O357" t="s">
        <v>2496</v>
      </c>
      <c r="P357" s="3" t="str">
        <f t="shared" si="28"/>
        <v>17.1763478</v>
      </c>
      <c r="Q357" t="s">
        <v>2499</v>
      </c>
      <c r="R357" t="str">
        <f t="shared" si="29"/>
        <v>wroclaw:{"name":"Wroclaw","bbox":[[51.0426822,16.80738],[51.2114736,17.1763478]]},</v>
      </c>
    </row>
    <row r="358" spans="1:18">
      <c r="A358" t="s">
        <v>4</v>
      </c>
      <c r="B358" t="s">
        <v>2437</v>
      </c>
      <c r="C358" s="3" t="s">
        <v>511</v>
      </c>
      <c r="D358" s="3" t="s">
        <v>1284</v>
      </c>
      <c r="E358" s="3" t="s">
        <v>1285</v>
      </c>
      <c r="F358" s="3" t="s">
        <v>1286</v>
      </c>
      <c r="H358" t="s">
        <v>2047</v>
      </c>
      <c r="I358" s="3" t="s">
        <v>2495</v>
      </c>
      <c r="J358" s="3" t="str">
        <f t="shared" si="25"/>
        <v>49.7106843</v>
      </c>
      <c r="K358" s="3" t="s">
        <v>2496</v>
      </c>
      <c r="L358" s="3" t="str">
        <f t="shared" si="26"/>
        <v>9.8716285</v>
      </c>
      <c r="M358" s="3" t="s">
        <v>2497</v>
      </c>
      <c r="N358" s="3" t="str">
        <f t="shared" si="27"/>
        <v>49.8454619</v>
      </c>
      <c r="O358" t="s">
        <v>2496</v>
      </c>
      <c r="P358" s="3" t="str">
        <f t="shared" si="28"/>
        <v>10.0144287</v>
      </c>
      <c r="Q358" t="s">
        <v>2499</v>
      </c>
      <c r="R358" t="str">
        <f t="shared" si="29"/>
        <v>wuerzburg:{"name":"Wuerzburg","bbox":[[49.7106843,9.8716285],[49.8454619,10.0144287]]},</v>
      </c>
    </row>
    <row r="359" spans="1:18">
      <c r="A359" t="s">
        <v>5</v>
      </c>
      <c r="B359" t="s">
        <v>2438</v>
      </c>
      <c r="C359" s="3" t="s">
        <v>446</v>
      </c>
      <c r="D359" s="3" t="s">
        <v>1069</v>
      </c>
      <c r="E359" s="3" t="s">
        <v>1070</v>
      </c>
      <c r="F359" s="3" t="s">
        <v>1071</v>
      </c>
      <c r="H359" t="s">
        <v>2048</v>
      </c>
      <c r="I359" s="3" t="s">
        <v>2495</v>
      </c>
      <c r="J359" s="3" t="str">
        <f t="shared" si="25"/>
        <v>51.1656894</v>
      </c>
      <c r="K359" s="3" t="s">
        <v>2496</v>
      </c>
      <c r="L359" s="3" t="str">
        <f t="shared" si="26"/>
        <v>7.0140976</v>
      </c>
      <c r="M359" s="3" t="s">
        <v>2497</v>
      </c>
      <c r="N359" s="3" t="str">
        <f t="shared" si="27"/>
        <v>51.3180939</v>
      </c>
      <c r="O359" t="s">
        <v>2496</v>
      </c>
      <c r="P359" s="3" t="str">
        <f t="shared" si="28"/>
        <v>7.3134358</v>
      </c>
      <c r="Q359" t="s">
        <v>2499</v>
      </c>
      <c r="R359" t="str">
        <f t="shared" si="29"/>
        <v>wuppertal:{"name":"Wuppertal","bbox":[[51.1656894,7.0140976],[51.3180939,7.3134358]]},</v>
      </c>
    </row>
    <row r="360" spans="1:18">
      <c r="A360" t="s">
        <v>3</v>
      </c>
      <c r="B360" t="s">
        <v>2439</v>
      </c>
      <c r="C360" s="3" t="s">
        <v>632</v>
      </c>
      <c r="D360" s="3" t="s">
        <v>1657</v>
      </c>
      <c r="E360" s="3" t="s">
        <v>1658</v>
      </c>
      <c r="F360" s="3" t="s">
        <v>1659</v>
      </c>
      <c r="H360" t="s">
        <v>2494</v>
      </c>
      <c r="I360" s="3" t="s">
        <v>2495</v>
      </c>
      <c r="J360" s="3" t="str">
        <f t="shared" si="25"/>
        <v>3.6992191</v>
      </c>
      <c r="K360" s="3" t="s">
        <v>2496</v>
      </c>
      <c r="L360" s="3" t="str">
        <f t="shared" si="26"/>
        <v>11.4284419</v>
      </c>
      <c r="M360" s="3" t="s">
        <v>2497</v>
      </c>
      <c r="N360" s="3" t="str">
        <f t="shared" si="27"/>
        <v>3.9613913</v>
      </c>
      <c r="O360" t="s">
        <v>2496</v>
      </c>
      <c r="P360" s="3" t="str">
        <f t="shared" si="28"/>
        <v>11.5924644</v>
      </c>
      <c r="Q360" t="s">
        <v>2499</v>
      </c>
      <c r="R360" t="str">
        <f t="shared" si="29"/>
        <v>yaounde:{"name":"Yaounde","bbox":[[3.6992191,11.4284419],[3.9613913,11.5924644]]},</v>
      </c>
    </row>
    <row r="361" spans="1:18">
      <c r="A361" t="s">
        <v>2</v>
      </c>
      <c r="B361" t="s">
        <v>2440</v>
      </c>
      <c r="C361" s="3" t="s">
        <v>574</v>
      </c>
      <c r="D361" s="3" t="s">
        <v>1479</v>
      </c>
      <c r="E361" s="3" t="s">
        <v>1480</v>
      </c>
      <c r="F361" s="3" t="s">
        <v>1481</v>
      </c>
      <c r="H361" t="s">
        <v>2049</v>
      </c>
      <c r="I361" s="3" t="s">
        <v>2495</v>
      </c>
      <c r="J361" s="3" t="str">
        <f t="shared" si="25"/>
        <v>47.32023</v>
      </c>
      <c r="K361" s="3" t="s">
        <v>2496</v>
      </c>
      <c r="L361" s="3" t="str">
        <f t="shared" si="26"/>
        <v>8.4480599</v>
      </c>
      <c r="M361" s="3" t="s">
        <v>2497</v>
      </c>
      <c r="N361" s="3" t="str">
        <f t="shared" si="27"/>
        <v>47.43468</v>
      </c>
      <c r="O361" t="s">
        <v>2496</v>
      </c>
      <c r="P361" s="3" t="str">
        <f t="shared" si="28"/>
        <v>8.6253701</v>
      </c>
      <c r="Q361" t="s">
        <v>2499</v>
      </c>
      <c r="R361" t="str">
        <f t="shared" si="29"/>
        <v>zuerich:{"name":"Zürich","bbox":[[47.32023,8.4480599],[47.43468,8.6253701]]},</v>
      </c>
    </row>
    <row r="362" spans="1:18">
      <c r="A362" t="s">
        <v>328</v>
      </c>
      <c r="B362" t="s">
        <v>2441</v>
      </c>
      <c r="C362" s="3" t="s">
        <v>480</v>
      </c>
      <c r="D362" s="3" t="s">
        <v>1180</v>
      </c>
      <c r="E362" s="3" t="s">
        <v>1181</v>
      </c>
      <c r="F362" s="3" t="s">
        <v>1182</v>
      </c>
      <c r="H362" t="s">
        <v>2050</v>
      </c>
      <c r="I362" s="3" t="s">
        <v>2495</v>
      </c>
      <c r="J362" s="3" t="str">
        <f t="shared" si="25"/>
        <v>50.6418218</v>
      </c>
      <c r="K362" s="3" t="s">
        <v>2496</v>
      </c>
      <c r="L362" s="3" t="str">
        <f t="shared" si="26"/>
        <v>12.4083519</v>
      </c>
      <c r="M362" s="3" t="s">
        <v>2497</v>
      </c>
      <c r="N362" s="3" t="str">
        <f t="shared" si="27"/>
        <v>50.8127906</v>
      </c>
      <c r="O362" t="s">
        <v>2496</v>
      </c>
      <c r="P362" s="3" t="str">
        <f t="shared" si="28"/>
        <v>12.5659559</v>
      </c>
      <c r="Q362" t="s">
        <v>2499</v>
      </c>
      <c r="R362" t="str">
        <f t="shared" si="29"/>
        <v>zwickau:{"name":"Zwickau","bbox":[[50.6418218,12.4083519],[50.8127906,12.5659559]]},</v>
      </c>
    </row>
  </sheetData>
  <sortState ref="A2:F366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2018-01-14T08:16:53Z</dcterms:created>
  <dcterms:modified xsi:type="dcterms:W3CDTF">2018-01-14T14:10:59Z</dcterms:modified>
</cp:coreProperties>
</file>