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9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IARO" sheetId="2" state="visible" r:id="rId2"/>
    <sheet xmlns:r="http://schemas.openxmlformats.org/officeDocument/2006/relationships" name="DAVIDA" sheetId="3" state="visible" r:id="rId3"/>
    <sheet xmlns:r="http://schemas.openxmlformats.org/officeDocument/2006/relationships" name="FANILO" sheetId="4" state="visible" r:id="rId4"/>
    <sheet xmlns:r="http://schemas.openxmlformats.org/officeDocument/2006/relationships" name="NOMENA" sheetId="5" state="visible" r:id="rId5"/>
    <sheet xmlns:r="http://schemas.openxmlformats.org/officeDocument/2006/relationships" name="TSANTA" sheetId="6" state="visible" r:id="rId6"/>
    <sheet xmlns:r="http://schemas.openxmlformats.org/officeDocument/2006/relationships" name="MICKAELLA" sheetId="7" state="visible" r:id="rId7"/>
    <sheet xmlns:r="http://schemas.openxmlformats.org/officeDocument/2006/relationships" name="MANOA" sheetId="8" state="visible" r:id="rId8"/>
    <sheet xmlns:r="http://schemas.openxmlformats.org/officeDocument/2006/relationships" name="NOAH" sheetId="9" state="visible" r:id="rId9"/>
    <sheet xmlns:r="http://schemas.openxmlformats.org/officeDocument/2006/relationships" name="MANDRESY" sheetId="10" state="visible" r:id="rId10"/>
    <sheet xmlns:r="http://schemas.openxmlformats.org/officeDocument/2006/relationships" name="Transversal &amp; Jury" sheetId="11" state="visible" r:id="rId11"/>
  </sheets>
  <definedNames>
    <definedName name="SUM" hidden="0" function="0" vbProcedure="0">MANDRESY!$F$17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2E5395"/>
      <sz val="15"/>
    </font>
    <font>
      <name val="Cambria"/>
      <charset val="1"/>
      <family val="0"/>
      <i val="1"/>
      <color rgb="FF808080"/>
      <sz val="9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B3261E"/>
      <sz val="11"/>
    </font>
    <font>
      <name val="Cambria"/>
      <charset val="1"/>
      <family val="0"/>
      <b val="1"/>
      <color rgb="FF2E5395"/>
      <sz val="14"/>
    </font>
    <font>
      <name val="Cambria"/>
      <charset val="1"/>
      <family val="0"/>
      <color rgb="FF595959"/>
      <sz val="10"/>
    </font>
    <font>
      <name val="Cambria"/>
      <charset val="1"/>
      <family val="0"/>
      <i val="1"/>
      <color rgb="FF595959"/>
      <sz val="10"/>
    </font>
    <font>
      <name val="Consolas"/>
      <charset val="1"/>
      <family val="0"/>
      <sz val="9"/>
    </font>
    <font>
      <name val="Cambria"/>
      <charset val="1"/>
      <family val="0"/>
      <b val="1"/>
      <color rgb="FF2E5395"/>
      <sz val="13"/>
    </font>
  </fonts>
  <fills count="8">
    <fill>
      <patternFill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EB9C"/>
        <bgColor rgb="FFEDEDED"/>
      </patternFill>
    </fill>
    <fill>
      <patternFill patternType="solid">
        <fgColor rgb="FFFFC7CE"/>
        <bgColor rgb="FFD9E1F2"/>
      </patternFill>
    </fill>
    <fill>
      <patternFill patternType="solid">
        <fgColor rgb="FF375623"/>
        <bgColor rgb="FF595959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7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top" wrapText="1"/>
    </xf>
    <xf numFmtId="0" fontId="0" fillId="7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bottom"/>
    </xf>
    <xf numFmtId="0" fontId="6" fillId="7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7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top" wrapText="1"/>
    </xf>
    <xf numFmtId="0" fontId="0" fillId="7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bottom"/>
    </xf>
    <xf numFmtId="0" fontId="6" fillId="7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B3261E"/>
      <rgbColor rgb="FF993366"/>
      <rgbColor rgb="FF2E5395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0" min="1" max="1"/>
    <col width="22" customWidth="1" style="30" min="2" max="2"/>
    <col width="46" customWidth="1" style="30" min="3" max="3"/>
    <col width="11" customWidth="1" style="30" min="4" max="4"/>
    <col width="9" customWidth="1" style="30" min="5" max="5"/>
    <col width="15" customWidth="1" style="30" min="6" max="6"/>
    <col width="16" customWidth="1" style="30" min="7" max="7"/>
    <col width="18" customWidth="1" style="30" min="8" max="8"/>
  </cols>
  <sheetData>
    <row r="1" ht="18.55" customHeight="1" s="31">
      <c r="A1" s="32" t="inlineStr">
        <is>
          <t>MADAPORC — Suivi des tâches &amp; fonctions par membre</t>
        </is>
      </c>
    </row>
    <row r="2" ht="15" customHeight="1" s="31">
      <c r="A2" s="33" t="inlineStr">
        <is>
          <t>Source : MADAPORC Dossier de démarrage détaillé.pdf (fonctions) + Plan de projet + personne9-1.pdf (suite) · statuts vérifiés dans le code · 29 juin 2026</t>
        </is>
      </c>
    </row>
    <row r="4" ht="15" customHeight="1" s="31">
      <c r="A4" s="34" t="inlineStr">
        <is>
          <t>Légende :</t>
        </is>
      </c>
      <c r="B4" s="35" t="inlineStr">
        <is>
          <t>Terminé</t>
        </is>
      </c>
      <c r="C4" s="36" t="inlineStr">
        <is>
          <t>En cours</t>
        </is>
      </c>
      <c r="D4" s="37" t="inlineStr">
        <is>
          <t>Pas fini</t>
        </is>
      </c>
    </row>
    <row r="6" ht="28.35" customHeight="1" s="31">
      <c r="A6" s="38" t="inlineStr">
        <is>
          <t>Membre</t>
        </is>
      </c>
      <c r="B6" s="38" t="inlineStr">
        <is>
          <t>Binôme</t>
        </is>
      </c>
      <c r="C6" s="38" t="inlineStr">
        <is>
          <t>Rôle / Module(s)</t>
        </is>
      </c>
      <c r="D6" s="38" t="inlineStr">
        <is>
          <t>Fonctions OK</t>
        </is>
      </c>
      <c r="E6" s="38" t="inlineStr">
        <is>
          <t>Avanc.</t>
        </is>
      </c>
      <c r="F6" s="38" t="inlineStr">
        <is>
          <t>Durée totale (h)</t>
        </is>
      </c>
      <c r="G6" s="38" t="inlineStr">
        <is>
          <t>Heures faites (h)</t>
        </is>
      </c>
      <c r="H6" s="38" t="inlineStr">
        <is>
          <t>Heures de retard (h)</t>
        </is>
      </c>
    </row>
    <row r="7" ht="28.35" customHeight="1" s="31">
      <c r="A7" s="39" t="inlineStr">
        <is>
          <t>MIARO — RAJAONSON Ny Andry Miaro</t>
        </is>
      </c>
      <c r="B7" s="40" t="inlineStr">
        <is>
          <t>Binôme 1 (avec Davida)</t>
        </is>
      </c>
      <c r="C7" s="41" t="inlineStr">
        <is>
          <t>Socle technique &amp; intégration (fichiers communs)  +  (suite) Dépenses</t>
        </is>
      </c>
      <c r="D7" s="42" t="inlineStr">
        <is>
          <t>13/18</t>
        </is>
      </c>
      <c r="E7" s="43" t="inlineStr">
        <is>
          <t>72%</t>
        </is>
      </c>
      <c r="F7" s="42" t="n">
        <v>7.3</v>
      </c>
      <c r="G7" s="42" t="n">
        <v>4.8</v>
      </c>
      <c r="H7" s="43" t="n">
        <v>2.5</v>
      </c>
    </row>
    <row r="8" ht="15" customHeight="1" s="31">
      <c r="A8" s="39" t="inlineStr">
        <is>
          <t>DAVIDA — Davida Fiderana</t>
        </is>
      </c>
      <c r="B8" s="40" t="inlineStr">
        <is>
          <t>Binôme 1 (avec Miaro)</t>
        </is>
      </c>
      <c r="C8" s="41" t="inlineStr">
        <is>
          <t>Authentification &amp; utilisateurs  +  (suite) Clients</t>
        </is>
      </c>
      <c r="D8" s="42" t="inlineStr">
        <is>
          <t>17/23</t>
        </is>
      </c>
      <c r="E8" s="43" t="inlineStr">
        <is>
          <t>74%</t>
        </is>
      </c>
      <c r="F8" s="42" t="n">
        <v>16.6</v>
      </c>
      <c r="G8" s="42" t="n">
        <v>11.9</v>
      </c>
      <c r="H8" s="43" t="n">
        <v>4.7</v>
      </c>
    </row>
    <row r="9" ht="28.35" customHeight="1" s="31">
      <c r="A9" s="39" t="inlineStr">
        <is>
          <t>FANILO — Fanilo Tsito</t>
        </is>
      </c>
      <c r="B9" s="40" t="inlineStr">
        <is>
          <t>Binôme 2 (avec Nomena)</t>
        </is>
      </c>
      <c r="C9" s="41" t="inlineStr">
        <is>
          <t>Lots de porcs + mouvements d'effectif  +  (suite) Ventes</t>
        </is>
      </c>
      <c r="D9" s="42" t="inlineStr">
        <is>
          <t>17/20</t>
        </is>
      </c>
      <c r="E9" s="44" t="inlineStr">
        <is>
          <t>85%</t>
        </is>
      </c>
      <c r="F9" s="42" t="n">
        <v>23.3</v>
      </c>
      <c r="G9" s="42" t="n">
        <v>17.2</v>
      </c>
      <c r="H9" s="45" t="n">
        <v>6.2</v>
      </c>
    </row>
    <row r="10" ht="15" customHeight="1" s="31">
      <c r="A10" s="39" t="inlineStr">
        <is>
          <t>NOMENA — Andriantsiferana Sarobidy</t>
        </is>
      </c>
      <c r="B10" s="40" t="inlineStr">
        <is>
          <t>Binôme 2 (avec Fanilo)</t>
        </is>
      </c>
      <c r="C10" s="41" t="inlineStr">
        <is>
          <t>Pesées des lots + Santé (pas de part dans la suite)</t>
        </is>
      </c>
      <c r="D10" s="42" t="inlineStr">
        <is>
          <t>13/13</t>
        </is>
      </c>
      <c r="E10" s="44" t="inlineStr">
        <is>
          <t>100%</t>
        </is>
      </c>
      <c r="F10" s="42" t="n">
        <v>12.5</v>
      </c>
      <c r="G10" s="42" t="n">
        <v>12.5</v>
      </c>
      <c r="H10" s="44" t="n">
        <v>0</v>
      </c>
    </row>
    <row r="11" ht="28.35" customHeight="1" s="31">
      <c r="A11" s="39" t="inlineStr">
        <is>
          <t>TSANTA — Tsanta Finaritra (Noahmathieu)</t>
        </is>
      </c>
      <c r="B11" s="40" t="inlineStr">
        <is>
          <t>Binôme 3 (avec Mickaella)</t>
        </is>
      </c>
      <c r="C11" s="41" t="inlineStr">
        <is>
          <t>Création &amp; suivi initial du groupe de reproduction  +  (suite) Import / Export</t>
        </is>
      </c>
      <c r="D11" s="42" t="inlineStr">
        <is>
          <t>15/18</t>
        </is>
      </c>
      <c r="E11" s="43" t="inlineStr">
        <is>
          <t>83%</t>
        </is>
      </c>
      <c r="F11" s="42" t="n">
        <v>16.5</v>
      </c>
      <c r="G11" s="42" t="n">
        <v>10.8</v>
      </c>
      <c r="H11" s="43" t="n">
        <v>5.7</v>
      </c>
    </row>
    <row r="12" ht="28.35" customHeight="1" s="31">
      <c r="A12" s="39" t="inlineStr">
        <is>
          <t>MICKAELLA — Andriamarondraibe</t>
        </is>
      </c>
      <c r="B12" s="40" t="inlineStr">
        <is>
          <t>Binôme 3 (avec Tsanta)</t>
        </is>
      </c>
      <c r="C12" s="41" t="inlineStr">
        <is>
          <t>Détail groupe, confirmation mise bas &amp; lot naissance  +  (suite) Rapports financiers</t>
        </is>
      </c>
      <c r="D12" s="42" t="inlineStr">
        <is>
          <t>21/21</t>
        </is>
      </c>
      <c r="E12" s="44" t="inlineStr">
        <is>
          <t>100%</t>
        </is>
      </c>
      <c r="F12" s="42" t="n">
        <v>12.7</v>
      </c>
      <c r="G12" s="42" t="n">
        <v>12.7</v>
      </c>
      <c r="H12" s="44" t="n">
        <v>0</v>
      </c>
    </row>
    <row r="13" ht="28.35" customHeight="1" s="31">
      <c r="A13" s="39" t="inlineStr">
        <is>
          <t>MANOA — Aina Manoa Rajoel</t>
        </is>
      </c>
      <c r="B13" s="40" t="inlineStr">
        <is>
          <t>Binôme 4 (avec Noah)</t>
        </is>
      </c>
      <c r="C13" s="41" t="inlineStr">
        <is>
          <t>Analyse reproductive &amp; formules métier  +  (suite) Mouvements de stock alimentaire</t>
        </is>
      </c>
      <c r="D13" s="42" t="inlineStr">
        <is>
          <t>19/19</t>
        </is>
      </c>
      <c r="E13" s="43" t="inlineStr">
        <is>
          <t>100%</t>
        </is>
      </c>
      <c r="F13" s="42" t="n">
        <v>14</v>
      </c>
      <c r="G13" s="42" t="n">
        <v>14</v>
      </c>
      <c r="H13" s="43" t="n">
        <v>0</v>
      </c>
    </row>
    <row r="14" ht="28.35" customHeight="1" s="31">
      <c r="A14" s="39" t="inlineStr">
        <is>
          <t>NOAH — (noahtown011)</t>
        </is>
      </c>
      <c r="B14" s="40" t="inlineStr">
        <is>
          <t>Binôme 4 (avec Manoa)</t>
        </is>
      </c>
      <c r="C14" s="41" t="inlineStr">
        <is>
          <t>Dashboard + Alertes reproduction  +  (suite) Ingrédients</t>
        </is>
      </c>
      <c r="D14" s="42" t="inlineStr">
        <is>
          <t>17/18</t>
        </is>
      </c>
      <c r="E14" s="44" t="inlineStr">
        <is>
          <t>94%</t>
        </is>
      </c>
      <c r="F14" s="42" t="n">
        <v>17</v>
      </c>
      <c r="G14" s="42" t="n">
        <v>16.8</v>
      </c>
      <c r="H14" s="43" t="n">
        <v>0.2</v>
      </c>
    </row>
    <row r="15" ht="28.35" customHeight="1" s="31">
      <c r="A15" s="39" t="inlineStr">
        <is>
          <t>MANDRESY — Mandresy Ally</t>
        </is>
      </c>
      <c r="B15" s="40" t="inlineStr">
        <is>
          <t>Renfort santé / transversal</t>
        </is>
      </c>
      <c r="C15" s="41" t="inlineStr">
        <is>
          <t>(suite) Catégories de dépenses + modèles finance  +  renfort module Santé</t>
        </is>
      </c>
      <c r="D15" s="42" t="inlineStr">
        <is>
          <t>2/8</t>
        </is>
      </c>
      <c r="E15" s="46" t="inlineStr">
        <is>
          <t>25%</t>
        </is>
      </c>
      <c r="F15" s="42" t="n">
        <v>4.9</v>
      </c>
      <c r="G15" s="42" t="n">
        <v>1.5</v>
      </c>
      <c r="H15" s="43" t="n">
        <v>3.5</v>
      </c>
    </row>
    <row r="17" ht="15" customHeight="1" s="31">
      <c r="A17" s="47" t="inlineStr">
        <is>
          <t>⚠ Le plus en retard : FANILO  (6.2 h de retard)</t>
        </is>
      </c>
    </row>
    <row r="18" ht="15" customHeight="1" s="31">
      <c r="A18" s="33" t="inlineStr">
        <is>
          <t>Barème : fonctionnalité back (controller/service) 30 min · repository/model 15 min · DTO 10 min · vue JSP 20 min (création + intégration). « Heures faites » = terminé + ½ en cours ; « retard » = pas fini + ½ en cours.</t>
        </is>
      </c>
    </row>
  </sheetData>
  <mergeCells count="4">
    <mergeCell ref="A18:H18"/>
    <mergeCell ref="A1:H1"/>
    <mergeCell ref="A2:H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MIARO — RAJAONSON Ny Andry Miaro</t>
        </is>
      </c>
    </row>
    <row r="2" ht="15" customHeight="1" s="31">
      <c r="A2" s="49" t="inlineStr">
        <is>
          <t>Binôme 1 (avec Davida)   ·   Branche(s) : dev---Miaro, dev-Miaro-Davida</t>
        </is>
      </c>
    </row>
    <row r="3" ht="15" customHeight="1" s="31">
      <c r="A3" s="50" t="inlineStr">
        <is>
          <t>Socle technique &amp; intégration (fichiers communs)  +  (suite) Dépenses</t>
        </is>
      </c>
    </row>
    <row r="4" ht="15" customHeight="1" s="31">
      <c r="A4" s="34" t="inlineStr">
        <is>
          <t>Avancement : 13/18 fonctions (72%)   ·   Durée totale estimée : 7.3 h   ·   Heures faites : 4.8 h   ·   Heures de retard : 2.5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15" customHeight="1" s="31">
      <c r="A7" s="42" t="n">
        <v>1</v>
      </c>
      <c r="B7" s="51" t="inlineStr">
        <is>
          <t>1ère part</t>
        </is>
      </c>
      <c r="C7" s="52" t="inlineStr">
        <is>
          <t>Projet</t>
        </is>
      </c>
      <c r="D7" s="41" t="inlineStr">
        <is>
          <t>pom.xml</t>
        </is>
      </c>
      <c r="E7" s="53" t="inlineStr">
        <is>
          <t>Configuration Maven + dépendances</t>
        </is>
      </c>
      <c r="F7" s="42" t="n">
        <v>20</v>
      </c>
      <c r="G7" s="54" t="inlineStr">
        <is>
          <t>Terminé</t>
        </is>
      </c>
      <c r="H7" s="41" t="n"/>
    </row>
    <row r="8" ht="15" customHeight="1" s="31">
      <c r="A8" s="42" t="n">
        <v>2</v>
      </c>
      <c r="B8" s="51" t="inlineStr">
        <is>
          <t>1ère part</t>
        </is>
      </c>
      <c r="C8" s="52" t="inlineStr">
        <is>
          <t>Projet</t>
        </is>
      </c>
      <c r="D8" s="41" t="inlineStr">
        <is>
          <t>MadaporcApplication.java</t>
        </is>
      </c>
      <c r="E8" s="53" t="inlineStr">
        <is>
          <t>Classe principale Spring Boot</t>
        </is>
      </c>
      <c r="F8" s="42" t="n">
        <v>20</v>
      </c>
      <c r="G8" s="54" t="inlineStr">
        <is>
          <t>Terminé</t>
        </is>
      </c>
      <c r="H8" s="41" t="n"/>
    </row>
    <row r="9" ht="15" customHeight="1" s="31">
      <c r="A9" s="42" t="n">
        <v>3</v>
      </c>
      <c r="B9" s="51" t="inlineStr">
        <is>
          <t>1ère part</t>
        </is>
      </c>
      <c r="C9" s="52" t="inlineStr">
        <is>
          <t>Config</t>
        </is>
      </c>
      <c r="D9" s="41" t="inlineStr">
        <is>
          <t>application.properties</t>
        </is>
      </c>
      <c r="E9" s="53" t="inlineStr">
        <is>
          <t>Datasource PostgreSQL + vues JSP + encodage</t>
        </is>
      </c>
      <c r="F9" s="42" t="n">
        <v>15</v>
      </c>
      <c r="G9" s="54" t="inlineStr">
        <is>
          <t>Terminé</t>
        </is>
      </c>
      <c r="H9" s="41" t="n"/>
    </row>
    <row r="10" ht="15" customHeight="1" s="31">
      <c r="A10" s="42" t="n">
        <v>4</v>
      </c>
      <c r="B10" s="51" t="inlineStr">
        <is>
          <t>1ère part</t>
        </is>
      </c>
      <c r="C10" s="52" t="inlineStr">
        <is>
          <t>Common</t>
        </is>
      </c>
      <c r="D10" s="41" t="inlineStr">
        <is>
          <t>common/AppConstants.java</t>
        </is>
      </c>
      <c r="E10" s="53" t="inlineStr">
        <is>
          <t>Constantes globales</t>
        </is>
      </c>
      <c r="F10" s="42" t="n">
        <v>10</v>
      </c>
      <c r="G10" s="54" t="inlineStr">
        <is>
          <t>Terminé</t>
        </is>
      </c>
      <c r="H10" s="41" t="n"/>
    </row>
    <row r="11" ht="15" customHeight="1" s="31">
      <c r="A11" s="42" t="n">
        <v>5</v>
      </c>
      <c r="B11" s="51" t="inlineStr">
        <is>
          <t>1ère part</t>
        </is>
      </c>
      <c r="C11" s="52" t="inlineStr">
        <is>
          <t>BD</t>
        </is>
      </c>
      <c r="D11" s="41" t="inlineStr">
        <is>
          <t>resources/schema.sql</t>
        </is>
      </c>
      <c r="E11" s="53" t="inlineStr">
        <is>
          <t>Création des tables</t>
        </is>
      </c>
      <c r="F11" s="42" t="n">
        <v>25</v>
      </c>
      <c r="G11" s="54" t="inlineStr">
        <is>
          <t>Terminé</t>
        </is>
      </c>
      <c r="H11" s="41" t="n"/>
    </row>
    <row r="12" ht="15" customHeight="1" s="31">
      <c r="A12" s="42" t="n">
        <v>6</v>
      </c>
      <c r="B12" s="51" t="inlineStr">
        <is>
          <t>1ère part</t>
        </is>
      </c>
      <c r="C12" s="52" t="inlineStr">
        <is>
          <t>BD</t>
        </is>
      </c>
      <c r="D12" s="41" t="inlineStr">
        <is>
          <t>resources/data.sql</t>
        </is>
      </c>
      <c r="E12" s="53" t="inlineStr">
        <is>
          <t>Données de test</t>
        </is>
      </c>
      <c r="F12" s="42" t="n">
        <v>25</v>
      </c>
      <c r="G12" s="54" t="inlineStr">
        <is>
          <t>Terminé</t>
        </is>
      </c>
      <c r="H12" s="41" t="n"/>
    </row>
    <row r="13" ht="15" customHeight="1" s="31">
      <c r="A13" s="42" t="n">
        <v>7</v>
      </c>
      <c r="B13" s="51" t="inlineStr">
        <is>
          <t>1ère part</t>
        </is>
      </c>
      <c r="C13" s="52" t="inlineStr">
        <is>
          <t>CSS</t>
        </is>
      </c>
      <c r="D13" s="41" t="inlineStr">
        <is>
          <t>static/css/app.css</t>
        </is>
      </c>
      <c r="E13" s="53" t="inlineStr">
        <is>
          <t>Feuille de style</t>
        </is>
      </c>
      <c r="F13" s="42" t="n">
        <v>20</v>
      </c>
      <c r="G13" s="54" t="inlineStr">
        <is>
          <t>Terminé</t>
        </is>
      </c>
      <c r="H13" s="41" t="n"/>
    </row>
    <row r="14" ht="15" customHeight="1" s="31">
      <c r="A14" s="42" t="n">
        <v>8</v>
      </c>
      <c r="B14" s="51" t="inlineStr">
        <is>
          <t>1ère part</t>
        </is>
      </c>
      <c r="C14" s="52" t="inlineStr">
        <is>
          <t>Vue</t>
        </is>
      </c>
      <c r="D14" s="41" t="inlineStr">
        <is>
          <t>layout/header.jsp</t>
        </is>
      </c>
      <c r="E14" s="53" t="inlineStr">
        <is>
          <t>En-tête</t>
        </is>
      </c>
      <c r="F14" s="42" t="n">
        <v>20</v>
      </c>
      <c r="G14" s="54" t="inlineStr">
        <is>
          <t>Terminé</t>
        </is>
      </c>
      <c r="H14" s="41" t="n"/>
    </row>
    <row r="15" ht="15" customHeight="1" s="31">
      <c r="A15" s="42" t="n">
        <v>9</v>
      </c>
      <c r="B15" s="51" t="inlineStr">
        <is>
          <t>1ère part</t>
        </is>
      </c>
      <c r="C15" s="52" t="inlineStr">
        <is>
          <t>Vue</t>
        </is>
      </c>
      <c r="D15" s="41" t="inlineStr">
        <is>
          <t>layout/sidebar.jsp</t>
        </is>
      </c>
      <c r="E15" s="53" t="inlineStr">
        <is>
          <t>Menu latéral</t>
        </is>
      </c>
      <c r="F15" s="42" t="n">
        <v>20</v>
      </c>
      <c r="G15" s="54" t="inlineStr">
        <is>
          <t>Terminé</t>
        </is>
      </c>
      <c r="H15" s="41" t="n"/>
    </row>
    <row r="16" ht="15" customHeight="1" s="31">
      <c r="A16" s="42" t="n">
        <v>10</v>
      </c>
      <c r="B16" s="51" t="inlineStr">
        <is>
          <t>1ère part</t>
        </is>
      </c>
      <c r="C16" s="52" t="inlineStr">
        <is>
          <t>Vue</t>
        </is>
      </c>
      <c r="D16" s="41" t="inlineStr">
        <is>
          <t>layout/footer.jsp</t>
        </is>
      </c>
      <c r="E16" s="53" t="inlineStr">
        <is>
          <t>Pied de page</t>
        </is>
      </c>
      <c r="F16" s="42" t="n">
        <v>20</v>
      </c>
      <c r="G16" s="54" t="inlineStr">
        <is>
          <t>Terminé</t>
        </is>
      </c>
      <c r="H16" s="41" t="n"/>
    </row>
    <row r="17" ht="15" customHeight="1" s="31">
      <c r="A17" s="42" t="n">
        <v>11</v>
      </c>
      <c r="B17" s="51" t="inlineStr">
        <is>
          <t>1ère part</t>
        </is>
      </c>
      <c r="C17" s="52" t="inlineStr">
        <is>
          <t>Vue</t>
        </is>
      </c>
      <c r="D17" s="41" t="inlineStr">
        <is>
          <t>login.jsp · placeholder.jsp</t>
        </is>
      </c>
      <c r="E17" s="53" t="inlineStr">
        <is>
          <t>Pages globales</t>
        </is>
      </c>
      <c r="F17" s="42" t="n">
        <v>40</v>
      </c>
      <c r="G17" s="54" t="inlineStr">
        <is>
          <t>Terminé</t>
        </is>
      </c>
      <c r="H17" s="41" t="n"/>
    </row>
    <row r="18" ht="15" customHeight="1" s="31">
      <c r="A18" s="42" t="n">
        <v>12</v>
      </c>
      <c r="B18" s="41" t="inlineStr">
        <is>
          <t>Suite</t>
        </is>
      </c>
      <c r="C18" s="52" t="inlineStr">
        <is>
          <t>Controller</t>
        </is>
      </c>
      <c r="D18" s="41" t="inlineStr">
        <is>
          <t>controller/DepenseController.java</t>
        </is>
      </c>
      <c r="E18" s="53" t="inlineStr">
        <is>
          <t>@GetMapping(/depenses) listDepenses(Model)</t>
        </is>
      </c>
      <c r="F18" s="42" t="n">
        <v>30</v>
      </c>
      <c r="G18" s="45" t="inlineStr">
        <is>
          <t>Pas fini</t>
        </is>
      </c>
      <c r="H18" s="41" t="inlineStr">
        <is>
          <t>FICHIER VIDE (0 ligne)</t>
        </is>
      </c>
    </row>
    <row r="19" ht="15" customHeight="1" s="31">
      <c r="A19" s="42" t="n">
        <v>13</v>
      </c>
      <c r="B19" s="41" t="inlineStr">
        <is>
          <t>Suite</t>
        </is>
      </c>
      <c r="C19" s="52" t="inlineStr">
        <is>
          <t>Controller</t>
        </is>
      </c>
      <c r="D19" s="41" t="inlineStr">
        <is>
          <t>controller/DepenseController.java</t>
        </is>
      </c>
      <c r="E19" s="53" t="inlineStr">
        <is>
          <t>@GetMapping(/depenses/form) showForm(id, Model)</t>
        </is>
      </c>
      <c r="F19" s="42" t="n">
        <v>30</v>
      </c>
      <c r="G19" s="45" t="inlineStr">
        <is>
          <t>Pas fini</t>
        </is>
      </c>
      <c r="H19" s="41" t="inlineStr">
        <is>
          <t>FICHIER VIDE</t>
        </is>
      </c>
    </row>
    <row r="20" ht="22.35" customHeight="1" s="31">
      <c r="A20" s="42" t="n">
        <v>14</v>
      </c>
      <c r="B20" s="41" t="inlineStr">
        <is>
          <t>Suite</t>
        </is>
      </c>
      <c r="C20" s="52" t="inlineStr">
        <is>
          <t>Controller</t>
        </is>
      </c>
      <c r="D20" s="41" t="inlineStr">
        <is>
          <t>controller/DepenseController.java</t>
        </is>
      </c>
      <c r="E20" s="53" t="inlineStr">
        <is>
          <t>@PostMapping(/depenses/save) save(DepenseDTO, Model)</t>
        </is>
      </c>
      <c r="F20" s="42" t="n">
        <v>30</v>
      </c>
      <c r="G20" s="45" t="inlineStr">
        <is>
          <t>Pas fini</t>
        </is>
      </c>
      <c r="H20" s="41" t="inlineStr">
        <is>
          <t>FICHIER VIDE</t>
        </is>
      </c>
    </row>
    <row r="21" ht="15" customHeight="1" s="31">
      <c r="A21" s="42" t="n">
        <v>15</v>
      </c>
      <c r="B21" s="41" t="inlineStr">
        <is>
          <t>Suite</t>
        </is>
      </c>
      <c r="C21" s="52" t="inlineStr">
        <is>
          <t>Service</t>
        </is>
      </c>
      <c r="D21" s="41" t="inlineStr">
        <is>
          <t>service/StockService.java</t>
        </is>
      </c>
      <c r="E21" s="53" t="inlineStr">
        <is>
          <t>findAllDepenses()</t>
        </is>
      </c>
      <c r="F21" s="42" t="n">
        <v>30</v>
      </c>
      <c r="G21" s="45" t="inlineStr">
        <is>
          <t>Pas fini</t>
        </is>
      </c>
      <c r="H21" s="41" t="inlineStr">
        <is>
          <t>Non implémentée</t>
        </is>
      </c>
    </row>
    <row r="22" ht="15" customHeight="1" s="31">
      <c r="A22" s="42" t="n">
        <v>16</v>
      </c>
      <c r="B22" s="41" t="inlineStr">
        <is>
          <t>Suite</t>
        </is>
      </c>
      <c r="C22" s="52" t="inlineStr">
        <is>
          <t>Service</t>
        </is>
      </c>
      <c r="D22" s="41" t="inlineStr">
        <is>
          <t>service/StockService.java</t>
        </is>
      </c>
      <c r="E22" s="53" t="inlineStr">
        <is>
          <t>enregistrerDepense(DepenseDTO)</t>
        </is>
      </c>
      <c r="F22" s="42" t="n">
        <v>30</v>
      </c>
      <c r="G22" s="45" t="inlineStr">
        <is>
          <t>Pas fini</t>
        </is>
      </c>
      <c r="H22" s="41" t="inlineStr">
        <is>
          <t>Non implémentée</t>
        </is>
      </c>
    </row>
    <row r="23" ht="22.35" customHeight="1" s="31">
      <c r="A23" s="42" t="n">
        <v>17</v>
      </c>
      <c r="B23" s="41" t="inlineStr">
        <is>
          <t>Suite</t>
        </is>
      </c>
      <c r="C23" s="52" t="inlineStr">
        <is>
          <t>Repository</t>
        </is>
      </c>
      <c r="D23" s="41" t="inlineStr">
        <is>
          <t>repository/DepenseRepository.java</t>
        </is>
      </c>
      <c r="E23" s="53" t="inlineStr">
        <is>
          <t>findAllByOrderByDateDepenseDesc / between / byCategorie / totalDepenses</t>
        </is>
      </c>
      <c r="F23" s="42" t="n">
        <v>15</v>
      </c>
      <c r="G23" s="54" t="inlineStr">
        <is>
          <t>Terminé</t>
        </is>
      </c>
      <c r="H23" s="41" t="inlineStr">
        <is>
          <t>Présent (22 lignes)</t>
        </is>
      </c>
    </row>
    <row r="24" ht="28.35" customHeight="1" s="31">
      <c r="A24" s="42" t="n">
        <v>18</v>
      </c>
      <c r="B24" s="41" t="inlineStr">
        <is>
          <t>Suite</t>
        </is>
      </c>
      <c r="C24" s="52" t="inlineStr">
        <is>
          <t>Vue</t>
        </is>
      </c>
      <c r="D24" s="41" t="inlineStr">
        <is>
          <t>finance/depenses.jsp · finance/formDepense.jsp</t>
        </is>
      </c>
      <c r="E24" s="53" t="inlineStr">
        <is>
          <t>Liste + formulaire dépenses</t>
        </is>
      </c>
      <c r="F24" s="42" t="n">
        <v>40</v>
      </c>
      <c r="G24" s="54" t="inlineStr">
        <is>
          <t>Terminé</t>
        </is>
      </c>
      <c r="H24" s="41" t="n"/>
    </row>
    <row r="25" ht="15" customHeight="1" s="31">
      <c r="E25" s="55" t="inlineStr">
        <is>
          <t>TOTAL (min)</t>
        </is>
      </c>
      <c r="F25" s="56" t="n">
        <v>440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2" activePane="bottomLeft" state="frozen"/>
      <selection pane="topLeft" activeCell="A1" activeCellId="0" sqref="A1"/>
      <selection pane="bottomLeft" activeCell="E32" activeCellId="0" sqref="E32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DAVIDA — Davida Fiderana</t>
        </is>
      </c>
    </row>
    <row r="2" ht="15" customHeight="1" s="31">
      <c r="A2" s="49" t="inlineStr">
        <is>
          <t>Binôme 1 (avec Miaro)   ·   Branche(s) : dev_davida, dev-Miaro-Davida</t>
        </is>
      </c>
    </row>
    <row r="3" ht="15" customHeight="1" s="31">
      <c r="A3" s="50" t="inlineStr">
        <is>
          <t>Authentification &amp; utilisateurs  +  (suite) Clients</t>
        </is>
      </c>
    </row>
    <row r="4" ht="15" customHeight="1" s="31">
      <c r="A4" s="34" t="inlineStr">
        <is>
          <t>Avancement : 23/23 fonctions (74%)   ·   Durée totale estimée : 16.6 h   ·   Heures faites : 16.6 h   ·   Heures de retard : 0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1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controller/AuthController.java</t>
        </is>
      </c>
      <c r="E7" s="53" t="inlineStr">
        <is>
          <t>@GetMapping(/login) showLogin(Model)</t>
        </is>
      </c>
      <c r="F7" s="42" t="n">
        <v>30</v>
      </c>
      <c r="G7" s="54" t="inlineStr">
        <is>
          <t>Terminé</t>
        </is>
      </c>
      <c r="H7" s="41" t="n"/>
    </row>
    <row r="8" ht="22.3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controller/AuthController.java</t>
        </is>
      </c>
      <c r="E8" s="53" t="inlineStr">
        <is>
          <t>@PostMapping(/login) login(LoginDTO, Model, HttpSession)</t>
        </is>
      </c>
      <c r="F8" s="42" t="n">
        <v>30</v>
      </c>
      <c r="G8" s="54" t="inlineStr">
        <is>
          <t>Terminé</t>
        </is>
      </c>
      <c r="H8" s="41" t="n"/>
    </row>
    <row r="9" ht="15" customHeight="1" s="31">
      <c r="A9" s="42" t="n">
        <v>3</v>
      </c>
      <c r="B9" s="51" t="inlineStr">
        <is>
          <t>1ère part</t>
        </is>
      </c>
      <c r="C9" s="52" t="inlineStr">
        <is>
          <t>Controller</t>
        </is>
      </c>
      <c r="D9" s="41" t="inlineStr">
        <is>
          <t>controller/AuthController.java</t>
        </is>
      </c>
      <c r="E9" s="53" t="inlineStr">
        <is>
          <t>@GetMapping(/logout) logout(HttpSession)</t>
        </is>
      </c>
      <c r="F9" s="42" t="n">
        <v>30</v>
      </c>
      <c r="G9" s="54" t="inlineStr">
        <is>
          <t>Terminé</t>
        </is>
      </c>
      <c r="H9" s="41" t="n"/>
    </row>
    <row r="10" ht="15" customHeight="1" s="31">
      <c r="A10" s="42" t="n">
        <v>4</v>
      </c>
      <c r="B10" s="51" t="inlineStr">
        <is>
          <t>1ère part</t>
        </is>
      </c>
      <c r="C10" s="52" t="inlineStr">
        <is>
          <t>Controller</t>
        </is>
      </c>
      <c r="D10" s="41" t="inlineStr">
        <is>
          <t>controller/UtilisateurController.java</t>
        </is>
      </c>
      <c r="E10" s="53" t="inlineStr">
        <is>
          <t>@GetMapping(/utilisateurs) listUtilisateurs(Model)</t>
        </is>
      </c>
      <c r="F10" s="42" t="n">
        <v>30</v>
      </c>
      <c r="G10" s="54" t="inlineStr">
        <is>
          <t>Terminé</t>
        </is>
      </c>
      <c r="H10" s="41" t="n"/>
    </row>
    <row r="11" ht="15" customHeight="1" s="31">
      <c r="A11" s="42" t="n">
        <v>5</v>
      </c>
      <c r="B11" s="51" t="inlineStr">
        <is>
          <t>1ère part</t>
        </is>
      </c>
      <c r="C11" s="52" t="inlineStr">
        <is>
          <t>Controller</t>
        </is>
      </c>
      <c r="D11" s="41" t="inlineStr">
        <is>
          <t>controller/UtilisateurController.java</t>
        </is>
      </c>
      <c r="E11" s="53" t="inlineStr">
        <is>
          <t>@GetMapping(/utilisateurs/form) showForm(id, Model)</t>
        </is>
      </c>
      <c r="F11" s="42" t="n">
        <v>30</v>
      </c>
      <c r="G11" s="54" t="inlineStr">
        <is>
          <t>Terminé</t>
        </is>
      </c>
      <c r="H11" s="41" t="n"/>
    </row>
    <row r="12" ht="22.35" customHeight="1" s="31">
      <c r="A12" s="42" t="n">
        <v>6</v>
      </c>
      <c r="B12" s="51" t="inlineStr">
        <is>
          <t>1ère part</t>
        </is>
      </c>
      <c r="C12" s="52" t="inlineStr">
        <is>
          <t>Controller</t>
        </is>
      </c>
      <c r="D12" s="41" t="inlineStr">
        <is>
          <t>controller/UtilisateurController.java</t>
        </is>
      </c>
      <c r="E12" s="53" t="inlineStr">
        <is>
          <t>@PostMapping(/utilisateurs/save) save(UtilisateurDTO, Model)</t>
        </is>
      </c>
      <c r="F12" s="42" t="n">
        <v>30</v>
      </c>
      <c r="G12" s="54" t="inlineStr">
        <is>
          <t>Terminé</t>
        </is>
      </c>
      <c r="H12" s="41" t="n"/>
    </row>
    <row r="13" ht="22.35" customHeight="1" s="31">
      <c r="A13" s="42" t="n">
        <v>7</v>
      </c>
      <c r="B13" s="51" t="inlineStr">
        <is>
          <t>1ère part</t>
        </is>
      </c>
      <c r="C13" s="52" t="inlineStr">
        <is>
          <t>Controller</t>
        </is>
      </c>
      <c r="D13" s="41" t="inlineStr">
        <is>
          <t>controller/UtilisateurController.java</t>
        </is>
      </c>
      <c r="E13" s="53" t="inlineStr">
        <is>
          <t>@PostMapping(/utilisateurs/desactiver/{id}) desactiver(id)</t>
        </is>
      </c>
      <c r="F13" s="42" t="n">
        <v>30</v>
      </c>
      <c r="G13" s="54" t="inlineStr">
        <is>
          <t>Terminé</t>
        </is>
      </c>
      <c r="H13" s="41" t="n"/>
    </row>
    <row r="14" ht="15" customHeight="1" s="31">
      <c r="A14" s="42" t="n">
        <v>8</v>
      </c>
      <c r="B14" s="51" t="inlineStr">
        <is>
          <t>1ère part</t>
        </is>
      </c>
      <c r="C14" s="52" t="inlineStr">
        <is>
          <t>Service</t>
        </is>
      </c>
      <c r="D14" s="41" t="inlineStr">
        <is>
          <t>service/AuthService.java</t>
        </is>
      </c>
      <c r="E14" s="53" t="inlineStr">
        <is>
          <t>connecter(LoginDTO, HttpSession)</t>
        </is>
      </c>
      <c r="F14" s="42" t="n">
        <v>30</v>
      </c>
      <c r="G14" s="54" t="inlineStr">
        <is>
          <t>Terminé</t>
        </is>
      </c>
      <c r="H14" s="41" t="n"/>
    </row>
    <row r="15" ht="15" customHeight="1" s="31">
      <c r="A15" s="42" t="n">
        <v>9</v>
      </c>
      <c r="B15" s="51" t="inlineStr">
        <is>
          <t>1ère part</t>
        </is>
      </c>
      <c r="C15" s="52" t="inlineStr">
        <is>
          <t>Service</t>
        </is>
      </c>
      <c r="D15" s="41" t="inlineStr">
        <is>
          <t>service/AuthService.java</t>
        </is>
      </c>
      <c r="E15" s="53" t="inlineStr">
        <is>
          <t>verifierMotDePasse(brut, hash)</t>
        </is>
      </c>
      <c r="F15" s="42" t="n">
        <v>30</v>
      </c>
      <c r="G15" s="54" t="inlineStr">
        <is>
          <t>Terminé</t>
        </is>
      </c>
      <c r="H15" s="41" t="n"/>
    </row>
    <row r="16" ht="15" customHeight="1" s="31">
      <c r="A16" s="42" t="n">
        <v>10</v>
      </c>
      <c r="B16" s="51" t="inlineStr">
        <is>
          <t>1ère part</t>
        </is>
      </c>
      <c r="C16" s="52" t="inlineStr">
        <is>
          <t>Service</t>
        </is>
      </c>
      <c r="D16" s="41" t="inlineStr">
        <is>
          <t>service/AuthService.java</t>
        </is>
      </c>
      <c r="E16" s="53" t="inlineStr">
        <is>
          <t>deconnecter(HttpSession)</t>
        </is>
      </c>
      <c r="F16" s="42" t="n">
        <v>30</v>
      </c>
      <c r="G16" s="54" t="inlineStr">
        <is>
          <t>Terminé</t>
        </is>
      </c>
      <c r="H16" s="41" t="n"/>
    </row>
    <row r="17" ht="32.8" customHeight="1" s="31">
      <c r="A17" s="42" t="n">
        <v>11</v>
      </c>
      <c r="B17" s="51" t="inlineStr">
        <is>
          <t>1ère part</t>
        </is>
      </c>
      <c r="C17" s="52" t="inlineStr">
        <is>
          <t>Service</t>
        </is>
      </c>
      <c r="D17" s="41" t="inlineStr">
        <is>
          <t>service/UtilisateurService.java</t>
        </is>
      </c>
      <c r="E17" s="53" t="inlineStr">
        <is>
          <t>findAll() · findById(id) · creer(dto) · modifier(id,dto) · desactiver(id) · emailExiste(email)</t>
        </is>
      </c>
      <c r="F17" s="42" t="n">
        <v>180</v>
      </c>
      <c r="G17" s="54" t="inlineStr">
        <is>
          <t>Terminé</t>
        </is>
      </c>
      <c r="H17" s="41" t="n"/>
    </row>
    <row r="18" ht="15" customHeight="1" s="31">
      <c r="A18" s="42" t="n">
        <v>12</v>
      </c>
      <c r="B18" s="51" t="inlineStr">
        <is>
          <t>1ère part</t>
        </is>
      </c>
      <c r="C18" s="52" t="inlineStr">
        <is>
          <t>Repository</t>
        </is>
      </c>
      <c r="D18" s="41" t="inlineStr">
        <is>
          <t>repository/UtilisateurRepository.java</t>
        </is>
      </c>
      <c r="E18" s="53" t="inlineStr">
        <is>
          <t>findByEmail(email) · existsByEmail(email)</t>
        </is>
      </c>
      <c r="F18" s="42" t="n">
        <v>30</v>
      </c>
      <c r="G18" s="54" t="inlineStr">
        <is>
          <t>Terminé</t>
        </is>
      </c>
      <c r="H18" s="41" t="n"/>
    </row>
    <row r="19" ht="28.35" customHeight="1" s="31">
      <c r="A19" s="42" t="n">
        <v>13</v>
      </c>
      <c r="B19" s="51" t="inlineStr">
        <is>
          <t>1ère part</t>
        </is>
      </c>
      <c r="C19" s="52" t="inlineStr">
        <is>
          <t>Model/DTO</t>
        </is>
      </c>
      <c r="D19" s="41" t="inlineStr">
        <is>
          <t>model/Utilisateur.java · Role.java · dto/LoginDTO.java · UtilisateurDTO.java</t>
        </is>
      </c>
      <c r="E19" s="53" t="inlineStr">
        <is>
          <t>Entités + DTO</t>
        </is>
      </c>
      <c r="F19" s="42" t="n">
        <v>60</v>
      </c>
      <c r="G19" s="54" t="inlineStr">
        <is>
          <t>Terminé</t>
        </is>
      </c>
      <c r="H19" s="41" t="n"/>
    </row>
    <row r="20" ht="28.35" customHeight="1" s="31">
      <c r="A20" s="42" t="n">
        <v>14</v>
      </c>
      <c r="B20" s="51" t="inlineStr">
        <is>
          <t>1ère part</t>
        </is>
      </c>
      <c r="C20" s="52" t="inlineStr">
        <is>
          <t>Vue</t>
        </is>
      </c>
      <c r="D20" s="41" t="inlineStr">
        <is>
          <t>login.jsp · utilisateurs/liste.jsp · utilisateurs/form.jsp</t>
        </is>
      </c>
      <c r="E20" s="53" t="inlineStr">
        <is>
          <t>Connexion + liste/form utilisateurs</t>
        </is>
      </c>
      <c r="F20" s="42" t="n">
        <v>60</v>
      </c>
      <c r="G20" s="54" t="inlineStr">
        <is>
          <t>Terminé</t>
        </is>
      </c>
      <c r="H20" s="41" t="n"/>
    </row>
    <row r="21" ht="15" customHeight="1" s="31">
      <c r="A21" s="42" t="n">
        <v>15</v>
      </c>
      <c r="B21" s="41" t="inlineStr">
        <is>
          <t>Suite</t>
        </is>
      </c>
      <c r="C21" s="52" t="inlineStr">
        <is>
          <t>Controller</t>
        </is>
      </c>
      <c r="D21" s="41" t="inlineStr">
        <is>
          <t>controller/ClientController.java</t>
        </is>
      </c>
      <c r="E21" s="53" t="inlineStr">
        <is>
          <t>@GetMapping(/clients) listClients(Model)</t>
        </is>
      </c>
      <c r="F21" s="42" t="n">
        <v>30</v>
      </c>
      <c r="G21" s="54" t="inlineStr">
        <is>
          <t>Terminé</t>
        </is>
      </c>
      <c r="H21" s="41" t="n"/>
    </row>
    <row r="22" ht="22.35" customHeight="1" s="31">
      <c r="A22" s="42" t="n">
        <v>16</v>
      </c>
      <c r="B22" s="41" t="inlineStr">
        <is>
          <t>Suite</t>
        </is>
      </c>
      <c r="C22" s="52" t="inlineStr">
        <is>
          <t>Controller</t>
        </is>
      </c>
      <c r="D22" s="41" t="inlineStr">
        <is>
          <t>controller/ClientController.java</t>
        </is>
      </c>
      <c r="E22" s="53" t="inlineStr">
        <is>
          <t>@GetMapping(/clients/form) showClientForm(id, Model)</t>
        </is>
      </c>
      <c r="F22" s="42" t="n">
        <v>30</v>
      </c>
      <c r="G22" s="54" t="inlineStr">
        <is>
          <t>Terminé</t>
        </is>
      </c>
      <c r="H22" s="41" t="n"/>
    </row>
    <row r="23" ht="22.35" customHeight="1" s="31">
      <c r="A23" s="42" t="n">
        <v>17</v>
      </c>
      <c r="B23" s="41" t="inlineStr">
        <is>
          <t>Suite</t>
        </is>
      </c>
      <c r="C23" s="52" t="inlineStr">
        <is>
          <t>Controller</t>
        </is>
      </c>
      <c r="D23" s="41" t="inlineStr">
        <is>
          <t>controller/ClientController.java</t>
        </is>
      </c>
      <c r="E23" s="53" t="inlineStr">
        <is>
          <t>@PostMapping(/clients/save) saveClient(ClientDTO, Model)</t>
        </is>
      </c>
      <c r="F23" s="42" t="n">
        <v>30</v>
      </c>
      <c r="G23" s="54" t="inlineStr">
        <is>
          <t>Terminé</t>
        </is>
      </c>
      <c r="H23" s="41" t="n"/>
    </row>
    <row r="24" ht="28.35" customHeight="1" s="31">
      <c r="A24" s="42" t="n">
        <v>18</v>
      </c>
      <c r="B24" s="41" t="inlineStr">
        <is>
          <t>Suite</t>
        </is>
      </c>
      <c r="C24" s="52" t="inlineStr">
        <is>
          <t>Controller</t>
        </is>
      </c>
      <c r="D24" s="41" t="inlineStr">
        <is>
          <t>controller/ClientController.java</t>
        </is>
      </c>
      <c r="E24" s="53" t="inlineStr">
        <is>
          <t>@GetMapping(/clients/{id}) detailClient(id, Model)</t>
        </is>
      </c>
      <c r="F24" s="42" t="n">
        <v>30</v>
      </c>
      <c r="G24" s="54" t="inlineStr">
        <is>
          <t>Terminé</t>
        </is>
      </c>
      <c r="H24" s="41" t="inlineStr">
        <is>
          <t>Petit probleme de lien mais déjà reglé</t>
        </is>
      </c>
    </row>
    <row r="25" ht="15" customHeight="1" s="31">
      <c r="A25" s="42" t="n">
        <v>19</v>
      </c>
      <c r="B25" s="41" t="inlineStr">
        <is>
          <t>Suite</t>
        </is>
      </c>
      <c r="C25" s="52" t="inlineStr">
        <is>
          <t>Service</t>
        </is>
      </c>
      <c r="D25" s="41" t="inlineStr">
        <is>
          <t>service/ClientService.java</t>
        </is>
      </c>
      <c r="E25" s="53" t="inlineStr">
        <is>
          <t>findAll · findById · creer · modifier · getForm</t>
        </is>
      </c>
      <c r="F25" s="42" t="n">
        <v>150</v>
      </c>
      <c r="G25" s="54" t="inlineStr">
        <is>
          <t>Terminé</t>
        </is>
      </c>
      <c r="H25" s="41" t="n"/>
    </row>
    <row r="26" ht="15" customHeight="1" s="31">
      <c r="A26" s="42" t="n">
        <v>20</v>
      </c>
      <c r="B26" s="41" t="inlineStr">
        <is>
          <t>Suite</t>
        </is>
      </c>
      <c r="C26" s="52" t="inlineStr">
        <is>
          <t>Repository</t>
        </is>
      </c>
      <c r="D26" s="41" t="inlineStr">
        <is>
          <t>repository/ClientRepository.java</t>
        </is>
      </c>
      <c r="E26" s="53" t="inlineStr">
        <is>
          <t>findAllByOrderByNomAsc · existsByNomIgnoreCase</t>
        </is>
      </c>
      <c r="F26" s="42" t="n">
        <v>30</v>
      </c>
      <c r="G26" s="54" t="inlineStr">
        <is>
          <t>Terminé</t>
        </is>
      </c>
      <c r="H26" s="41" t="n"/>
    </row>
    <row r="27" ht="15" customHeight="1" s="31">
      <c r="A27" s="42" t="n">
        <v>21</v>
      </c>
      <c r="B27" s="41" t="inlineStr">
        <is>
          <t>Suite</t>
        </is>
      </c>
      <c r="C27" s="52" t="inlineStr">
        <is>
          <t>Model</t>
        </is>
      </c>
      <c r="D27" s="41" t="inlineStr">
        <is>
          <t>model/Client.java</t>
        </is>
      </c>
      <c r="E27" s="53" t="inlineStr">
        <is>
          <t>Entité Client</t>
        </is>
      </c>
      <c r="F27" s="42" t="n">
        <v>15</v>
      </c>
      <c r="G27" s="54" t="inlineStr">
        <is>
          <t>Terminé</t>
        </is>
      </c>
      <c r="H27" s="41" t="n"/>
    </row>
    <row r="28" ht="15" customHeight="1" s="31">
      <c r="A28" s="42" t="n">
        <v>22</v>
      </c>
      <c r="B28" s="41" t="inlineStr">
        <is>
          <t>Suite</t>
        </is>
      </c>
      <c r="C28" s="52" t="inlineStr">
        <is>
          <t>DTO</t>
        </is>
      </c>
      <c r="D28" s="41" t="inlineStr">
        <is>
          <t>dto/ClientDTO.java</t>
        </is>
      </c>
      <c r="E28" s="53" t="inlineStr">
        <is>
          <t>DTO Client</t>
        </is>
      </c>
      <c r="F28" s="42" t="n">
        <v>10</v>
      </c>
      <c r="G28" s="54" t="inlineStr">
        <is>
          <t>Terminé</t>
        </is>
      </c>
      <c r="H28" s="41" t="n"/>
    </row>
    <row r="29" ht="28.35" customHeight="1" s="31">
      <c r="A29" s="42" t="n">
        <v>23</v>
      </c>
      <c r="B29" s="41" t="inlineStr">
        <is>
          <t>Suite</t>
        </is>
      </c>
      <c r="C29" s="52" t="inlineStr">
        <is>
          <t>Vue</t>
        </is>
      </c>
      <c r="D29" s="41" t="inlineStr">
        <is>
          <t>commerce/clients.jsp · commerce/formClient.jsp</t>
        </is>
      </c>
      <c r="E29" s="53" t="inlineStr">
        <is>
          <t>Liste + formulaire clients</t>
        </is>
      </c>
      <c r="F29" s="42" t="n">
        <v>40</v>
      </c>
      <c r="G29" s="54" t="inlineStr">
        <is>
          <t>Terminé</t>
        </is>
      </c>
      <c r="H29" s="41" t="n"/>
    </row>
    <row r="30" ht="15" customHeight="1" s="31">
      <c r="E30" s="55" t="inlineStr">
        <is>
          <t>TOTAL (min)</t>
        </is>
      </c>
      <c r="F30" s="56" t="n">
        <v>995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FANILO — Fanilo Tsito</t>
        </is>
      </c>
    </row>
    <row r="2" ht="15" customHeight="1" s="31">
      <c r="A2" s="49" t="inlineStr">
        <is>
          <t>Binôme 2 (avec Nomena)   ·   Branche(s) : dev_fanilo, dev_fanilo_nomena</t>
        </is>
      </c>
    </row>
    <row r="3" ht="15" customHeight="1" s="31">
      <c r="A3" s="50" t="inlineStr">
        <is>
          <t>Lots de porcs + mouvements d'effectif  +  (suite) Ventes</t>
        </is>
      </c>
    </row>
    <row r="4" ht="15" customHeight="1" s="31">
      <c r="A4" s="34" t="inlineStr">
        <is>
          <t>Avancement : 17/20 fonctions (85%)   ·   Durée totale estimée : 23.3 h   ·   Heures faites : 17.2 h   ·   Heures de retard : 6.2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1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controller/LotPorcController.java</t>
        </is>
      </c>
      <c r="E7" s="53" t="inlineStr">
        <is>
          <t>@GetMapping(/lots) listLots(LotFiltreDTO, Model)</t>
        </is>
      </c>
      <c r="F7" s="42" t="n">
        <v>30</v>
      </c>
      <c r="G7" s="54" t="inlineStr">
        <is>
          <t>Terminé</t>
        </is>
      </c>
      <c r="H7" s="41" t="n"/>
    </row>
    <row r="8" ht="1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controller/LotPorcController.java</t>
        </is>
      </c>
      <c r="E8" s="53" t="inlineStr">
        <is>
          <t>@GetMapping(/lots/form) showForm(id, Model)</t>
        </is>
      </c>
      <c r="F8" s="42" t="n">
        <v>30</v>
      </c>
      <c r="G8" s="54" t="inlineStr">
        <is>
          <t>Terminé</t>
        </is>
      </c>
      <c r="H8" s="41" t="n"/>
    </row>
    <row r="9" ht="15" customHeight="1" s="31">
      <c r="A9" s="42" t="n">
        <v>3</v>
      </c>
      <c r="B9" s="51" t="inlineStr">
        <is>
          <t>1ère part</t>
        </is>
      </c>
      <c r="C9" s="52" t="inlineStr">
        <is>
          <t>Controller</t>
        </is>
      </c>
      <c r="D9" s="41" t="inlineStr">
        <is>
          <t>controller/LotPorcController.java</t>
        </is>
      </c>
      <c r="E9" s="53" t="inlineStr">
        <is>
          <t>@PostMapping(/lots/save) save(LotPorcDTO, Model)</t>
        </is>
      </c>
      <c r="F9" s="42" t="n">
        <v>30</v>
      </c>
      <c r="G9" s="54" t="inlineStr">
        <is>
          <t>Terminé</t>
        </is>
      </c>
      <c r="H9" s="41" t="n"/>
    </row>
    <row r="10" ht="15" customHeight="1" s="31">
      <c r="A10" s="42" t="n">
        <v>4</v>
      </c>
      <c r="B10" s="51" t="inlineStr">
        <is>
          <t>1ère part</t>
        </is>
      </c>
      <c r="C10" s="52" t="inlineStr">
        <is>
          <t>Controller</t>
        </is>
      </c>
      <c r="D10" s="41" t="inlineStr">
        <is>
          <t>controller/LotPorcController.java</t>
        </is>
      </c>
      <c r="E10" s="53" t="inlineStr">
        <is>
          <t>@GetMapping(/lots/{id}) detail(id, Model)</t>
        </is>
      </c>
      <c r="F10" s="42" t="n">
        <v>30</v>
      </c>
      <c r="G10" s="54" t="inlineStr">
        <is>
          <t>Terminé</t>
        </is>
      </c>
      <c r="H10" s="41" t="n"/>
    </row>
    <row r="11" ht="15" customHeight="1" s="31">
      <c r="A11" s="42" t="n">
        <v>5</v>
      </c>
      <c r="B11" s="51" t="inlineStr">
        <is>
          <t>1ère part</t>
        </is>
      </c>
      <c r="C11" s="52" t="inlineStr">
        <is>
          <t>Controller</t>
        </is>
      </c>
      <c r="D11" s="41" t="inlineStr">
        <is>
          <t>controller/LotPorcController.java</t>
        </is>
      </c>
      <c r="E11" s="53" t="inlineStr">
        <is>
          <t>@PostMapping(/lots/archive/{id}) archiver(id)</t>
        </is>
      </c>
      <c r="F11" s="42" t="n">
        <v>30</v>
      </c>
      <c r="G11" s="54" t="inlineStr">
        <is>
          <t>Terminé</t>
        </is>
      </c>
      <c r="H11" s="41" t="n"/>
    </row>
    <row r="12" ht="32.8" customHeight="1" s="31">
      <c r="A12" s="42" t="n">
        <v>6</v>
      </c>
      <c r="B12" s="51" t="inlineStr">
        <is>
          <t>1ère part</t>
        </is>
      </c>
      <c r="C12" s="52" t="inlineStr">
        <is>
          <t>Service</t>
        </is>
      </c>
      <c r="D12" s="41" t="inlineStr">
        <is>
          <t>service/LotPorcService.java</t>
        </is>
      </c>
      <c r="E12" s="53" t="inlineStr">
        <is>
          <t>rechercherLots(filtre) · prepareFormModel · creerLot · modifierLot · getDetailLot · archiverLot · existeCodeLot · verifierLotActif</t>
        </is>
      </c>
      <c r="F12" s="42" t="n">
        <v>240</v>
      </c>
      <c r="G12" s="54" t="inlineStr">
        <is>
          <t>Terminé</t>
        </is>
      </c>
      <c r="H12" s="41" t="n"/>
    </row>
    <row r="13" ht="32.8" customHeight="1" s="31">
      <c r="A13" s="42" t="n">
        <v>7</v>
      </c>
      <c r="B13" s="51" t="inlineStr">
        <is>
          <t>1ère part</t>
        </is>
      </c>
      <c r="C13" s="52" t="inlineStr">
        <is>
          <t>Repository</t>
        </is>
      </c>
      <c r="D13" s="41" t="inlineStr">
        <is>
          <t>repository/LotPorcRepository.java</t>
        </is>
      </c>
      <c r="E13" s="53" t="inlineStr">
        <is>
          <t>existsByCodeLot · findByCodeLotContainingIgnoreCase · findBySexe · findByObjectif · findByStatut · countByStatut</t>
        </is>
      </c>
      <c r="F13" s="42" t="n">
        <v>90</v>
      </c>
      <c r="G13" s="54" t="inlineStr">
        <is>
          <t>Terminé</t>
        </is>
      </c>
      <c r="H13" s="41" t="n"/>
    </row>
    <row r="14" ht="41.75" customHeight="1" s="31">
      <c r="A14" s="42" t="n">
        <v>8</v>
      </c>
      <c r="B14" s="51" t="inlineStr">
        <is>
          <t>1ère part</t>
        </is>
      </c>
      <c r="C14" s="52" t="inlineStr">
        <is>
          <t>Model/DTO</t>
        </is>
      </c>
      <c r="D14" s="41" t="inlineStr">
        <is>
          <t>model/LotPorc.java · Race.java · dto/LotPorcDTO.java · LotFiltreDTO.java · LotDetailDTO.java</t>
        </is>
      </c>
      <c r="E14" s="53" t="inlineStr">
        <is>
          <t>Entités + DTO lots</t>
        </is>
      </c>
      <c r="F14" s="42" t="n">
        <v>75</v>
      </c>
      <c r="G14" s="54" t="inlineStr">
        <is>
          <t>Terminé</t>
        </is>
      </c>
      <c r="H14" s="41" t="n"/>
    </row>
    <row r="15" ht="15" customHeight="1" s="31">
      <c r="A15" s="42" t="n">
        <v>9</v>
      </c>
      <c r="B15" s="51" t="inlineStr">
        <is>
          <t>1ère part</t>
        </is>
      </c>
      <c r="C15" s="52" t="inlineStr">
        <is>
          <t>Vue</t>
        </is>
      </c>
      <c r="D15" s="41" t="inlineStr">
        <is>
          <t>lots/listeLots.jsp · formLot.jsp · detailLot.jsp</t>
        </is>
      </c>
      <c r="E15" s="53" t="inlineStr">
        <is>
          <t>Vues lots</t>
        </is>
      </c>
      <c r="F15" s="42" t="n">
        <v>60</v>
      </c>
      <c r="G15" s="54" t="inlineStr">
        <is>
          <t>Terminé</t>
        </is>
      </c>
      <c r="H15" s="41" t="n"/>
    </row>
    <row r="16" ht="22.35" customHeight="1" s="31">
      <c r="A16" s="42" t="n">
        <v>10</v>
      </c>
      <c r="B16" s="51" t="inlineStr">
        <is>
          <t>1ère part</t>
        </is>
      </c>
      <c r="C16" s="52" t="inlineStr">
        <is>
          <t>Controller</t>
        </is>
      </c>
      <c r="D16" s="41" t="inlineStr">
        <is>
          <t>controller/MouvementLotController.java</t>
        </is>
      </c>
      <c r="E16" s="53" t="inlineStr">
        <is>
          <t>@GetMapping(/lots/{id}/mouvements) listMouvements(id, Model)</t>
        </is>
      </c>
      <c r="F16" s="42" t="n">
        <v>30</v>
      </c>
      <c r="G16" s="54" t="inlineStr">
        <is>
          <t>Terminé</t>
        </is>
      </c>
      <c r="H16" s="41" t="n"/>
    </row>
    <row r="17" ht="22.35" customHeight="1" s="31">
      <c r="A17" s="42" t="n">
        <v>11</v>
      </c>
      <c r="B17" s="51" t="inlineStr">
        <is>
          <t>1ère part</t>
        </is>
      </c>
      <c r="C17" s="52" t="inlineStr">
        <is>
          <t>Controller</t>
        </is>
      </c>
      <c r="D17" s="41" t="inlineStr">
        <is>
          <t>controller/MouvementLotController.java</t>
        </is>
      </c>
      <c r="E17" s="53" t="inlineStr">
        <is>
          <t>@PostMapping(/lots/mouvements/save) saveMouvement(MouvementLotDTO, Model)</t>
        </is>
      </c>
      <c r="F17" s="42" t="n">
        <v>30</v>
      </c>
      <c r="G17" s="54" t="inlineStr">
        <is>
          <t>Terminé</t>
        </is>
      </c>
      <c r="H17" s="41" t="n"/>
    </row>
    <row r="18" ht="32.8" customHeight="1" s="31">
      <c r="A18" s="42" t="n">
        <v>12</v>
      </c>
      <c r="B18" s="51" t="inlineStr">
        <is>
          <t>1ère part</t>
        </is>
      </c>
      <c r="C18" s="52" t="inlineStr">
        <is>
          <t>Service</t>
        </is>
      </c>
      <c r="D18" s="41" t="inlineStr">
        <is>
          <t>service/MouvementLotService.java</t>
        </is>
      </c>
      <c r="E18" s="53" t="inlineStr">
        <is>
          <t>getMouvementsByLot · enregistrerMouvement · augmenterEffectif · diminuerEffectif · verifierQuantiteDisponible</t>
        </is>
      </c>
      <c r="F18" s="42" t="n">
        <v>150</v>
      </c>
      <c r="G18" s="54" t="inlineStr">
        <is>
          <t>Terminé</t>
        </is>
      </c>
      <c r="H18" s="41" t="n"/>
    </row>
    <row r="19" ht="28.35" customHeight="1" s="31">
      <c r="A19" s="42" t="n">
        <v>13</v>
      </c>
      <c r="B19" s="51" t="inlineStr">
        <is>
          <t>1ère part</t>
        </is>
      </c>
      <c r="C19" s="52" t="inlineStr">
        <is>
          <t>Repository</t>
        </is>
      </c>
      <c r="D19" s="41" t="inlineStr">
        <is>
          <t>repository/MouvementLotPorcRepository.java</t>
        </is>
      </c>
      <c r="E19" s="53" t="inlineStr">
        <is>
          <t>findByLotIdOrderByDateMouvementDesc(lotId)</t>
        </is>
      </c>
      <c r="F19" s="42" t="n">
        <v>15</v>
      </c>
      <c r="G19" s="54" t="inlineStr">
        <is>
          <t>Terminé</t>
        </is>
      </c>
      <c r="H19" s="41" t="n"/>
    </row>
    <row r="20" ht="41.75" customHeight="1" s="31">
      <c r="A20" s="42" t="n">
        <v>14</v>
      </c>
      <c r="B20" s="51" t="inlineStr">
        <is>
          <t>1ère part</t>
        </is>
      </c>
      <c r="C20" s="52" t="inlineStr">
        <is>
          <t>Model/DTO/Vue</t>
        </is>
      </c>
      <c r="D20" s="41" t="inlineStr">
        <is>
          <t>model/MouvementLotPorc.java · dto/MouvementLotDTO.java · lots/mouvements.jsp</t>
        </is>
      </c>
      <c r="E20" s="53" t="inlineStr">
        <is>
          <t>Mouvements d'effectif</t>
        </is>
      </c>
      <c r="F20" s="42" t="n">
        <v>45</v>
      </c>
      <c r="G20" s="54" t="inlineStr">
        <is>
          <t>Terminé</t>
        </is>
      </c>
      <c r="H20" s="41" t="n"/>
    </row>
    <row r="21" ht="32.8" customHeight="1" s="31">
      <c r="A21" s="42" t="n">
        <v>15</v>
      </c>
      <c r="B21" s="41" t="inlineStr">
        <is>
          <t>Suite</t>
        </is>
      </c>
      <c r="C21" s="52" t="inlineStr">
        <is>
          <t>Controller</t>
        </is>
      </c>
      <c r="D21" s="41" t="inlineStr">
        <is>
          <t>controller/VenteController.java</t>
        </is>
      </c>
      <c r="E21" s="53" t="inlineStr">
        <is>
          <t>listVentes · showForm · save · valider(/ventes/valider/{id}) · annuler · genererRecuPdf</t>
        </is>
      </c>
      <c r="F21" s="42" t="n">
        <v>180</v>
      </c>
      <c r="G21" s="45" t="inlineStr">
        <is>
          <t>Pas fini</t>
        </is>
      </c>
      <c r="H21" s="41" t="inlineStr">
        <is>
          <t>FICHIER VIDE (0 ligne)</t>
        </is>
      </c>
    </row>
    <row r="22" ht="22.35" customHeight="1" s="31">
      <c r="A22" s="42" t="n">
        <v>16</v>
      </c>
      <c r="B22" s="41" t="inlineStr">
        <is>
          <t>Suite</t>
        </is>
      </c>
      <c r="C22" s="52" t="inlineStr">
        <is>
          <t>Service</t>
        </is>
      </c>
      <c r="D22" s="41" t="inlineStr">
        <is>
          <t>service/VenteService.java</t>
        </is>
      </c>
      <c r="E22" s="53" t="inlineStr">
        <is>
          <t>findAll · creerVente · validerVente · annulerVente · calculerMontantTotal · genererRecuPdf</t>
        </is>
      </c>
      <c r="F22" s="42" t="n">
        <v>180</v>
      </c>
      <c r="G22" s="45" t="inlineStr">
        <is>
          <t>Pas fini</t>
        </is>
      </c>
      <c r="H22" s="41" t="inlineStr">
        <is>
          <t>FICHIER VIDE (0 ligne)</t>
        </is>
      </c>
    </row>
    <row r="23" ht="28.35" customHeight="1" s="31">
      <c r="A23" s="42" t="n">
        <v>17</v>
      </c>
      <c r="B23" s="41" t="inlineStr">
        <is>
          <t>Suite</t>
        </is>
      </c>
      <c r="C23" s="52" t="inlineStr">
        <is>
          <t>Repository</t>
        </is>
      </c>
      <c r="D23" s="41" t="inlineStr">
        <is>
          <t>repository/VenteRepository.java · DetailVenteRepository.java</t>
        </is>
      </c>
      <c r="E23" s="53" t="inlineStr">
        <is>
          <t>byDateVente · byStatut · byVenteId</t>
        </is>
      </c>
      <c r="F23" s="42" t="n">
        <v>45</v>
      </c>
      <c r="G23" s="54" t="inlineStr">
        <is>
          <t>Terminé</t>
        </is>
      </c>
      <c r="H23" s="41" t="inlineStr">
        <is>
          <t>Présent (23 lignes)</t>
        </is>
      </c>
    </row>
    <row r="24" ht="15" customHeight="1" s="31">
      <c r="A24" s="42" t="n">
        <v>18</v>
      </c>
      <c r="B24" s="41" t="inlineStr">
        <is>
          <t>Suite</t>
        </is>
      </c>
      <c r="C24" s="52" t="inlineStr">
        <is>
          <t>Model</t>
        </is>
      </c>
      <c r="D24" s="41" t="inlineStr">
        <is>
          <t>model/Vente.java · DetailVente.java</t>
        </is>
      </c>
      <c r="E24" s="53" t="inlineStr">
        <is>
          <t>Entités (statuts BROUILLON/VALIDEE/ANNULEE)</t>
        </is>
      </c>
      <c r="F24" s="42" t="n">
        <v>30</v>
      </c>
      <c r="G24" s="54" t="inlineStr">
        <is>
          <t>Terminé</t>
        </is>
      </c>
      <c r="H24" s="41" t="inlineStr">
        <is>
          <t>Présent (48 lignes)</t>
        </is>
      </c>
    </row>
    <row r="25" ht="15" customHeight="1" s="31">
      <c r="A25" s="42" t="n">
        <v>19</v>
      </c>
      <c r="B25" s="41" t="inlineStr">
        <is>
          <t>Suite</t>
        </is>
      </c>
      <c r="C25" s="52" t="inlineStr">
        <is>
          <t>DTO</t>
        </is>
      </c>
      <c r="D25" s="41" t="inlineStr">
        <is>
          <t>dto/VenteDTO.java · DetailVenteDTO.java</t>
        </is>
      </c>
      <c r="E25" s="53" t="inlineStr">
        <is>
          <t>DTO ventes</t>
        </is>
      </c>
      <c r="F25" s="42" t="n">
        <v>20</v>
      </c>
      <c r="G25" s="57" t="inlineStr">
        <is>
          <t>En cours</t>
        </is>
      </c>
      <c r="H25" s="41" t="inlineStr">
        <is>
          <t>À vérifier</t>
        </is>
      </c>
    </row>
    <row r="26" ht="28.35" customHeight="1" s="31">
      <c r="A26" s="42" t="n">
        <v>20</v>
      </c>
      <c r="B26" s="41" t="inlineStr">
        <is>
          <t>Suite</t>
        </is>
      </c>
      <c r="C26" s="52" t="inlineStr">
        <is>
          <t>Vue</t>
        </is>
      </c>
      <c r="D26" s="41" t="inlineStr">
        <is>
          <t>commerce/ventes.jsp · formVente.jsp · detailVente.jsp</t>
        </is>
      </c>
      <c r="E26" s="53" t="inlineStr">
        <is>
          <t>Vues ventes</t>
        </is>
      </c>
      <c r="F26" s="42" t="n">
        <v>60</v>
      </c>
      <c r="G26" s="54" t="inlineStr">
        <is>
          <t>Terminé</t>
        </is>
      </c>
      <c r="H26" s="41" t="n"/>
    </row>
    <row r="27" ht="15" customHeight="1" s="31">
      <c r="E27" s="55" t="inlineStr">
        <is>
          <t>TOTAL (min)</t>
        </is>
      </c>
      <c r="F27" s="56" t="n">
        <v>1400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NOMENA — Andriantsiferana Sarobidy</t>
        </is>
      </c>
    </row>
    <row r="2" ht="15" customHeight="1" s="31">
      <c r="A2" s="49" t="inlineStr">
        <is>
          <t>Binôme 2 (avec Fanilo)   ·   Branche(s) : dev_Nomena, dev_fanilo_nomena</t>
        </is>
      </c>
    </row>
    <row r="3" ht="15" customHeight="1" s="31">
      <c r="A3" s="50" t="inlineStr">
        <is>
          <t>Pesées des lots + Santé (pas de part dans la suite)</t>
        </is>
      </c>
    </row>
    <row r="4" ht="15" customHeight="1" s="31">
      <c r="A4" s="34" t="inlineStr">
        <is>
          <t>Avancement : 13/13 fonctions (100%)   ·   Durée totale estimée : 12.5 h   ·   Heures faites : 12.5 h   ·   Heures de retard : 0.0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22.3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controller/PeseeLotController.java</t>
        </is>
      </c>
      <c r="E7" s="53" t="inlineStr">
        <is>
          <t>@GetMapping(/lots/{id}/pesees) listPesees(id, Model)</t>
        </is>
      </c>
      <c r="F7" s="42" t="n">
        <v>30</v>
      </c>
      <c r="G7" s="54" t="inlineStr">
        <is>
          <t>Terminé</t>
        </is>
      </c>
      <c r="H7" s="41" t="n"/>
    </row>
    <row r="8" ht="22.3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controller/PeseeLotController.java</t>
        </is>
      </c>
      <c r="E8" s="53" t="inlineStr">
        <is>
          <t>@PostMapping(/lots/pesees/save) savePesee(PeseeLotDTO, Model)</t>
        </is>
      </c>
      <c r="F8" s="42" t="n">
        <v>30</v>
      </c>
      <c r="G8" s="54" t="inlineStr">
        <is>
          <t>Terminé</t>
        </is>
      </c>
      <c r="H8" s="41" t="n"/>
    </row>
    <row r="9" ht="22.35" customHeight="1" s="31">
      <c r="A9" s="42" t="n">
        <v>3</v>
      </c>
      <c r="B9" s="51" t="inlineStr">
        <is>
          <t>1ère part</t>
        </is>
      </c>
      <c r="C9" s="52" t="inlineStr">
        <is>
          <t>Service</t>
        </is>
      </c>
      <c r="D9" s="41" t="inlineStr">
        <is>
          <t>service/PeseeLotService.java</t>
        </is>
      </c>
      <c r="E9" s="53" t="inlineStr">
        <is>
          <t>getPeseesByLot(lotId) · enregistrerPesee(dto) · calculerEvolutionPoids(lotId)</t>
        </is>
      </c>
      <c r="F9" s="42" t="n">
        <v>90</v>
      </c>
      <c r="G9" s="54" t="inlineStr">
        <is>
          <t>Terminé</t>
        </is>
      </c>
      <c r="H9" s="41" t="n"/>
    </row>
    <row r="10" ht="15" customHeight="1" s="31">
      <c r="A10" s="42" t="n">
        <v>4</v>
      </c>
      <c r="B10" s="51" t="inlineStr">
        <is>
          <t>1ère part</t>
        </is>
      </c>
      <c r="C10" s="52" t="inlineStr">
        <is>
          <t>Repository</t>
        </is>
      </c>
      <c r="D10" s="41" t="inlineStr">
        <is>
          <t>repository/PeseeLotRepository.java</t>
        </is>
      </c>
      <c r="E10" s="53" t="inlineStr">
        <is>
          <t>findByLotIdOrderByDatePeseeAsc(lotId)</t>
        </is>
      </c>
      <c r="F10" s="42" t="n">
        <v>15</v>
      </c>
      <c r="G10" s="54" t="inlineStr">
        <is>
          <t>Terminé</t>
        </is>
      </c>
      <c r="H10" s="41" t="n"/>
    </row>
    <row r="11" ht="28.35" customHeight="1" s="31">
      <c r="A11" s="42" t="n">
        <v>5</v>
      </c>
      <c r="B11" s="51" t="inlineStr">
        <is>
          <t>1ère part</t>
        </is>
      </c>
      <c r="C11" s="52" t="inlineStr">
        <is>
          <t>Model/DTO/Vue</t>
        </is>
      </c>
      <c r="D11" s="41" t="inlineStr">
        <is>
          <t>model/PeseeLot.java · dto/PeseeLotDTO.java · lots/pesees.jsp</t>
        </is>
      </c>
      <c r="E11" s="53" t="inlineStr">
        <is>
          <t>Pesées</t>
        </is>
      </c>
      <c r="F11" s="42" t="n">
        <v>45</v>
      </c>
      <c r="G11" s="54" t="inlineStr">
        <is>
          <t>Terminé</t>
        </is>
      </c>
      <c r="H11" s="41" t="n"/>
    </row>
    <row r="12" ht="15" customHeight="1" s="31">
      <c r="A12" s="42" t="n">
        <v>6</v>
      </c>
      <c r="B12" s="51" t="inlineStr">
        <is>
          <t>1ère part</t>
        </is>
      </c>
      <c r="C12" s="52" t="inlineStr">
        <is>
          <t>Controller</t>
        </is>
      </c>
      <c r="D12" s="41" t="inlineStr">
        <is>
          <t>controller/VaccinController.java</t>
        </is>
      </c>
      <c r="E12" s="53" t="inlineStr">
        <is>
          <t>/vaccins · /vaccins/form · /vaccins/save</t>
        </is>
      </c>
      <c r="F12" s="42" t="n">
        <v>90</v>
      </c>
      <c r="G12" s="54" t="inlineStr">
        <is>
          <t>Terminé</t>
        </is>
      </c>
      <c r="H12" s="41" t="n"/>
    </row>
    <row r="13" ht="22.35" customHeight="1" s="31">
      <c r="A13" s="42" t="n">
        <v>7</v>
      </c>
      <c r="B13" s="51" t="inlineStr">
        <is>
          <t>1ère part</t>
        </is>
      </c>
      <c r="C13" s="52" t="inlineStr">
        <is>
          <t>Controller</t>
        </is>
      </c>
      <c r="D13" s="41" t="inlineStr">
        <is>
          <t>controller/VaccinationController.java</t>
        </is>
      </c>
      <c r="E13" s="53" t="inlineStr">
        <is>
          <t>/vaccinations · /vaccinations/form · /vaccinations/save</t>
        </is>
      </c>
      <c r="F13" s="42" t="n">
        <v>90</v>
      </c>
      <c r="G13" s="54" t="inlineStr">
        <is>
          <t>Terminé</t>
        </is>
      </c>
      <c r="H13" s="41" t="n"/>
    </row>
    <row r="14" ht="22.35" customHeight="1" s="31">
      <c r="A14" s="42" t="n">
        <v>8</v>
      </c>
      <c r="B14" s="51" t="inlineStr">
        <is>
          <t>1ère part</t>
        </is>
      </c>
      <c r="C14" s="52" t="inlineStr">
        <is>
          <t>Controller</t>
        </is>
      </c>
      <c r="D14" s="41" t="inlineStr">
        <is>
          <t>controller/SuiviSanitaireController.java</t>
        </is>
      </c>
      <c r="E14" s="53" t="inlineStr">
        <is>
          <t>/sante/suivis · /sante/suivis/form · /sante/suivis/save</t>
        </is>
      </c>
      <c r="F14" s="42" t="n">
        <v>90</v>
      </c>
      <c r="G14" s="54" t="inlineStr">
        <is>
          <t>Terminé</t>
        </is>
      </c>
      <c r="H14" s="41" t="n"/>
    </row>
    <row r="15" ht="41.75" customHeight="1" s="31">
      <c r="A15" s="42" t="n">
        <v>9</v>
      </c>
      <c r="B15" s="51" t="inlineStr">
        <is>
          <t>1ère part</t>
        </is>
      </c>
      <c r="C15" s="52" t="inlineStr">
        <is>
          <t>Service</t>
        </is>
      </c>
      <c r="D15" s="41" t="inlineStr">
        <is>
          <t>service/VaccinService.java · VaccinationService.java · SuiviSanitaireService.java</t>
        </is>
      </c>
      <c r="E15" s="53" t="inlineStr">
        <is>
          <t>Logique métier vaccins / vaccinations / suivis</t>
        </is>
      </c>
      <c r="F15" s="42" t="n">
        <v>30</v>
      </c>
      <c r="G15" s="54" t="inlineStr">
        <is>
          <t>Terminé</t>
        </is>
      </c>
      <c r="H15" s="41" t="n"/>
    </row>
    <row r="16" ht="28.35" customHeight="1" s="31">
      <c r="A16" s="42" t="n">
        <v>10</v>
      </c>
      <c r="B16" s="51" t="inlineStr">
        <is>
          <t>1ère part</t>
        </is>
      </c>
      <c r="C16" s="52" t="inlineStr">
        <is>
          <t>Repository</t>
        </is>
      </c>
      <c r="D16" s="41" t="inlineStr">
        <is>
          <t>Vaccin · Vaccination · Maladie · Traitement · SuiviSanitaire Repository</t>
        </is>
      </c>
      <c r="E16" s="53" t="inlineStr">
        <is>
          <t>Accès données santé</t>
        </is>
      </c>
      <c r="F16" s="42" t="n">
        <v>15</v>
      </c>
      <c r="G16" s="54" t="inlineStr">
        <is>
          <t>Terminé</t>
        </is>
      </c>
      <c r="H16" s="41" t="n"/>
    </row>
    <row r="17" ht="28.35" customHeight="1" s="31">
      <c r="A17" s="42" t="n">
        <v>11</v>
      </c>
      <c r="B17" s="51" t="inlineStr">
        <is>
          <t>1ère part</t>
        </is>
      </c>
      <c r="C17" s="52" t="inlineStr">
        <is>
          <t>Model</t>
        </is>
      </c>
      <c r="D17" s="41" t="inlineStr">
        <is>
          <t>Vaccin · Vaccination · Maladie · Traitement · SuiviSanitaire</t>
        </is>
      </c>
      <c r="E17" s="53" t="inlineStr">
        <is>
          <t>Entités santé</t>
        </is>
      </c>
      <c r="F17" s="42" t="n">
        <v>75</v>
      </c>
      <c r="G17" s="54" t="inlineStr">
        <is>
          <t>Terminé</t>
        </is>
      </c>
      <c r="H17" s="41" t="n"/>
    </row>
    <row r="18" ht="28.35" customHeight="1" s="31">
      <c r="A18" s="42" t="n">
        <v>12</v>
      </c>
      <c r="B18" s="51" t="inlineStr">
        <is>
          <t>1ère part</t>
        </is>
      </c>
      <c r="C18" s="52" t="inlineStr">
        <is>
          <t>DTO</t>
        </is>
      </c>
      <c r="D18" s="41" t="inlineStr">
        <is>
          <t>VaccinDTO · VaccinationDTO · SuiviSanitaireDTO</t>
        </is>
      </c>
      <c r="E18" s="53" t="inlineStr">
        <is>
          <t>DTO santé</t>
        </is>
      </c>
      <c r="F18" s="42" t="n">
        <v>30</v>
      </c>
      <c r="G18" s="54" t="inlineStr">
        <is>
          <t>Terminé</t>
        </is>
      </c>
      <c r="H18" s="41" t="n"/>
    </row>
    <row r="19" ht="28.35" customHeight="1" s="31">
      <c r="A19" s="42" t="n">
        <v>13</v>
      </c>
      <c r="B19" s="51" t="inlineStr">
        <is>
          <t>1ère part</t>
        </is>
      </c>
      <c r="C19" s="52" t="inlineStr">
        <is>
          <t>Vue</t>
        </is>
      </c>
      <c r="D19" s="41" t="inlineStr">
        <is>
          <t>sante/vaccins · formVaccin · vaccinations · formVaccination · suivis · formSuivi</t>
        </is>
      </c>
      <c r="E19" s="53" t="inlineStr">
        <is>
          <t>Vues santé</t>
        </is>
      </c>
      <c r="F19" s="42" t="n">
        <v>120</v>
      </c>
      <c r="G19" s="54" t="inlineStr">
        <is>
          <t>Terminé</t>
        </is>
      </c>
      <c r="H19" s="41" t="n"/>
    </row>
    <row r="20" ht="15" customHeight="1" s="31">
      <c r="E20" s="55" t="inlineStr">
        <is>
          <t>TOTAL (min)</t>
        </is>
      </c>
      <c r="F20" s="56" t="n">
        <v>750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TSANTA — Tsanta Finaritra (Noahmathieu)</t>
        </is>
      </c>
    </row>
    <row r="2" ht="15" customHeight="1" s="31">
      <c r="A2" s="49" t="inlineStr">
        <is>
          <t>Binôme 3 (avec Mickaella)   ·   Branche(s) : dev_Tsanta, dev_TsantaSuite</t>
        </is>
      </c>
    </row>
    <row r="3" ht="15" customHeight="1" s="31">
      <c r="A3" s="50" t="inlineStr">
        <is>
          <t>Création &amp; suivi initial du groupe de reproduction  +  (suite) Import / Export</t>
        </is>
      </c>
    </row>
    <row r="4" ht="15" customHeight="1" s="31">
      <c r="A4" s="34" t="inlineStr">
        <is>
          <t>Avancement : 15/18 fonctions (83%)   ·   Durée totale estimée : 16.5 h   ·   Heures faites : 10.8 h   ·   Heures de retard : 5.7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28.3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controller/GroupeReproductionController.java</t>
        </is>
      </c>
      <c r="E7" s="53" t="inlineStr">
        <is>
          <t>@GetMapping(/reproduction/groupes) listGroupes(Model)</t>
        </is>
      </c>
      <c r="F7" s="42" t="n">
        <v>30</v>
      </c>
      <c r="G7" s="54" t="inlineStr">
        <is>
          <t>Terminé</t>
        </is>
      </c>
      <c r="H7" s="41" t="n"/>
    </row>
    <row r="8" ht="28.3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controller/GroupeReproductionController.java</t>
        </is>
      </c>
      <c r="E8" s="53" t="inlineStr">
        <is>
          <t>@GetMapping(/reproduction/groupes/form) showForm(id, Model)</t>
        </is>
      </c>
      <c r="F8" s="42" t="n">
        <v>30</v>
      </c>
      <c r="G8" s="54" t="inlineStr">
        <is>
          <t>Terminé</t>
        </is>
      </c>
      <c r="H8" s="41" t="n"/>
    </row>
    <row r="9" ht="28.35" customHeight="1" s="31">
      <c r="A9" s="42" t="n">
        <v>3</v>
      </c>
      <c r="B9" s="51" t="inlineStr">
        <is>
          <t>1ère part</t>
        </is>
      </c>
      <c r="C9" s="52" t="inlineStr">
        <is>
          <t>Controller</t>
        </is>
      </c>
      <c r="D9" s="41" t="inlineStr">
        <is>
          <t>controller/GroupeReproductionController.java</t>
        </is>
      </c>
      <c r="E9" s="53" t="inlineStr">
        <is>
          <t>@PostMapping(/reproduction/groupes/save) save(dto, Model, HttpSession)</t>
        </is>
      </c>
      <c r="F9" s="42" t="n">
        <v>30</v>
      </c>
      <c r="G9" s="54" t="inlineStr">
        <is>
          <t>Terminé</t>
        </is>
      </c>
      <c r="H9" s="41" t="n"/>
    </row>
    <row r="10" ht="28.35" customHeight="1" s="31">
      <c r="A10" s="42" t="n">
        <v>4</v>
      </c>
      <c r="B10" s="51" t="inlineStr">
        <is>
          <t>1ère part</t>
        </is>
      </c>
      <c r="C10" s="52" t="inlineStr">
        <is>
          <t>Service</t>
        </is>
      </c>
      <c r="D10" s="41" t="inlineStr">
        <is>
          <t>service/GroupeReproductionCreationService.java</t>
        </is>
      </c>
      <c r="E10" s="53" t="inlineStr">
        <is>
          <t>creer(dto, utilisateurId)</t>
        </is>
      </c>
      <c r="F10" s="42" t="n">
        <v>30</v>
      </c>
      <c r="G10" s="54" t="inlineStr">
        <is>
          <t>Terminé</t>
        </is>
      </c>
      <c r="H10" s="41" t="n"/>
    </row>
    <row r="11" ht="28.35" customHeight="1" s="31">
      <c r="A11" s="42" t="n">
        <v>5</v>
      </c>
      <c r="B11" s="51" t="inlineStr">
        <is>
          <t>1ère part</t>
        </is>
      </c>
      <c r="C11" s="52" t="inlineStr">
        <is>
          <t>Service</t>
        </is>
      </c>
      <c r="D11" s="41" t="inlineStr">
        <is>
          <t>service/GroupeReproductionCreationService.java</t>
        </is>
      </c>
      <c r="E11" s="53" t="inlineStr">
        <is>
          <t>modifier(id, dto)</t>
        </is>
      </c>
      <c r="F11" s="42" t="n">
        <v>30</v>
      </c>
      <c r="G11" s="54" t="inlineStr">
        <is>
          <t>Terminé</t>
        </is>
      </c>
      <c r="H11" s="41" t="n"/>
    </row>
    <row r="12" ht="28.35" customHeight="1" s="31">
      <c r="A12" s="42" t="n">
        <v>6</v>
      </c>
      <c r="B12" s="51" t="inlineStr">
        <is>
          <t>1ère part</t>
        </is>
      </c>
      <c r="C12" s="52" t="inlineStr">
        <is>
          <t>Service</t>
        </is>
      </c>
      <c r="D12" s="41" t="inlineStr">
        <is>
          <t>service/GroupeReproductionCreationService.java</t>
        </is>
      </c>
      <c r="E12" s="53" t="inlineStr">
        <is>
          <t>calculerDatePrevueMiseBas(dateSaillie, dureeGestation)</t>
        </is>
      </c>
      <c r="F12" s="42" t="n">
        <v>30</v>
      </c>
      <c r="G12" s="54" t="inlineStr">
        <is>
          <t>Terminé</t>
        </is>
      </c>
      <c r="H12" s="41" t="n"/>
    </row>
    <row r="13" ht="28.35" customHeight="1" s="31">
      <c r="A13" s="42" t="n">
        <v>7</v>
      </c>
      <c r="B13" s="51" t="inlineStr">
        <is>
          <t>1ère part</t>
        </is>
      </c>
      <c r="C13" s="52" t="inlineStr">
        <is>
          <t>Service</t>
        </is>
      </c>
      <c r="D13" s="41" t="inlineStr">
        <is>
          <t>service/GroupeReproductionCreationService.java</t>
        </is>
      </c>
      <c r="E13" s="53" t="inlineStr">
        <is>
          <t>verifierLotFemelle · verifierLotMale · verifierFemellesDisponibles</t>
        </is>
      </c>
      <c r="F13" s="42" t="n">
        <v>90</v>
      </c>
      <c r="G13" s="54" t="inlineStr">
        <is>
          <t>Terminé</t>
        </is>
      </c>
      <c r="H13" s="41" t="n"/>
    </row>
    <row r="14" ht="28.35" customHeight="1" s="31">
      <c r="A14" s="42" t="n">
        <v>8</v>
      </c>
      <c r="B14" s="51" t="inlineStr">
        <is>
          <t>1ère part</t>
        </is>
      </c>
      <c r="C14" s="52" t="inlineStr">
        <is>
          <t>Service</t>
        </is>
      </c>
      <c r="D14" s="41" t="inlineStr">
        <is>
          <t>service/GroupeReproductionCreationService.java</t>
        </is>
      </c>
      <c r="E14" s="53" t="inlineStr">
        <is>
          <t>mettreAJourRepartitionApresSaillie(lotId, nombreFemelles)</t>
        </is>
      </c>
      <c r="F14" s="42" t="n">
        <v>30</v>
      </c>
      <c r="G14" s="54" t="inlineStr">
        <is>
          <t>Terminé</t>
        </is>
      </c>
      <c r="H14" s="41" t="n"/>
    </row>
    <row r="15" ht="28.35" customHeight="1" s="31">
      <c r="A15" s="42" t="n">
        <v>9</v>
      </c>
      <c r="B15" s="51" t="inlineStr">
        <is>
          <t>1ère part</t>
        </is>
      </c>
      <c r="C15" s="52" t="inlineStr">
        <is>
          <t>Service</t>
        </is>
      </c>
      <c r="D15" s="41" t="inlineStr">
        <is>
          <t>service/GroupeReproductionQueryService.java</t>
        </is>
      </c>
      <c r="E15" s="53" t="inlineStr">
        <is>
          <t>findAll() · getDetailGroupe(id) · prepareFormModel(Model, id)</t>
        </is>
      </c>
      <c r="F15" s="42" t="n">
        <v>90</v>
      </c>
      <c r="G15" s="54" t="inlineStr">
        <is>
          <t>Terminé</t>
        </is>
      </c>
      <c r="H15" s="41" t="n"/>
    </row>
    <row r="16" ht="28.35" customHeight="1" s="31">
      <c r="A16" s="42" t="n">
        <v>10</v>
      </c>
      <c r="B16" s="51" t="inlineStr">
        <is>
          <t>1ère part</t>
        </is>
      </c>
      <c r="C16" s="52" t="inlineStr">
        <is>
          <t>Repository</t>
        </is>
      </c>
      <c r="D16" s="41" t="inlineStr">
        <is>
          <t>repository/GroupeReproductionRepository.java</t>
        </is>
      </c>
      <c r="E16" s="53" t="inlineStr">
        <is>
          <t>findAllByOrderByDateSaillieDesc · findByLotFemelleId · countByStatutIn</t>
        </is>
      </c>
      <c r="F16" s="42" t="n">
        <v>45</v>
      </c>
      <c r="G16" s="54" t="inlineStr">
        <is>
          <t>Terminé</t>
        </is>
      </c>
      <c r="H16" s="41" t="n"/>
    </row>
    <row r="17" ht="41.75" customHeight="1" s="31">
      <c r="A17" s="42" t="n">
        <v>11</v>
      </c>
      <c r="B17" s="51" t="inlineStr">
        <is>
          <t>1ère part</t>
        </is>
      </c>
      <c r="C17" s="52" t="inlineStr">
        <is>
          <t>Repository</t>
        </is>
      </c>
      <c r="D17" s="41" t="inlineStr">
        <is>
          <t>repository/ParametreReproductionRaceRepository.java</t>
        </is>
      </c>
      <c r="E17" s="53" t="inlineStr">
        <is>
          <t>findByRaceId(raceId)</t>
        </is>
      </c>
      <c r="F17" s="42" t="n">
        <v>15</v>
      </c>
      <c r="G17" s="54" t="inlineStr">
        <is>
          <t>Terminé</t>
        </is>
      </c>
      <c r="H17" s="41" t="n"/>
    </row>
    <row r="18" ht="68.65000000000001" customHeight="1" s="31">
      <c r="A18" s="42" t="n">
        <v>12</v>
      </c>
      <c r="B18" s="51" t="inlineStr">
        <is>
          <t>1ère part</t>
        </is>
      </c>
      <c r="C18" s="52" t="inlineStr">
        <is>
          <t>Model/DTO/Vue</t>
        </is>
      </c>
      <c r="D18" s="41" t="inlineStr">
        <is>
          <t>model/GroupeReproduction.java · ParametreReproductionRace.java · dto/GroupeReproductionDTO.java · GroupeReproductionDetailDTO.java · groupes/liste.jsp · form.jsp</t>
        </is>
      </c>
      <c r="E18" s="53" t="inlineStr">
        <is>
          <t>Entités + DTO + vues création</t>
        </is>
      </c>
      <c r="F18" s="42" t="n">
        <v>90</v>
      </c>
      <c r="G18" s="54" t="inlineStr">
        <is>
          <t>Terminé</t>
        </is>
      </c>
      <c r="H18" s="41" t="n"/>
    </row>
    <row r="19" ht="22.35" customHeight="1" s="31">
      <c r="A19" s="42" t="n">
        <v>13</v>
      </c>
      <c r="B19" s="41" t="inlineStr">
        <is>
          <t>Suite</t>
        </is>
      </c>
      <c r="C19" s="52" t="inlineStr">
        <is>
          <t>Controller</t>
        </is>
      </c>
      <c r="D19" s="41" t="inlineStr">
        <is>
          <t>controller/ImportExportController.java</t>
        </is>
      </c>
      <c r="E19" s="53" t="inlineStr">
        <is>
          <t>indexImports · showImportForm · importerExcel · exporterExcel · exporterPdf · historique</t>
        </is>
      </c>
      <c r="F19" s="42" t="n">
        <v>180</v>
      </c>
      <c r="G19" s="45" t="inlineStr">
        <is>
          <t>Pas fini</t>
        </is>
      </c>
      <c r="H19" s="41" t="inlineStr">
        <is>
          <t>FICHIER VIDE (0 ligne)</t>
        </is>
      </c>
    </row>
    <row r="20" ht="32.8" customHeight="1" s="31">
      <c r="A20" s="42" t="n">
        <v>14</v>
      </c>
      <c r="B20" s="41" t="inlineStr">
        <is>
          <t>Suite</t>
        </is>
      </c>
      <c r="C20" s="52" t="inlineStr">
        <is>
          <t>Service</t>
        </is>
      </c>
      <c r="D20" s="41" t="inlineStr">
        <is>
          <t>service/ImportExportService.java</t>
        </is>
      </c>
      <c r="E20" s="53" t="inlineStr">
        <is>
          <t>importerLots/Clients/Vaccinations/Ingredients Excel · exporterLots/Ventes/Groupes/Analyse Excel · tracerImport · tracerExport · historique</t>
        </is>
      </c>
      <c r="F20" s="42" t="n">
        <v>150</v>
      </c>
      <c r="G20" s="45" t="inlineStr">
        <is>
          <t>Pas fini</t>
        </is>
      </c>
      <c r="H20" s="41" t="inlineStr">
        <is>
          <t>FICHIER VIDE (0 ligne)</t>
        </is>
      </c>
    </row>
    <row r="21" ht="15" customHeight="1" s="31">
      <c r="A21" s="42" t="n">
        <v>15</v>
      </c>
      <c r="B21" s="41" t="inlineStr">
        <is>
          <t>Suite</t>
        </is>
      </c>
      <c r="C21" s="52" t="inlineStr">
        <is>
          <t>Repository</t>
        </is>
      </c>
      <c r="D21" s="41" t="inlineStr">
        <is>
          <t>repository/ImportExportRepository.java</t>
        </is>
      </c>
      <c r="E21" s="53" t="inlineStr">
        <is>
          <t>byModule · byStatut · orderByDate</t>
        </is>
      </c>
      <c r="F21" s="42" t="n">
        <v>45</v>
      </c>
      <c r="G21" s="54" t="inlineStr">
        <is>
          <t>Terminé</t>
        </is>
      </c>
      <c r="H21" s="41" t="inlineStr">
        <is>
          <t>Présent</t>
        </is>
      </c>
    </row>
    <row r="22" ht="15" customHeight="1" s="31">
      <c r="A22" s="42" t="n">
        <v>16</v>
      </c>
      <c r="B22" s="41" t="inlineStr">
        <is>
          <t>Suite</t>
        </is>
      </c>
      <c r="C22" s="52" t="inlineStr">
        <is>
          <t>Model</t>
        </is>
      </c>
      <c r="D22" s="41" t="inlineStr">
        <is>
          <t>model/ImportExport.java</t>
        </is>
      </c>
      <c r="E22" s="53" t="inlineStr">
        <is>
          <t>Entité (IMPORT/EXPORT, EXCEL/PDF, SUCCES/ECHEC)</t>
        </is>
      </c>
      <c r="F22" s="42" t="n">
        <v>15</v>
      </c>
      <c r="G22" s="54" t="inlineStr">
        <is>
          <t>Terminé</t>
        </is>
      </c>
      <c r="H22" s="41" t="inlineStr">
        <is>
          <t>Présent</t>
        </is>
      </c>
    </row>
    <row r="23" ht="28.35" customHeight="1" s="31">
      <c r="A23" s="42" t="n">
        <v>17</v>
      </c>
      <c r="B23" s="41" t="inlineStr">
        <is>
          <t>Suite</t>
        </is>
      </c>
      <c r="C23" s="52" t="inlineStr">
        <is>
          <t>DTO</t>
        </is>
      </c>
      <c r="D23" s="41" t="inlineStr">
        <is>
          <t>dto/ImportExcelDTO.java · RapportFiltreDTO.java</t>
        </is>
      </c>
      <c r="E23" s="53" t="inlineStr">
        <is>
          <t>DTO import</t>
        </is>
      </c>
      <c r="F23" s="42" t="n">
        <v>20</v>
      </c>
      <c r="G23" s="57" t="inlineStr">
        <is>
          <t>En cours</t>
        </is>
      </c>
      <c r="H23" s="41" t="inlineStr">
        <is>
          <t>À vérifier</t>
        </is>
      </c>
    </row>
    <row r="24" ht="15" customHeight="1" s="31">
      <c r="A24" s="42" t="n">
        <v>18</v>
      </c>
      <c r="B24" s="41" t="inlineStr">
        <is>
          <t>Suite</t>
        </is>
      </c>
      <c r="C24" s="52" t="inlineStr">
        <is>
          <t>Vue</t>
        </is>
      </c>
      <c r="D24" s="41" t="inlineStr">
        <is>
          <t>imports/form.jsp · imports/historique.jsp</t>
        </is>
      </c>
      <c r="E24" s="53" t="inlineStr">
        <is>
          <t>Vues import + historique</t>
        </is>
      </c>
      <c r="F24" s="42" t="n">
        <v>40</v>
      </c>
      <c r="G24" s="54" t="inlineStr">
        <is>
          <t>Terminé</t>
        </is>
      </c>
      <c r="H24" s="41" t="n"/>
    </row>
    <row r="25" ht="15" customHeight="1" s="31">
      <c r="E25" s="55" t="inlineStr">
        <is>
          <t>TOTAL (min)</t>
        </is>
      </c>
      <c r="F25" s="56" t="n">
        <v>990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MICKAELLA — Andriamarondraibe</t>
        </is>
      </c>
    </row>
    <row r="2" ht="15" customHeight="1" s="31">
      <c r="A2" s="49" t="inlineStr">
        <is>
          <t>Binôme 3 (avec Tsanta)   ·   Branche(s) : feature-binome3</t>
        </is>
      </c>
    </row>
    <row r="3" ht="15" customHeight="1" s="31">
      <c r="A3" s="50" t="inlineStr">
        <is>
          <t>Détail groupe, confirmation mise bas &amp; lot naissance  +  (suite) Rapports financiers</t>
        </is>
      </c>
    </row>
    <row r="4" ht="15" customHeight="1" s="31">
      <c r="A4" s="34" t="inlineStr">
        <is>
          <t>Avancement : 21/21 fonctions (100%)   ·   Durée totale estimée : 12.7 h   ·   Heures faites : 12.7 h   ·   Heures de retard : 0.0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28.3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controller/GroupeReproductionController.java</t>
        </is>
      </c>
      <c r="E7" s="53" t="inlineStr">
        <is>
          <t>@GetMapping(/reproduction/groupes/{id}) detail(id, Model)</t>
        </is>
      </c>
      <c r="F7" s="42" t="n">
        <v>30</v>
      </c>
      <c r="G7" s="54" t="inlineStr">
        <is>
          <t>Terminé</t>
        </is>
      </c>
      <c r="H7" s="41" t="n"/>
    </row>
    <row r="8" ht="28.3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controller/GroupeReproductionController.java</t>
        </is>
      </c>
      <c r="E8" s="53" t="inlineStr">
        <is>
          <t>@GetMapping(/{id}/confirmer-mise-bas) afficherFormulaireMiseBas(id, Model)</t>
        </is>
      </c>
      <c r="F8" s="42" t="n">
        <v>30</v>
      </c>
      <c r="G8" s="54" t="inlineStr">
        <is>
          <t>Terminé</t>
        </is>
      </c>
      <c r="H8" s="41">
        <f>showconfirmation (renommée)</f>
        <v/>
      </c>
    </row>
    <row r="9" ht="28.35" customHeight="1" s="31">
      <c r="A9" s="42" t="n">
        <v>3</v>
      </c>
      <c r="B9" s="51" t="inlineStr">
        <is>
          <t>1ère part</t>
        </is>
      </c>
      <c r="C9" s="52" t="inlineStr">
        <is>
          <t>Controller</t>
        </is>
      </c>
      <c r="D9" s="41" t="inlineStr">
        <is>
          <t>controller/GroupeReproductionController.java</t>
        </is>
      </c>
      <c r="E9" s="53" t="inlineStr">
        <is>
          <t>@PostMapping(/{id}/confirmer-mise-bas) confirmerMiseBas(id, dto, Model)</t>
        </is>
      </c>
      <c r="F9" s="42" t="n">
        <v>30</v>
      </c>
      <c r="G9" s="54" t="inlineStr">
        <is>
          <t>Terminé</t>
        </is>
      </c>
      <c r="H9" s="41" t="n"/>
    </row>
    <row r="10" ht="28.35" customHeight="1" s="31">
      <c r="A10" s="42" t="n">
        <v>4</v>
      </c>
      <c r="B10" s="51" t="inlineStr">
        <is>
          <t>1ère part</t>
        </is>
      </c>
      <c r="C10" s="52" t="inlineStr">
        <is>
          <t>Controller</t>
        </is>
      </c>
      <c r="D10" s="41" t="inlineStr">
        <is>
          <t>controller/GroupeReproductionController.java</t>
        </is>
      </c>
      <c r="E10" s="53" t="inlineStr">
        <is>
          <t>@PostMapping(/{id}/cloturer) cloturer(id)</t>
        </is>
      </c>
      <c r="F10" s="42" t="n">
        <v>30</v>
      </c>
      <c r="G10" s="54" t="inlineStr">
        <is>
          <t>Terminé</t>
        </is>
      </c>
      <c r="H10" s="41" t="inlineStr">
        <is>
          <t>Implémentée</t>
        </is>
      </c>
    </row>
    <row r="11" ht="28.35" customHeight="1" s="31">
      <c r="A11" s="42" t="n">
        <v>5</v>
      </c>
      <c r="B11" s="51" t="inlineStr">
        <is>
          <t>1ère part</t>
        </is>
      </c>
      <c r="C11" s="52" t="inlineStr">
        <is>
          <t>Service</t>
        </is>
      </c>
      <c r="D11" s="41" t="inlineStr">
        <is>
          <t>service/GroupeReproductionMiseBasService.java</t>
        </is>
      </c>
      <c r="E11" s="53" t="inlineStr">
        <is>
          <t>getDetailGroupe(groupeId)</t>
        </is>
      </c>
      <c r="F11" s="42" t="n">
        <v>30</v>
      </c>
      <c r="G11" s="54" t="inlineStr">
        <is>
          <t>Terminé</t>
        </is>
      </c>
      <c r="H11" s="41" t="n"/>
    </row>
    <row r="12" ht="28.35" customHeight="1" s="31">
      <c r="A12" s="42" t="n">
        <v>6</v>
      </c>
      <c r="B12" s="51" t="inlineStr">
        <is>
          <t>1ère part</t>
        </is>
      </c>
      <c r="C12" s="52" t="inlineStr">
        <is>
          <t>Service</t>
        </is>
      </c>
      <c r="D12" s="41" t="inlineStr">
        <is>
          <t>service/GroupeReproductionMiseBasService.java</t>
        </is>
      </c>
      <c r="E12" s="53" t="inlineStr">
        <is>
          <t>calculerJoursRestants(groupeId)</t>
        </is>
      </c>
      <c r="F12" s="42" t="n">
        <v>30</v>
      </c>
      <c r="G12" s="54" t="inlineStr">
        <is>
          <t>Terminé</t>
        </is>
      </c>
      <c r="H12" s="41" t="n"/>
    </row>
    <row r="13" ht="28.35" customHeight="1" s="31">
      <c r="A13" s="42" t="n">
        <v>7</v>
      </c>
      <c r="B13" s="51" t="inlineStr">
        <is>
          <t>1ère part</t>
        </is>
      </c>
      <c r="C13" s="52" t="inlineStr">
        <is>
          <t>Service</t>
        </is>
      </c>
      <c r="D13" s="41" t="inlineStr">
        <is>
          <t>service/GroupeReproductionMiseBasService.java</t>
        </is>
      </c>
      <c r="E13" s="53" t="inlineStr">
        <is>
          <t>calculerPourcentageEvolution(groupeId)</t>
        </is>
      </c>
      <c r="F13" s="42" t="n">
        <v>30</v>
      </c>
      <c r="G13" s="54" t="inlineStr">
        <is>
          <t>Terminé</t>
        </is>
      </c>
      <c r="H13" s="41" t="n"/>
    </row>
    <row r="14" ht="28.35" customHeight="1" s="31">
      <c r="A14" s="42" t="n">
        <v>8</v>
      </c>
      <c r="B14" s="51" t="inlineStr">
        <is>
          <t>1ère part</t>
        </is>
      </c>
      <c r="C14" s="52" t="inlineStr">
        <is>
          <t>Service</t>
        </is>
      </c>
      <c r="D14" s="41" t="inlineStr">
        <is>
          <t>service/GroupeReproductionMiseBasService.java</t>
        </is>
      </c>
      <c r="E14" s="53" t="inlineStr">
        <is>
          <t>confirmerMiseBas(groupeId, dto)</t>
        </is>
      </c>
      <c r="F14" s="42" t="n">
        <v>30</v>
      </c>
      <c r="G14" s="54" t="inlineStr">
        <is>
          <t>Terminé</t>
        </is>
      </c>
      <c r="H14" s="41" t="n"/>
    </row>
    <row r="15" ht="28.35" customHeight="1" s="31">
      <c r="A15" s="42" t="n">
        <v>9</v>
      </c>
      <c r="B15" s="51" t="inlineStr">
        <is>
          <t>1ère part</t>
        </is>
      </c>
      <c r="C15" s="52" t="inlineStr">
        <is>
          <t>Service</t>
        </is>
      </c>
      <c r="D15" s="41" t="inlineStr">
        <is>
          <t>service/GroupeReproductionMiseBasService.java</t>
        </is>
      </c>
      <c r="E15" s="53" t="inlineStr">
        <is>
          <t>validerDonneesMiseBas(dto)</t>
        </is>
      </c>
      <c r="F15" s="42" t="n">
        <v>30</v>
      </c>
      <c r="G15" s="54" t="inlineStr">
        <is>
          <t>Terminé</t>
        </is>
      </c>
      <c r="H15" s="41" t="inlineStr">
        <is>
          <t>Présente</t>
        </is>
      </c>
    </row>
    <row r="16" ht="28.35" customHeight="1" s="31">
      <c r="A16" s="42" t="n">
        <v>10</v>
      </c>
      <c r="B16" s="51" t="inlineStr">
        <is>
          <t>1ère part</t>
        </is>
      </c>
      <c r="C16" s="52" t="inlineStr">
        <is>
          <t>Service</t>
        </is>
      </c>
      <c r="D16" s="41" t="inlineStr">
        <is>
          <t>service/GroupeReproductionMiseBasService.java</t>
        </is>
      </c>
      <c r="E16" s="53" t="inlineStr">
        <is>
          <t>mettreAJourGroupeApresMiseBas(groupeId, dto)</t>
        </is>
      </c>
      <c r="F16" s="42" t="n">
        <v>30</v>
      </c>
      <c r="G16" s="54" t="inlineStr">
        <is>
          <t>Terminé</t>
        </is>
      </c>
      <c r="H16" s="41" t="inlineStr">
        <is>
          <t>Présente</t>
        </is>
      </c>
    </row>
    <row r="17" ht="41.75" customHeight="1" s="31">
      <c r="A17" s="42" t="n">
        <v>11</v>
      </c>
      <c r="B17" s="51" t="inlineStr">
        <is>
          <t>1ère part</t>
        </is>
      </c>
      <c r="C17" s="52" t="inlineStr">
        <is>
          <t>Service</t>
        </is>
      </c>
      <c r="D17" s="41" t="inlineStr">
        <is>
          <t>service/GroupeReproductionMiseBasService.java</t>
        </is>
      </c>
      <c r="E17" s="53" t="inlineStr">
        <is>
          <t>mettreAJourRepartitionApresMiseBas(lotId, groupe)</t>
        </is>
      </c>
      <c r="F17" s="42" t="n">
        <v>30</v>
      </c>
      <c r="G17" s="54" t="inlineStr">
        <is>
          <t>Terminé</t>
        </is>
      </c>
      <c r="H17" s="41" t="inlineStr">
        <is>
          <t>Via repartitionReproductiveService.mettreAJourApresMiseBas</t>
        </is>
      </c>
    </row>
    <row r="18" ht="28.35" customHeight="1" s="31">
      <c r="A18" s="42" t="n">
        <v>12</v>
      </c>
      <c r="B18" s="51" t="inlineStr">
        <is>
          <t>1ère part</t>
        </is>
      </c>
      <c r="C18" s="52" t="inlineStr">
        <is>
          <t>Service</t>
        </is>
      </c>
      <c r="D18" s="41" t="inlineStr">
        <is>
          <t>service/GroupeReproductionMiseBasService.java</t>
        </is>
      </c>
      <c r="E18" s="53" t="inlineStr">
        <is>
          <t>cloturer(groupeId)</t>
        </is>
      </c>
      <c r="F18" s="42" t="n">
        <v>30</v>
      </c>
      <c r="G18" s="54" t="inlineStr">
        <is>
          <t>Terminé</t>
        </is>
      </c>
      <c r="H18" s="41" t="inlineStr">
        <is>
          <t>Implémentée</t>
        </is>
      </c>
    </row>
    <row r="19" ht="28.35" customHeight="1" s="31">
      <c r="A19" s="42" t="n">
        <v>13</v>
      </c>
      <c r="B19" s="51" t="inlineStr">
        <is>
          <t>1ère part</t>
        </is>
      </c>
      <c r="C19" s="52" t="inlineStr">
        <is>
          <t>Service</t>
        </is>
      </c>
      <c r="D19" s="41" t="inlineStr">
        <is>
          <t>service/LotNaissanceService.java</t>
        </is>
      </c>
      <c r="E19" s="53" t="inlineStr">
        <is>
          <t>creerLotNaissanceApresMiseBas(groupeId, dto)</t>
        </is>
      </c>
      <c r="F19" s="42" t="n">
        <v>30</v>
      </c>
      <c r="G19" s="54" t="inlineStr">
        <is>
          <t>Terminé</t>
        </is>
      </c>
      <c r="H19" s="41" t="inlineStr">
        <is>
          <t>Implémentée (création lot + lien lot mère/groupe)</t>
        </is>
      </c>
    </row>
    <row r="20" ht="15" customHeight="1" s="31">
      <c r="A20" s="42" t="n">
        <v>14</v>
      </c>
      <c r="B20" s="51" t="inlineStr">
        <is>
          <t>1ère part</t>
        </is>
      </c>
      <c r="C20" s="52" t="inlineStr">
        <is>
          <t>Service</t>
        </is>
      </c>
      <c r="D20" s="41" t="inlineStr">
        <is>
          <t>service/LotNaissanceService.java</t>
        </is>
      </c>
      <c r="E20" s="53" t="inlineStr">
        <is>
          <t>preparerLotNaissanceDepuisGroupe(groupeId)</t>
        </is>
      </c>
      <c r="F20" s="42" t="n">
        <v>30</v>
      </c>
      <c r="G20" s="54" t="inlineStr">
        <is>
          <t>Terminé</t>
        </is>
      </c>
      <c r="H20" s="41" t="inlineStr">
        <is>
          <t>Implémentée</t>
        </is>
      </c>
    </row>
    <row r="21" ht="28.35" customHeight="1" s="31">
      <c r="A21" s="42" t="n">
        <v>15</v>
      </c>
      <c r="B21" s="51" t="inlineStr">
        <is>
          <t>1ère part</t>
        </is>
      </c>
      <c r="C21" s="52" t="inlineStr">
        <is>
          <t>DTO</t>
        </is>
      </c>
      <c r="D21" s="41" t="inlineStr">
        <is>
          <t>dto/ConfirmationMiseBasDTO.java · LotNaissanceDTO.java</t>
        </is>
      </c>
      <c r="E21" s="53" t="inlineStr">
        <is>
          <t>DTO mise bas + lot naissance</t>
        </is>
      </c>
      <c r="F21" s="42" t="n">
        <v>20</v>
      </c>
      <c r="G21" s="54" t="inlineStr">
        <is>
          <t>Terminé</t>
        </is>
      </c>
      <c r="H21" s="41" t="n"/>
    </row>
    <row r="22" ht="28.35" customHeight="1" s="31">
      <c r="A22" s="42" t="n">
        <v>16</v>
      </c>
      <c r="B22" s="51" t="inlineStr">
        <is>
          <t>1ère part</t>
        </is>
      </c>
      <c r="C22" s="52" t="inlineStr">
        <is>
          <t>Vue</t>
        </is>
      </c>
      <c r="D22" s="41" t="inlineStr">
        <is>
          <t>reproduction/groupes/detail.jsp · confirmerMiseBas.jsp</t>
        </is>
      </c>
      <c r="E22" s="53" t="inlineStr">
        <is>
          <t>Détail groupe + barre évolution + confirmation</t>
        </is>
      </c>
      <c r="F22" s="42" t="n">
        <v>40</v>
      </c>
      <c r="G22" s="54" t="inlineStr">
        <is>
          <t>Terminé</t>
        </is>
      </c>
      <c r="H22" s="41" t="n"/>
    </row>
    <row r="23" ht="28.35" customHeight="1" s="31">
      <c r="A23" s="42" t="n">
        <v>17</v>
      </c>
      <c r="B23" s="41" t="inlineStr">
        <is>
          <t>Suite</t>
        </is>
      </c>
      <c r="C23" s="52" t="inlineStr">
        <is>
          <t>Controller</t>
        </is>
      </c>
      <c r="D23" s="41" t="inlineStr">
        <is>
          <t>controller/RapportController.java</t>
        </is>
      </c>
      <c r="E23" s="53" t="inlineStr">
        <is>
          <t>@GetMapping(/rapports) index(RapportFiltreDTO, Model)</t>
        </is>
      </c>
      <c r="F23" s="42" t="n">
        <v>30</v>
      </c>
      <c r="G23" s="54" t="inlineStr">
        <is>
          <t>Terminé</t>
        </is>
      </c>
      <c r="H23" s="41" t="inlineStr">
        <is>
          <t>Implémenté (bilan financier filtré par dates)</t>
        </is>
      </c>
    </row>
    <row r="24" ht="32.8" customHeight="1" s="31">
      <c r="A24" s="42" t="n">
        <v>18</v>
      </c>
      <c r="B24" s="41" t="inlineStr">
        <is>
          <t>Suite</t>
        </is>
      </c>
      <c r="C24" s="52" t="inlineStr">
        <is>
          <t>Service</t>
        </is>
      </c>
      <c r="D24" s="41" t="inlineStr">
        <is>
          <t>service/RapportService.java</t>
        </is>
      </c>
      <c r="E24" s="53" t="inlineStr">
        <is>
          <t>genererRapport · calculerTotalVentes (VALIDEE) · calculerTotalDepenses · calculerBeneficeNet · compterVentes · compterDepenses · validerFiltre</t>
        </is>
      </c>
      <c r="F24" s="42" t="n">
        <v>210</v>
      </c>
      <c r="G24" s="54" t="inlineStr">
        <is>
          <t>Terminé</t>
        </is>
      </c>
      <c r="H24" s="41" t="inlineStr">
        <is>
          <t>Implémenté</t>
        </is>
      </c>
    </row>
    <row r="25" ht="15" customHeight="1" s="31">
      <c r="A25" s="42" t="n">
        <v>19</v>
      </c>
      <c r="B25" s="41" t="inlineStr">
        <is>
          <t>Suite</t>
        </is>
      </c>
      <c r="C25" s="52" t="inlineStr">
        <is>
          <t>DTO</t>
        </is>
      </c>
      <c r="D25" s="41" t="inlineStr">
        <is>
          <t>dto/RapportFiltreDTO.java</t>
        </is>
      </c>
      <c r="E25" s="53" t="inlineStr">
        <is>
          <t>Filtre dates rapport (dateDebut, dateFin)</t>
        </is>
      </c>
      <c r="F25" s="42" t="n">
        <v>10</v>
      </c>
      <c r="G25" s="54" t="inlineStr">
        <is>
          <t>Terminé</t>
        </is>
      </c>
      <c r="H25" s="41" t="inlineStr">
        <is>
          <t>Complété</t>
        </is>
      </c>
    </row>
    <row r="26" ht="22.35" customHeight="1" s="31">
      <c r="A26" s="42" t="n">
        <v>20</v>
      </c>
      <c r="B26" s="41" t="inlineStr">
        <is>
          <t>Suite</t>
        </is>
      </c>
      <c r="C26" s="52" t="inlineStr">
        <is>
          <t>DTO</t>
        </is>
      </c>
      <c r="D26" s="41" t="inlineStr">
        <is>
          <t>dto/RapportFinancierDTO.java</t>
        </is>
      </c>
      <c r="E26" s="53" t="inlineStr">
        <is>
          <t>totalVentes · totalDepenses · beneficeNet · nbVentes · nbDepenses</t>
        </is>
      </c>
      <c r="F26" s="42" t="n">
        <v>10</v>
      </c>
      <c r="G26" s="54" t="inlineStr">
        <is>
          <t>Terminé</t>
        </is>
      </c>
      <c r="H26" s="41" t="inlineStr">
        <is>
          <t>Créé</t>
        </is>
      </c>
    </row>
    <row r="27" ht="15" customHeight="1" s="31">
      <c r="A27" s="42" t="n">
        <v>21</v>
      </c>
      <c r="B27" s="41" t="inlineStr">
        <is>
          <t>Suite</t>
        </is>
      </c>
      <c r="C27" s="52" t="inlineStr">
        <is>
          <t>Vue</t>
        </is>
      </c>
      <c r="D27" s="41" t="inlineStr">
        <is>
          <t>rapports/index.jsp</t>
        </is>
      </c>
      <c r="E27" s="53" t="inlineStr">
        <is>
          <t>Bilan financier + filtre dates</t>
        </is>
      </c>
      <c r="F27" s="42" t="n">
        <v>20</v>
      </c>
      <c r="G27" s="54" t="inlineStr">
        <is>
          <t>Terminé</t>
        </is>
      </c>
      <c r="H27" s="41" t="inlineStr">
        <is>
          <t>Bloc financier ajouté</t>
        </is>
      </c>
    </row>
    <row r="28" ht="15" customHeight="1" s="31">
      <c r="E28" s="55" t="inlineStr">
        <is>
          <t>TOTAL (min)</t>
        </is>
      </c>
      <c r="F28" s="56" t="n">
        <v>760</v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5" activePane="bottomLeft" state="frozen"/>
      <selection pane="topLeft" activeCell="A1" activeCellId="0" sqref="A1"/>
      <selection pane="bottomLeft" activeCell="E30" activeCellId="0" sqref="E30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MANOA — Aina Manoa Rajoel</t>
        </is>
      </c>
    </row>
    <row r="2" ht="15" customHeight="1" s="31">
      <c r="A2" s="49" t="inlineStr">
        <is>
          <t>Binôme 4 (avec Noah)   ·   Branche(s) : dev-Manoa</t>
        </is>
      </c>
    </row>
    <row r="3" ht="15" customHeight="1" s="31">
      <c r="A3" s="50" t="inlineStr">
        <is>
          <t>Analyse reproductive &amp; formules métier  +  (suite) Mouvements de stock alimentaire</t>
        </is>
      </c>
    </row>
    <row r="4" ht="15" customHeight="1" s="31">
      <c r="A4" s="34" t="inlineStr">
        <is>
          <t>Avancement : 19/19 fonctions (100%)   ·   Durée totale estimée : 14.0 h   ·   Heures faites : 14.0 h   ·   Heures de retard : 0.0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28.3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controller/AnalyseReproductionController.java</t>
        </is>
      </c>
      <c r="E7" s="53" t="inlineStr">
        <is>
          <t>@GetMapping(/reproduction/analyse/lots/{lotId}) analyseLot(lotId, Model)</t>
        </is>
      </c>
      <c r="F7" s="42" t="n">
        <v>30</v>
      </c>
      <c r="G7" s="54" t="inlineStr">
        <is>
          <t>Terminé</t>
        </is>
      </c>
      <c r="H7" s="41" t="n"/>
    </row>
    <row r="8" ht="28.35" customHeight="1" s="31">
      <c r="A8" s="42" t="n">
        <v>2</v>
      </c>
      <c r="B8" s="51" t="inlineStr">
        <is>
          <t>1ère part</t>
        </is>
      </c>
      <c r="C8" s="52" t="inlineStr">
        <is>
          <t>Controller</t>
        </is>
      </c>
      <c r="D8" s="41" t="inlineStr">
        <is>
          <t>controller/AnalyseReproductionController.java</t>
        </is>
      </c>
      <c r="E8" s="53" t="inlineStr">
        <is>
          <t>@PostMapping(/reproduction/analyse/generer/{lotId}) genererAnalyse(lotId, Model)</t>
        </is>
      </c>
      <c r="F8" s="42" t="n">
        <v>30</v>
      </c>
      <c r="G8" s="54" t="inlineStr">
        <is>
          <t>Terminé</t>
        </is>
      </c>
      <c r="H8" s="41" t="n"/>
    </row>
    <row r="9" ht="15" customHeight="1" s="31">
      <c r="A9" s="42" t="n">
        <v>3</v>
      </c>
      <c r="B9" s="51" t="inlineStr">
        <is>
          <t>1ère part</t>
        </is>
      </c>
      <c r="C9" s="52" t="inlineStr">
        <is>
          <t>Service</t>
        </is>
      </c>
      <c r="D9" s="41" t="inlineStr">
        <is>
          <t>service/AnalyseReproductionService.java</t>
        </is>
      </c>
      <c r="E9" s="53" t="inlineStr">
        <is>
          <t>analyserLot(lotId)</t>
        </is>
      </c>
      <c r="F9" s="42" t="n">
        <v>30</v>
      </c>
      <c r="G9" s="54" t="inlineStr">
        <is>
          <t>Terminé</t>
        </is>
      </c>
      <c r="H9" s="41" t="n"/>
    </row>
    <row r="10" ht="32.8" customHeight="1" s="31">
      <c r="A10" s="42" t="n">
        <v>4</v>
      </c>
      <c r="B10" s="51" t="inlineStr">
        <is>
          <t>1ère part</t>
        </is>
      </c>
      <c r="C10" s="52" t="inlineStr">
        <is>
          <t>Service</t>
        </is>
      </c>
      <c r="D10" s="41" t="inlineStr">
        <is>
          <t>service/AnalyseReproductionService.java</t>
        </is>
      </c>
      <c r="E10" s="53" t="inlineStr">
        <is>
          <t>calculerTauxAptitudeGlobal(dto) · calculerTauxRecommande(dto) · calculerTauxFertiliteObserve(dto)</t>
        </is>
      </c>
      <c r="F10" s="42" t="n">
        <v>90</v>
      </c>
      <c r="G10" s="54" t="inlineStr">
        <is>
          <t>Terminé</t>
        </is>
      </c>
      <c r="H10" s="41" t="n"/>
    </row>
    <row r="11" ht="15" customHeight="1" s="31">
      <c r="A11" s="42" t="n">
        <v>5</v>
      </c>
      <c r="B11" s="51" t="inlineStr">
        <is>
          <t>1ère part</t>
        </is>
      </c>
      <c r="C11" s="52" t="inlineStr">
        <is>
          <t>Service</t>
        </is>
      </c>
      <c r="D11" s="41" t="inlineStr">
        <is>
          <t>service/AnalyseReproductionService.java</t>
        </is>
      </c>
      <c r="E11" s="53" t="inlineStr">
        <is>
          <t>genererDecision(dto) · enregistrerAnalyse(dto)</t>
        </is>
      </c>
      <c r="F11" s="42" t="n">
        <v>60</v>
      </c>
      <c r="G11" s="54" t="inlineStr">
        <is>
          <t>Terminé</t>
        </is>
      </c>
      <c r="H11" s="41" t="n"/>
    </row>
    <row r="12" ht="28.35" customHeight="1" s="31">
      <c r="A12" s="42" t="n">
        <v>6</v>
      </c>
      <c r="B12" s="51" t="inlineStr">
        <is>
          <t>1ère part</t>
        </is>
      </c>
      <c r="C12" s="52" t="inlineStr">
        <is>
          <t>Service</t>
        </is>
      </c>
      <c r="D12" s="41" t="inlineStr">
        <is>
          <t>service/RepartitionReproductiveService.java</t>
        </is>
      </c>
      <c r="E12" s="53" t="inlineStr">
        <is>
          <t>initialiserRepartitionLotFemelle(lotId) · getRepartitionByLot(lotId)</t>
        </is>
      </c>
      <c r="F12" s="42" t="n">
        <v>60</v>
      </c>
      <c r="G12" s="54" t="inlineStr">
        <is>
          <t>Terminé</t>
        </is>
      </c>
      <c r="H12" s="41" t="n"/>
    </row>
    <row r="13" ht="28.35" customHeight="1" s="31">
      <c r="A13" s="42" t="n">
        <v>7</v>
      </c>
      <c r="B13" s="51" t="inlineStr">
        <is>
          <t>1ère part</t>
        </is>
      </c>
      <c r="C13" s="52" t="inlineStr">
        <is>
          <t>Service</t>
        </is>
      </c>
      <c r="D13" s="41" t="inlineStr">
        <is>
          <t>service/RepartitionReproductiveService.java</t>
        </is>
      </c>
      <c r="E13" s="53" t="inlineStr">
        <is>
          <t>calculerFemellesDisponibles(lotId)</t>
        </is>
      </c>
      <c r="F13" s="42" t="n">
        <v>30</v>
      </c>
      <c r="G13" s="54" t="inlineStr">
        <is>
          <t>Terminé</t>
        </is>
      </c>
      <c r="H13" s="41" t="inlineStr">
        <is>
          <t>Terminé (refactorisé) : logique dans initialiserRepartitionLotFemelle / getQuantite</t>
        </is>
      </c>
    </row>
    <row r="14" ht="28.35" customHeight="1" s="31">
      <c r="A14" s="42" t="n">
        <v>8</v>
      </c>
      <c r="B14" s="51" t="inlineStr">
        <is>
          <t>1ère part</t>
        </is>
      </c>
      <c r="C14" s="52" t="inlineStr">
        <is>
          <t>Service</t>
        </is>
      </c>
      <c r="D14" s="41" t="inlineStr">
        <is>
          <t>service/RepartitionReproductiveService.java</t>
        </is>
      </c>
      <c r="E14" s="53" t="inlineStr">
        <is>
          <t>calculerFemellesEnCycle(lotId)</t>
        </is>
      </c>
      <c r="F14" s="42" t="n">
        <v>30</v>
      </c>
      <c r="G14" s="54" t="inlineStr">
        <is>
          <t>Terminé</t>
        </is>
      </c>
      <c r="H14" s="41" t="inlineStr">
        <is>
          <t>Terminé (refactorisé) : getQuantite(lotId, "EN_CYCLE")</t>
        </is>
      </c>
    </row>
    <row r="15" ht="28.35" customHeight="1" s="31">
      <c r="A15" s="42" t="n">
        <v>9</v>
      </c>
      <c r="B15" s="51" t="inlineStr">
        <is>
          <t>1ère part</t>
        </is>
      </c>
      <c r="C15" s="52" t="inlineStr">
        <is>
          <t>Service</t>
        </is>
      </c>
      <c r="D15" s="41" t="inlineStr">
        <is>
          <t>service/RepartitionReproductiveService.java</t>
        </is>
      </c>
      <c r="E15" s="53" t="inlineStr">
        <is>
          <t>mettreAJourRepartition(lotId, statut, quantite)</t>
        </is>
      </c>
      <c r="F15" s="42" t="n">
        <v>30</v>
      </c>
      <c r="G15" s="54" t="inlineStr">
        <is>
          <t>Terminé</t>
        </is>
      </c>
      <c r="H15" s="41" t="n"/>
    </row>
    <row r="16" ht="28.35" customHeight="1" s="31">
      <c r="A16" s="42" t="n">
        <v>10</v>
      </c>
      <c r="B16" s="51" t="inlineStr">
        <is>
          <t>1ère part</t>
        </is>
      </c>
      <c r="C16" s="52" t="inlineStr">
        <is>
          <t>Repository</t>
        </is>
      </c>
      <c r="D16" s="41" t="inlineStr">
        <is>
          <t>repository/AnalyseReproductionLotRepository.java</t>
        </is>
      </c>
      <c r="E16" s="53" t="inlineStr">
        <is>
          <t>findByLotIdOrderByDateAnalyseDesc(lotId)</t>
        </is>
      </c>
      <c r="F16" s="42" t="n">
        <v>15</v>
      </c>
      <c r="G16" s="54" t="inlineStr">
        <is>
          <t>Terminé</t>
        </is>
      </c>
      <c r="H16" s="41" t="n"/>
    </row>
    <row r="17" ht="28.35" customHeight="1" s="31">
      <c r="A17" s="42" t="n">
        <v>11</v>
      </c>
      <c r="B17" s="51" t="inlineStr">
        <is>
          <t>1ère part</t>
        </is>
      </c>
      <c r="C17" s="52" t="inlineStr">
        <is>
          <t>Repository</t>
        </is>
      </c>
      <c r="D17" s="41" t="inlineStr">
        <is>
          <t>repository/RepartitionReproductiveLotRepository.java</t>
        </is>
      </c>
      <c r="E17" s="53" t="inlineStr">
        <is>
          <t>findByLotId · findByLotIdAndStatutReproductif</t>
        </is>
      </c>
      <c r="F17" s="42" t="n">
        <v>30</v>
      </c>
      <c r="G17" s="54" t="inlineStr">
        <is>
          <t>Terminé</t>
        </is>
      </c>
      <c r="H17" s="41" t="n"/>
    </row>
    <row r="18" ht="28.35" customHeight="1" s="31">
      <c r="A18" s="42" t="n">
        <v>12</v>
      </c>
      <c r="B18" s="51" t="inlineStr">
        <is>
          <t>1ère part</t>
        </is>
      </c>
      <c r="C18" s="52" t="inlineStr">
        <is>
          <t>Repository</t>
        </is>
      </c>
      <c r="D18" s="41" t="inlineStr">
        <is>
          <t>repository/StatutReproductifRepository.java</t>
        </is>
      </c>
      <c r="E18" s="53" t="inlineStr">
        <is>
          <t>findAll()</t>
        </is>
      </c>
      <c r="F18" s="42" t="n">
        <v>15</v>
      </c>
      <c r="G18" s="54" t="inlineStr">
        <is>
          <t>Terminé</t>
        </is>
      </c>
      <c r="H18" s="41" t="n"/>
    </row>
    <row r="19" ht="82.05" customHeight="1" s="31">
      <c r="A19" s="42" t="n">
        <v>13</v>
      </c>
      <c r="B19" s="51" t="inlineStr">
        <is>
          <t>1ère part</t>
        </is>
      </c>
      <c r="C19" s="52" t="inlineStr">
        <is>
          <t>Model/DTO/Vue</t>
        </is>
      </c>
      <c r="D19" s="41" t="inlineStr">
        <is>
          <t>model/AnalyseReproductionLot.java · RepartitionReproductiveLot.java · StatutReproductif.java · dto/AnalyseReproductionLotDTO.java · RepartitionReproductiveDTO.java · analyse/analyseLot.jsp</t>
        </is>
      </c>
      <c r="E19" s="53" t="inlineStr">
        <is>
          <t>Entités + DTO + vue analyse</t>
        </is>
      </c>
      <c r="F19" s="42" t="n">
        <v>90</v>
      </c>
      <c r="G19" s="54" t="inlineStr">
        <is>
          <t>Terminé</t>
        </is>
      </c>
      <c r="H19" s="41" t="n"/>
    </row>
    <row r="20" ht="32.8" customHeight="1" s="31">
      <c r="A20" s="42" t="n">
        <v>14</v>
      </c>
      <c r="B20" s="41" t="inlineStr">
        <is>
          <t>Suite</t>
        </is>
      </c>
      <c r="C20" s="52" t="inlineStr">
        <is>
          <t>Controller</t>
        </is>
      </c>
      <c r="D20" s="41" t="inlineStr">
        <is>
          <t>controller/MouvementStockController.java</t>
        </is>
      </c>
      <c r="E20" s="53" t="inlineStr">
        <is>
          <t>listMouvements · showForm · saveMouvement(ingredientId, typeMouvement, quantite, Model)</t>
        </is>
      </c>
      <c r="F20" s="42" t="n">
        <v>90</v>
      </c>
      <c r="G20" s="54" t="inlineStr">
        <is>
          <t>Terminé</t>
        </is>
      </c>
      <c r="H20" s="41" t="inlineStr">
        <is>
          <t>Présent (46 lignes)</t>
        </is>
      </c>
    </row>
    <row r="21" ht="15" customHeight="1" s="31">
      <c r="A21" s="42" t="n">
        <v>15</v>
      </c>
      <c r="B21" s="41" t="inlineStr">
        <is>
          <t>Suite</t>
        </is>
      </c>
      <c r="C21" s="52" t="inlineStr">
        <is>
          <t>Service</t>
        </is>
      </c>
      <c r="D21" s="41" t="inlineStr">
        <is>
          <t>service/MouvementStockService.java</t>
        </is>
      </c>
      <c r="E21" s="53" t="inlineStr">
        <is>
          <t>enregistrerMouvementStock · verifierStockDisponible</t>
        </is>
      </c>
      <c r="F21" s="42" t="n">
        <v>60</v>
      </c>
      <c r="G21" s="54" t="inlineStr">
        <is>
          <t>Terminé</t>
        </is>
      </c>
      <c r="H21" s="41" t="inlineStr">
        <is>
          <t>Présent (101 lignes)</t>
        </is>
      </c>
    </row>
    <row r="22" ht="15" customHeight="1" s="31">
      <c r="A22" s="42" t="n">
        <v>16</v>
      </c>
      <c r="B22" s="41" t="inlineStr">
        <is>
          <t>Suite</t>
        </is>
      </c>
      <c r="C22" s="52" t="inlineStr">
        <is>
          <t>Service</t>
        </is>
      </c>
      <c r="D22" s="41" t="inlineStr">
        <is>
          <t>service/MouvementStockService.java</t>
        </is>
      </c>
      <c r="E22" s="53" t="inlineStr">
        <is>
          <t>appliquerEntree · appliquerSortie</t>
        </is>
      </c>
      <c r="F22" s="42" t="n">
        <v>60</v>
      </c>
      <c r="G22" s="54" t="inlineStr">
        <is>
          <t>Terminé</t>
        </is>
      </c>
      <c r="H22" s="41" t="inlineStr">
        <is>
          <t>Présent : appliquerEntree (l.71) / appliquerSortie (l.80)</t>
        </is>
      </c>
    </row>
    <row r="23" ht="28.35" customHeight="1" s="31">
      <c r="A23" s="42" t="n">
        <v>17</v>
      </c>
      <c r="B23" s="41" t="inlineStr">
        <is>
          <t>Suite</t>
        </is>
      </c>
      <c r="C23" s="52" t="inlineStr">
        <is>
          <t>Repository</t>
        </is>
      </c>
      <c r="D23" s="41" t="inlineStr">
        <is>
          <t>repository/MouvementStockAlimentRepository.java</t>
        </is>
      </c>
      <c r="E23" s="53" t="inlineStr">
        <is>
          <t>orderByDate · byIngredient</t>
        </is>
      </c>
      <c r="F23" s="42" t="n">
        <v>30</v>
      </c>
      <c r="G23" s="54" t="inlineStr">
        <is>
          <t>Terminé</t>
        </is>
      </c>
      <c r="H23" s="41" t="inlineStr">
        <is>
          <t>Renommé : MouvementStockRepository.findAllByOrderByIdDesc()</t>
        </is>
      </c>
    </row>
    <row r="24" ht="15" customHeight="1" s="31">
      <c r="A24" s="42" t="n">
        <v>18</v>
      </c>
      <c r="B24" s="41" t="inlineStr">
        <is>
          <t>Suite</t>
        </is>
      </c>
      <c r="C24" s="52" t="inlineStr">
        <is>
          <t>Model</t>
        </is>
      </c>
      <c r="D24" s="41" t="inlineStr">
        <is>
          <t>model/MouvementStockAliment.java</t>
        </is>
      </c>
      <c r="E24" s="53" t="inlineStr">
        <is>
          <t>Entité (ENTREE/SORTIE/AJUSTEMENT)</t>
        </is>
      </c>
      <c r="F24" s="42" t="n">
        <v>15</v>
      </c>
      <c r="G24" s="54" t="inlineStr">
        <is>
          <t>Terminé</t>
        </is>
      </c>
      <c r="H24" s="41" t="inlineStr">
        <is>
          <t>Renommé : model/MouvementStock.java (le fichier existe)</t>
        </is>
      </c>
    </row>
    <row r="25" ht="41.75" customHeight="1" s="31">
      <c r="A25" s="42" t="n">
        <v>19</v>
      </c>
      <c r="B25" s="41" t="inlineStr">
        <is>
          <t>Suite</t>
        </is>
      </c>
      <c r="C25" s="52" t="inlineStr">
        <is>
          <t>DTO/Vue</t>
        </is>
      </c>
      <c r="D25" s="41" t="inlineStr">
        <is>
          <t>dto/MouvementStockDTO.java · stocks/mouvements.jsp · formMouvement.jsp</t>
        </is>
      </c>
      <c r="E25" s="53" t="inlineStr">
        <is>
          <t>DTO + vues mouvements stock</t>
        </is>
      </c>
      <c r="F25" s="42" t="n">
        <v>45</v>
      </c>
      <c r="G25" s="54" t="inlineStr">
        <is>
          <t>Terminé</t>
        </is>
      </c>
      <c r="H25" s="41" t="n"/>
    </row>
    <row r="26" ht="15" customHeight="1" s="31">
      <c r="E26" s="55" t="inlineStr">
        <is>
          <t>TOTAL (min)</t>
        </is>
      </c>
      <c r="F26" s="56">
        <f>SUM(F7:F25)</f>
        <v/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J15" activeCellId="0" sqref="J15"/>
    </sheetView>
  </sheetViews>
  <sheetFormatPr baseColWidth="8" defaultColWidth="8.6796875" defaultRowHeight="15" zeroHeight="0" outlineLevelRow="0"/>
  <cols>
    <col width="4" customWidth="1" style="30" min="1" max="1"/>
    <col width="9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NOAH — (noahtown011)</t>
        </is>
      </c>
    </row>
    <row r="2" ht="15" customHeight="1" s="31">
      <c r="A2" s="49" t="inlineStr">
        <is>
          <t>Binôme 4 (avec Manoa)   ·   Branche(s) : dev-binome-4, dev-binome-Noah, dev-Noah-View</t>
        </is>
      </c>
    </row>
    <row r="3" ht="15" customHeight="1" s="31">
      <c r="A3" s="50" t="inlineStr">
        <is>
          <t>Dashboard + Alertes reproduction  +  (suite) Ingrédients</t>
        </is>
      </c>
    </row>
    <row r="4" ht="15" customHeight="1" s="31">
      <c r="A4" s="34" t="inlineStr">
        <is>
          <t>Avancement : 17/18 fonctions (94%)   ·   Durée totale estimée : 17.0 h   ·   Heures faites : 16.8 h   ·   Heures de retard : 0 h</t>
        </is>
      </c>
    </row>
    <row r="6" ht="28.35" customHeight="1" s="31">
      <c r="A6" s="38" t="inlineStr">
        <is>
          <t>N°</t>
        </is>
      </c>
      <c r="B6" s="38" t="inlineStr">
        <is>
          <t>Partie</t>
        </is>
      </c>
      <c r="C6" s="38" t="inlineStr">
        <is>
          <t>Couche</t>
        </is>
      </c>
      <c r="D6" s="38" t="inlineStr">
        <is>
          <t>Fichier</t>
        </is>
      </c>
      <c r="E6" s="38" t="inlineStr">
        <is>
          <t>Fonction / Route (signature)</t>
        </is>
      </c>
      <c r="F6" s="38" t="inlineStr">
        <is>
          <t>Durée (min)</t>
        </is>
      </c>
      <c r="G6" s="38" t="inlineStr">
        <is>
          <t>Statut</t>
        </is>
      </c>
      <c r="H6" s="38" t="inlineStr">
        <is>
          <t>Remarque</t>
        </is>
      </c>
    </row>
    <row r="7" ht="22.35" customHeight="1" s="31">
      <c r="A7" s="42" t="n">
        <v>1</v>
      </c>
      <c r="B7" s="51" t="inlineStr">
        <is>
          <t>1ère part</t>
        </is>
      </c>
      <c r="C7" s="52" t="inlineStr">
        <is>
          <t>Controller</t>
        </is>
      </c>
      <c r="D7" s="41" t="inlineStr">
        <is>
          <t>controller/DashboardController.java</t>
        </is>
      </c>
      <c r="E7" s="53" t="inlineStr">
        <is>
          <t>@GetMapping(/dashboard) dashboard(Model, HttpSession)</t>
        </is>
      </c>
      <c r="F7" s="42" t="n">
        <v>30</v>
      </c>
      <c r="G7" s="54" t="inlineStr">
        <is>
          <t>Terminé</t>
        </is>
      </c>
      <c r="H7" s="41" t="n"/>
    </row>
    <row r="8" ht="15" customHeight="1" s="31">
      <c r="A8" s="42" t="n">
        <v>2</v>
      </c>
      <c r="B8" s="51" t="inlineStr">
        <is>
          <t>1ère part</t>
        </is>
      </c>
      <c r="C8" s="52" t="inlineStr">
        <is>
          <t>Service</t>
        </is>
      </c>
      <c r="D8" s="41" t="inlineStr">
        <is>
          <t>service/DashboardService.java</t>
        </is>
      </c>
      <c r="E8" s="53" t="inlineStr">
        <is>
          <t>getDashboard(debut, fin)</t>
        </is>
      </c>
      <c r="F8" s="42" t="n">
        <v>30</v>
      </c>
      <c r="G8" s="54" t="inlineStr">
        <is>
          <t>Terminé</t>
        </is>
      </c>
      <c r="H8" s="41" t="n"/>
    </row>
    <row r="9" ht="32.8" customHeight="1" s="31">
      <c r="A9" s="42" t="n">
        <v>3</v>
      </c>
      <c r="B9" s="51" t="inlineStr">
        <is>
          <t>1ère part</t>
        </is>
      </c>
      <c r="C9" s="52" t="inlineStr">
        <is>
          <t>Service</t>
        </is>
      </c>
      <c r="D9" s="41" t="inlineStr">
        <is>
          <t>service/DashboardService.java</t>
        </is>
      </c>
      <c r="E9" s="53" t="inlineStr">
        <is>
          <t>compterLotsActifs · calculerTotalPorcsActifs · compterGroupesReproductionActifs · compterMisesBasProches</t>
        </is>
      </c>
      <c r="F9" s="42" t="n">
        <v>120</v>
      </c>
      <c r="G9" s="54" t="inlineStr">
        <is>
          <t>Terminé</t>
        </is>
      </c>
      <c r="H9" s="41" t="n"/>
    </row>
    <row r="10" ht="22.35" customHeight="1" s="31">
      <c r="A10" s="42" t="n">
        <v>4</v>
      </c>
      <c r="B10" s="51" t="inlineStr">
        <is>
          <t>1ère part</t>
        </is>
      </c>
      <c r="C10" s="52" t="inlineStr">
        <is>
          <t>Service</t>
        </is>
      </c>
      <c r="D10" s="41" t="inlineStr">
        <is>
          <t>service/DashboardService.java</t>
        </is>
      </c>
      <c r="E10" s="53" t="inlineStr">
        <is>
          <t>calculerTauxAptitudeGlobal · calculerTauxFertiliteGlobal</t>
        </is>
      </c>
      <c r="F10" s="42" t="n">
        <v>60</v>
      </c>
      <c r="G10" s="54" t="inlineStr">
        <is>
          <t>Terminé</t>
        </is>
      </c>
      <c r="H10" s="41" t="n"/>
    </row>
    <row r="11" ht="22.35" customHeight="1" s="31">
      <c r="A11" s="42" t="n">
        <v>5</v>
      </c>
      <c r="B11" s="51" t="inlineStr">
        <is>
          <t>1ère part</t>
        </is>
      </c>
      <c r="C11" s="52" t="inlineStr">
        <is>
          <t>Service</t>
        </is>
      </c>
      <c r="D11" s="41" t="inlineStr">
        <is>
          <t>service/DashboardService.java</t>
        </is>
      </c>
      <c r="E11" s="53" t="inlineStr">
        <is>
          <t>calculerVentesMois · calculerDepensesMois · calculerBeneficeNet</t>
        </is>
      </c>
      <c r="F11" s="42" t="n">
        <v>90</v>
      </c>
      <c r="G11" s="54" t="inlineStr">
        <is>
          <t>Terminé</t>
        </is>
      </c>
      <c r="H11" s="41" t="n"/>
    </row>
    <row r="12" ht="22.35" customHeight="1" s="31">
      <c r="A12" s="42" t="n">
        <v>6</v>
      </c>
      <c r="B12" s="51" t="inlineStr">
        <is>
          <t>1ère part</t>
        </is>
      </c>
      <c r="C12" s="52" t="inlineStr">
        <is>
          <t>Service</t>
        </is>
      </c>
      <c r="D12" s="41" t="inlineStr">
        <is>
          <t>service/DashboardService.java</t>
        </is>
      </c>
      <c r="E12" s="53" t="inlineStr">
        <is>
          <t>listerStocksFaibles · listerVaccinationsAVenir(dateLimite)</t>
        </is>
      </c>
      <c r="F12" s="42" t="n">
        <v>60</v>
      </c>
      <c r="G12" s="54" t="inlineStr">
        <is>
          <t>Terminé</t>
        </is>
      </c>
      <c r="H12" s="41" t="n"/>
    </row>
    <row r="13" ht="15" customHeight="1" s="31">
      <c r="A13" s="42" t="n">
        <v>7</v>
      </c>
      <c r="B13" s="51" t="inlineStr">
        <is>
          <t>1ère part</t>
        </is>
      </c>
      <c r="C13" s="52" t="inlineStr">
        <is>
          <t>DTO</t>
        </is>
      </c>
      <c r="D13" s="41" t="inlineStr">
        <is>
          <t>dto/DashboardDTO.java</t>
        </is>
      </c>
      <c r="E13" s="53" t="inlineStr">
        <is>
          <t>DTO indicateurs</t>
        </is>
      </c>
      <c r="F13" s="42" t="n">
        <v>10</v>
      </c>
      <c r="G13" s="54" t="inlineStr">
        <is>
          <t>Terminé</t>
        </is>
      </c>
      <c r="H13" s="41" t="n"/>
    </row>
    <row r="14" ht="41.75" customHeight="1" s="31">
      <c r="A14" s="42" t="n">
        <v>8</v>
      </c>
      <c r="B14" s="51" t="inlineStr">
        <is>
          <t>1ère part</t>
        </is>
      </c>
      <c r="C14" s="52" t="inlineStr">
        <is>
          <t>Vue</t>
        </is>
      </c>
      <c r="D14" s="41" t="inlineStr">
        <is>
          <t>dashboard/index.jsp</t>
        </is>
      </c>
      <c r="E14" s="53" t="inlineStr">
        <is>
          <t>Tableau de bord + graphes</t>
        </is>
      </c>
      <c r="F14" s="42" t="n">
        <v>20</v>
      </c>
      <c r="G14" s="54" t="inlineStr">
        <is>
          <t>Terminé</t>
        </is>
      </c>
      <c r="H14" s="41" t="inlineStr">
        <is>
          <t>Graphe d'évolution ne montre pas montées/chutes + bouton générer rapport KO (correction.md)</t>
        </is>
      </c>
    </row>
    <row r="15" ht="28.35" customHeight="1" s="31">
      <c r="A15" s="42" t="n">
        <v>9</v>
      </c>
      <c r="B15" s="51" t="inlineStr">
        <is>
          <t>1ère part</t>
        </is>
      </c>
      <c r="C15" s="52" t="inlineStr">
        <is>
          <t>Controller</t>
        </is>
      </c>
      <c r="D15" s="41" t="inlineStr">
        <is>
          <t>controller/AlerteReproductionController.java</t>
        </is>
      </c>
      <c r="E15" s="53" t="inlineStr">
        <is>
          <t>@GetMapping(/reproduction/alertes) listAlertes(Model)</t>
        </is>
      </c>
      <c r="F15" s="42" t="n">
        <v>30</v>
      </c>
      <c r="G15" s="54" t="inlineStr">
        <is>
          <t>Terminé</t>
        </is>
      </c>
      <c r="H15" s="41" t="n"/>
    </row>
    <row r="16" ht="28.35" customHeight="1" s="31">
      <c r="A16" s="42" t="n">
        <v>10</v>
      </c>
      <c r="B16" s="51" t="inlineStr">
        <is>
          <t>1ère part</t>
        </is>
      </c>
      <c r="C16" s="52" t="inlineStr">
        <is>
          <t>Controller</t>
        </is>
      </c>
      <c r="D16" s="41" t="inlineStr">
        <is>
          <t>controller/AlerteReproductionController.java</t>
        </is>
      </c>
      <c r="E16" s="53" t="inlineStr">
        <is>
          <t>@PostMapping(/{id}/lire) marquerCommeLue(id)</t>
        </is>
      </c>
      <c r="F16" s="42" t="n">
        <v>30</v>
      </c>
      <c r="G16" s="54" t="inlineStr">
        <is>
          <t>Terminé</t>
        </is>
      </c>
      <c r="H16" s="41" t="n"/>
    </row>
    <row r="17" ht="28.35" customHeight="1" s="31">
      <c r="A17" s="42" t="n">
        <v>11</v>
      </c>
      <c r="B17" s="51" t="inlineStr">
        <is>
          <t>1ère part</t>
        </is>
      </c>
      <c r="C17" s="52" t="inlineStr">
        <is>
          <t>Controller</t>
        </is>
      </c>
      <c r="D17" s="41" t="inlineStr">
        <is>
          <t>controller/AlerteReproductionController.java</t>
        </is>
      </c>
      <c r="E17" s="53" t="inlineStr">
        <is>
          <t>@PostMapping(/{id}/traiter) traiter(id)</t>
        </is>
      </c>
      <c r="F17" s="42" t="n">
        <v>30</v>
      </c>
      <c r="G17" s="54" t="inlineStr">
        <is>
          <t>Terminé</t>
        </is>
      </c>
      <c r="H17" s="41" t="n"/>
    </row>
    <row r="18" ht="22.35" customHeight="1" s="31">
      <c r="A18" s="42" t="n">
        <v>12</v>
      </c>
      <c r="B18" s="51" t="inlineStr">
        <is>
          <t>1ère part</t>
        </is>
      </c>
      <c r="C18" s="52" t="inlineStr">
        <is>
          <t>Service</t>
        </is>
      </c>
      <c r="D18" s="41" t="inlineStr">
        <is>
          <t>service/AlerteReproductionService.java</t>
        </is>
      </c>
      <c r="E18" s="53" t="inlineStr">
        <is>
          <t>listerAlertesActives · genererAlertesMiseBasProche · marquerCommeLue · traiter</t>
        </is>
      </c>
      <c r="F18" s="42" t="n">
        <v>120</v>
      </c>
      <c r="G18" s="54" t="inlineStr">
        <is>
          <t>Terminé</t>
        </is>
      </c>
      <c r="H18" s="41" t="n"/>
    </row>
    <row r="19" ht="28.35" customHeight="1" s="31">
      <c r="A19" s="42" t="n">
        <v>13</v>
      </c>
      <c r="B19" s="51" t="inlineStr">
        <is>
          <t>1ère part</t>
        </is>
      </c>
      <c r="C19" s="52" t="inlineStr">
        <is>
          <t>Repository</t>
        </is>
      </c>
      <c r="D19" s="41" t="inlineStr">
        <is>
          <t>repository/AlerteReproductionRepository.java</t>
        </is>
      </c>
      <c r="E19" s="53" t="inlineStr">
        <is>
          <t>findByStatut · findByTypeAlerteAndStatut</t>
        </is>
      </c>
      <c r="F19" s="42" t="n">
        <v>30</v>
      </c>
      <c r="G19" s="54" t="inlineStr">
        <is>
          <t>Terminé</t>
        </is>
      </c>
      <c r="H19" s="41" t="n"/>
    </row>
    <row r="20" ht="41.75" customHeight="1" s="31">
      <c r="A20" s="42" t="n">
        <v>14</v>
      </c>
      <c r="B20" s="51" t="inlineStr">
        <is>
          <t>1ère part</t>
        </is>
      </c>
      <c r="C20" s="52" t="inlineStr">
        <is>
          <t>Model/DTO/Vue</t>
        </is>
      </c>
      <c r="D20" s="41" t="inlineStr">
        <is>
          <t>model/AlerteReproduction.java · dto/AlerteReproductionDTO.java · reproduction/alertes/liste.jsp</t>
        </is>
      </c>
      <c r="E20" s="53" t="inlineStr">
        <is>
          <t>Entité + DTO + vue alertes</t>
        </is>
      </c>
      <c r="F20" s="42" t="n">
        <v>45</v>
      </c>
      <c r="G20" s="54" t="inlineStr">
        <is>
          <t>Terminé</t>
        </is>
      </c>
      <c r="H20" s="41" t="n"/>
    </row>
    <row r="21" ht="15" customHeight="1" s="31">
      <c r="A21" s="42" t="n">
        <v>15</v>
      </c>
      <c r="B21" s="41" t="inlineStr">
        <is>
          <t>Suite</t>
        </is>
      </c>
      <c r="C21" s="52" t="inlineStr">
        <is>
          <t>Controller</t>
        </is>
      </c>
      <c r="D21" s="41" t="inlineStr">
        <is>
          <t>controller/IngredientController.java</t>
        </is>
      </c>
      <c r="E21" s="53" t="inlineStr">
        <is>
          <t>listIngredients · showForm · save</t>
        </is>
      </c>
      <c r="F21" s="42" t="n">
        <v>90</v>
      </c>
      <c r="G21" s="54" t="inlineStr">
        <is>
          <t>Terminé</t>
        </is>
      </c>
      <c r="H21" s="41" t="inlineStr">
        <is>
          <t>Présent (52 lignes)</t>
        </is>
      </c>
    </row>
    <row r="22" ht="22.35" customHeight="1" s="31">
      <c r="A22" s="42" t="n">
        <v>16</v>
      </c>
      <c r="B22" s="41" t="inlineStr">
        <is>
          <t>Suite</t>
        </is>
      </c>
      <c r="C22" s="52" t="inlineStr">
        <is>
          <t>Service</t>
        </is>
      </c>
      <c r="D22" s="41" t="inlineStr">
        <is>
          <t>service/IngredientService.java</t>
        </is>
      </c>
      <c r="E22" s="53" t="inlineStr">
        <is>
          <t>findAllIngredients · creerIngredient · modifierIngredient · listerStocksFaibles</t>
        </is>
      </c>
      <c r="F22" s="42" t="n">
        <v>120</v>
      </c>
      <c r="G22" s="54" t="inlineStr">
        <is>
          <t>Terminé</t>
        </is>
      </c>
      <c r="H22" s="41" t="inlineStr">
        <is>
          <t>Présent (99 lignes)</t>
        </is>
      </c>
    </row>
    <row r="23" ht="22.35" customHeight="1" s="31">
      <c r="A23" s="42" t="n">
        <v>17</v>
      </c>
      <c r="B23" s="41" t="inlineStr">
        <is>
          <t>Suite</t>
        </is>
      </c>
      <c r="C23" s="52" t="inlineStr">
        <is>
          <t>Repository</t>
        </is>
      </c>
      <c r="D23" s="41" t="inlineStr">
        <is>
          <t>repository/IngredientRepository.java</t>
        </is>
      </c>
      <c r="E23" s="53" t="inlineStr">
        <is>
          <t>findAllByOrderByNomAsc · existsByNomIgnoreCase · findStocksFaibles</t>
        </is>
      </c>
      <c r="F23" s="42" t="n">
        <v>45</v>
      </c>
      <c r="G23" s="54" t="inlineStr">
        <is>
          <t>Terminé</t>
        </is>
      </c>
      <c r="H23" s="41" t="n"/>
    </row>
    <row r="24" ht="41.75" customHeight="1" s="31">
      <c r="A24" s="42" t="n">
        <v>18</v>
      </c>
      <c r="B24" s="41" t="inlineStr">
        <is>
          <t>Suite</t>
        </is>
      </c>
      <c r="C24" s="52" t="inlineStr">
        <is>
          <t>Model/DTO/Vue</t>
        </is>
      </c>
      <c r="D24" s="41" t="inlineStr">
        <is>
          <t>model/Ingredient.java · dto/IngredientDTO.java · stocks/ingredients.jsp · formIngredient.jsp</t>
        </is>
      </c>
      <c r="E24" s="53" t="inlineStr">
        <is>
          <t>Entité + DTO + vues ingrédients</t>
        </is>
      </c>
      <c r="F24" s="42" t="n">
        <v>60</v>
      </c>
      <c r="G24" s="54" t="inlineStr">
        <is>
          <t>Terminé</t>
        </is>
      </c>
      <c r="H24" s="41" t="inlineStr">
        <is>
          <t>Présent (42 lignes)</t>
        </is>
      </c>
    </row>
    <row r="25" ht="15" customHeight="1" s="31">
      <c r="E25" s="55" t="inlineStr">
        <is>
          <t>TOTAL (min)</t>
        </is>
      </c>
      <c r="F25" s="56">
        <f>SUM(F7:F24)</f>
        <v/>
      </c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F20" activeCellId="0" sqref="F20"/>
    </sheetView>
  </sheetViews>
  <sheetFormatPr baseColWidth="8" defaultColWidth="8.6796875" defaultRowHeight="15" zeroHeight="0" outlineLevelRow="0"/>
  <cols>
    <col width="4" customWidth="1" style="30" min="1" max="1"/>
    <col width="15.44" customWidth="1" style="30" min="2" max="2"/>
    <col width="12" customWidth="1" style="30" min="3" max="3"/>
    <col width="38" customWidth="1" style="30" min="4" max="4"/>
    <col width="52" customWidth="1" style="30" min="5" max="5"/>
    <col width="9" customWidth="1" style="30" min="6" max="6"/>
    <col width="10" customWidth="1" style="30" min="7" max="7"/>
    <col width="32" customWidth="1" style="30" min="8" max="8"/>
  </cols>
  <sheetData>
    <row r="1" ht="17.35" customHeight="1" s="31">
      <c r="A1" s="48" t="inlineStr">
        <is>
          <t>MANDRESY — Mandresy Ally</t>
        </is>
      </c>
    </row>
    <row r="2" ht="15" customHeight="1" s="31">
      <c r="A2" s="49" t="inlineStr">
        <is>
          <t>Renfort santé / transversal   ·   Branche(s) : dev_mandresy, frontend</t>
        </is>
      </c>
    </row>
    <row r="3" ht="15" customHeight="1" s="31">
      <c r="A3" s="50" t="inlineStr">
        <is>
          <t>(suite) Catégories de dépenses + modèles finance  +  renfort module Santé</t>
        </is>
      </c>
    </row>
    <row r="4" ht="15" customHeight="1" s="31">
      <c r="A4" s="34" t="inlineStr">
        <is>
          <t>Avancement : 8/8 fonctions (25%)   ·   Durée totale estimée : 4.9 h   ·   Heures faites : 4,9 h   ·   Heures de retard : 0 h</t>
        </is>
      </c>
    </row>
    <row r="7" ht="29.85" customHeight="1" s="31">
      <c r="A7" s="38" t="inlineStr">
        <is>
          <t>N°</t>
        </is>
      </c>
      <c r="B7" s="38" t="inlineStr">
        <is>
          <t>Partie</t>
        </is>
      </c>
      <c r="C7" s="38" t="inlineStr">
        <is>
          <t>Couche</t>
        </is>
      </c>
      <c r="D7" s="38" t="inlineStr">
        <is>
          <t>Fichier</t>
        </is>
      </c>
      <c r="E7" s="38" t="inlineStr">
        <is>
          <t>Fonction / Route (signature)</t>
        </is>
      </c>
      <c r="F7" s="38" t="inlineStr">
        <is>
          <t>Durée (min)</t>
        </is>
      </c>
      <c r="G7" s="38" t="inlineStr">
        <is>
          <t>Statut</t>
        </is>
      </c>
      <c r="H7" s="38" t="inlineStr">
        <is>
          <t>Remarque</t>
        </is>
      </c>
    </row>
    <row r="8" ht="15" customHeight="1" s="31">
      <c r="A8" s="42" t="n">
        <v>0</v>
      </c>
      <c r="B8" s="41" t="inlineStr">
        <is>
          <t xml:space="preserve">All Interface </t>
        </is>
      </c>
      <c r="C8" s="52" t="inlineStr">
        <is>
          <t>All JSP</t>
        </is>
      </c>
      <c r="D8" s="41" t="n"/>
      <c r="E8" s="53" t="n"/>
      <c r="F8" s="42" t="n">
        <v>200</v>
      </c>
      <c r="G8" s="54" t="inlineStr">
        <is>
          <t>Terminé</t>
        </is>
      </c>
      <c r="H8" s="41" t="n"/>
    </row>
    <row r="9" ht="22.35" customHeight="1" s="31">
      <c r="A9" s="42" t="n">
        <v>1</v>
      </c>
      <c r="B9" s="41" t="inlineStr">
        <is>
          <t>Suite</t>
        </is>
      </c>
      <c r="C9" s="52" t="inlineStr">
        <is>
          <t>Model</t>
        </is>
      </c>
      <c r="D9" s="41" t="inlineStr">
        <is>
          <t>model/Depense.java</t>
        </is>
      </c>
      <c r="E9" s="53" t="inlineStr">
        <is>
          <t>Entité Dépense (categorie, dateDepense, montant, description)</t>
        </is>
      </c>
      <c r="F9" s="42" t="n">
        <v>15</v>
      </c>
      <c r="G9" s="54" t="inlineStr">
        <is>
          <t>Terminé</t>
        </is>
      </c>
      <c r="H9" s="41" t="n"/>
    </row>
    <row r="10" ht="15" customHeight="1" s="31">
      <c r="A10" s="42" t="n">
        <v>2</v>
      </c>
      <c r="B10" s="41" t="inlineStr">
        <is>
          <t>Suite</t>
        </is>
      </c>
      <c r="C10" s="52" t="inlineStr">
        <is>
          <t>Model</t>
        </is>
      </c>
      <c r="D10" s="41" t="inlineStr">
        <is>
          <t>model/CategorieDepense.java</t>
        </is>
      </c>
      <c r="E10" s="53" t="inlineStr">
        <is>
          <t>Entité CategorieDepense (id, nom)</t>
        </is>
      </c>
      <c r="F10" s="42" t="n">
        <v>15</v>
      </c>
      <c r="G10" s="54" t="inlineStr">
        <is>
          <t>Terminé</t>
        </is>
      </c>
      <c r="H10" s="41" t="n"/>
    </row>
    <row r="11" ht="15" customHeight="1" s="31">
      <c r="A11" s="42" t="n">
        <v>3</v>
      </c>
      <c r="B11" s="41" t="inlineStr">
        <is>
          <t>Suite</t>
        </is>
      </c>
      <c r="C11" s="52" t="inlineStr">
        <is>
          <t>DTO</t>
        </is>
      </c>
      <c r="D11" s="41" t="inlineStr">
        <is>
          <t>dto/DepenseDTO.java</t>
        </is>
      </c>
      <c r="E11" s="53" t="inlineStr">
        <is>
          <t>DTO Dépense</t>
        </is>
      </c>
      <c r="F11" s="42" t="n">
        <v>10</v>
      </c>
      <c r="G11" s="54" t="inlineStr">
        <is>
          <t>Terminé</t>
        </is>
      </c>
      <c r="H11" s="41" t="n"/>
    </row>
    <row r="12" ht="15" customHeight="1" s="31">
      <c r="A12" s="42" t="n">
        <v>4</v>
      </c>
      <c r="B12" s="41" t="inlineStr">
        <is>
          <t>Suite</t>
        </is>
      </c>
      <c r="C12" s="52" t="inlineStr">
        <is>
          <t>DTO</t>
        </is>
      </c>
      <c r="D12" s="41" t="inlineStr">
        <is>
          <t>dto/CategorieDepenseDTO.java</t>
        </is>
      </c>
      <c r="E12" s="53" t="inlineStr">
        <is>
          <t>DTO Catégorie</t>
        </is>
      </c>
      <c r="F12" s="42" t="n">
        <v>10</v>
      </c>
      <c r="G12" s="54" t="inlineStr">
        <is>
          <t>Terminé</t>
        </is>
      </c>
      <c r="H12" s="41" t="n"/>
    </row>
    <row r="13" ht="28.35" customHeight="1" s="31">
      <c r="A13" s="42" t="n">
        <v>5</v>
      </c>
      <c r="B13" s="41" t="inlineStr">
        <is>
          <t>Suite</t>
        </is>
      </c>
      <c r="C13" s="52" t="inlineStr">
        <is>
          <t>Repository</t>
        </is>
      </c>
      <c r="D13" s="41" t="inlineStr">
        <is>
          <t>repository/CategorieDepenseRepository.java</t>
        </is>
      </c>
      <c r="E13" s="53" t="inlineStr">
        <is>
          <t>findAllByOrderByNomAsc · existsByNomIgnoreCase</t>
        </is>
      </c>
      <c r="F13" s="42" t="n">
        <v>30</v>
      </c>
      <c r="G13" s="54" t="inlineStr">
        <is>
          <t>Terminé</t>
        </is>
      </c>
      <c r="H13" s="41" t="n"/>
    </row>
    <row r="14" ht="22.35" customHeight="1" s="31">
      <c r="A14" s="42" t="n">
        <v>6</v>
      </c>
      <c r="B14" s="41" t="inlineStr">
        <is>
          <t>Suite</t>
        </is>
      </c>
      <c r="C14" s="52" t="inlineStr">
        <is>
          <t>Service</t>
        </is>
      </c>
      <c r="D14" s="41" t="inlineStr">
        <is>
          <t>service/CategorieDepenseService.java</t>
        </is>
      </c>
      <c r="E14" s="53" t="inlineStr">
        <is>
          <t>findAllCategories · findById · creer · modifier · valider</t>
        </is>
      </c>
      <c r="F14" s="42" t="n">
        <v>150</v>
      </c>
      <c r="G14" s="54" t="inlineStr">
        <is>
          <t>Terminé</t>
        </is>
      </c>
      <c r="H14" s="41" t="n"/>
    </row>
    <row r="15" ht="22.35" customHeight="1" s="31">
      <c r="A15" s="42" t="n">
        <v>7</v>
      </c>
      <c r="B15" s="41" t="inlineStr">
        <is>
          <t>Suite</t>
        </is>
      </c>
      <c r="C15" s="52" t="inlineStr">
        <is>
          <t>BD</t>
        </is>
      </c>
      <c r="D15" s="41" t="inlineStr">
        <is>
          <t>resources/data.sql</t>
        </is>
      </c>
      <c r="E15" s="53" t="inlineStr">
        <is>
          <t>Catégories (Alimentation, Santé, Personnel, Transport, Maintenance, Autre)</t>
        </is>
      </c>
      <c r="F15" s="42" t="n">
        <v>25</v>
      </c>
      <c r="G15" s="54" t="inlineStr">
        <is>
          <t>Terminé</t>
        </is>
      </c>
      <c r="H15" s="41" t="n"/>
    </row>
    <row r="16" ht="22.35" customHeight="1" s="31">
      <c r="A16" s="42" t="n">
        <v>8</v>
      </c>
      <c r="B16" s="41" t="inlineStr">
        <is>
          <t>Renfort</t>
        </is>
      </c>
      <c r="C16" s="52" t="inlineStr">
        <is>
          <t>Santé</t>
        </is>
      </c>
      <c r="D16" s="41" t="inlineStr">
        <is>
          <t>sante/* · layout/sidebar.jsp</t>
        </is>
      </c>
      <c r="E16" s="53" t="inlineStr">
        <is>
          <t>Renfort module Santé (vaccin/vaccination/traitement/maladie) + sidebar</t>
        </is>
      </c>
      <c r="F16" s="42" t="n">
        <v>40</v>
      </c>
      <c r="G16" s="54" t="inlineStr">
        <is>
          <t>Terminé</t>
        </is>
      </c>
      <c r="H16" s="41" t="n"/>
    </row>
    <row r="17" ht="15" customHeight="1" s="31">
      <c r="E17" s="55" t="inlineStr">
        <is>
          <t>TOTAL (min)</t>
        </is>
      </c>
      <c r="F17" s="56">
        <f>SUM(F8:F16)</f>
        <v/>
      </c>
    </row>
    <row r="1048576" ht="12.8" customHeight="1" s="31"/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8" activeCellId="0" sqref="D18"/>
    </sheetView>
  </sheetViews>
  <sheetFormatPr baseColWidth="8" defaultColWidth="8.6796875" defaultRowHeight="15" zeroHeight="0" outlineLevelRow="0"/>
  <cols>
    <col width="4" customWidth="1" style="30" min="1" max="1"/>
    <col width="12" customWidth="1" style="30" min="2" max="2"/>
    <col width="52" customWidth="1" style="30" min="3" max="3"/>
    <col width="30" customWidth="1" style="30" min="4" max="4"/>
    <col width="10" customWidth="1" style="30" min="5" max="5"/>
    <col width="40" customWidth="1" style="30" min="6" max="6"/>
  </cols>
  <sheetData>
    <row r="1" ht="16.15" customHeight="1" s="31">
      <c r="A1" s="58" t="inlineStr">
        <is>
          <t>Tâches transversales — exigences jury &amp; corrections (responsable / toute l'équipe)</t>
        </is>
      </c>
    </row>
    <row r="2" ht="15" customHeight="1" s="31">
      <c r="A2" s="33" t="inlineStr">
        <is>
          <t>Source : Plan de projet (responsable transversal) · README.md · correction.md</t>
        </is>
      </c>
    </row>
    <row r="4" ht="15" customHeight="1" s="31">
      <c r="A4" s="38" t="inlineStr">
        <is>
          <t>N°</t>
        </is>
      </c>
      <c r="B4" s="38" t="inlineStr">
        <is>
          <t>Catégorie</t>
        </is>
      </c>
      <c r="C4" s="38" t="inlineStr">
        <is>
          <t>Tâche / exigence</t>
        </is>
      </c>
      <c r="D4" s="38" t="inlineStr">
        <is>
          <t>Fichiers</t>
        </is>
      </c>
      <c r="E4" s="38" t="inlineStr">
        <is>
          <t>Statut</t>
        </is>
      </c>
      <c r="F4" s="38" t="inlineStr">
        <is>
          <t>Remarque</t>
        </is>
      </c>
    </row>
    <row r="5" ht="15" customHeight="1" s="31">
      <c r="A5" s="42" t="n">
        <v>1</v>
      </c>
      <c r="B5" s="41" t="inlineStr">
        <is>
          <t>Export</t>
        </is>
      </c>
      <c r="C5" s="41" t="inlineStr">
        <is>
          <t>Export Excel : lots / ventes / groupes repro / analyse</t>
        </is>
      </c>
      <c r="D5" s="41" t="inlineStr">
        <is>
          <t>service/ImportExportService.java</t>
        </is>
      </c>
      <c r="E5" s="45" t="inlineStr">
        <is>
          <t>Pas fini</t>
        </is>
      </c>
      <c r="F5" s="41" t="inlineStr">
        <is>
          <t>Service vide — exigence jury</t>
        </is>
      </c>
    </row>
    <row r="6" ht="28.35" customHeight="1" s="31">
      <c r="A6" s="42" t="n">
        <v>2</v>
      </c>
      <c r="B6" s="41" t="inlineStr">
        <is>
          <t>Export</t>
        </is>
      </c>
      <c r="C6" s="41" t="inlineStr">
        <is>
          <t>Rapports PDF : reproduction / commercial / sanitaire / reçu vente</t>
        </is>
      </c>
      <c r="D6" s="41" t="inlineStr">
        <is>
          <t>service/RapportService.java</t>
        </is>
      </c>
      <c r="E6" s="45" t="inlineStr">
        <is>
          <t>Pas fini</t>
        </is>
      </c>
      <c r="F6" s="41" t="inlineStr">
        <is>
          <t>Service vide — exigence jury</t>
        </is>
      </c>
    </row>
    <row r="7" ht="28.35" customHeight="1" s="31">
      <c r="A7" s="42" t="n">
        <v>3</v>
      </c>
      <c r="B7" s="41" t="inlineStr">
        <is>
          <t>Import</t>
        </is>
      </c>
      <c r="C7" s="41" t="inlineStr">
        <is>
          <t>Import Excel : lots / clients / vaccinations / ingrédients (+ doublons &amp; colonnes)</t>
        </is>
      </c>
      <c r="D7" s="41" t="inlineStr">
        <is>
          <t>service/ImportExportService.java</t>
        </is>
      </c>
      <c r="E7" s="45" t="inlineStr">
        <is>
          <t>Pas fini</t>
        </is>
      </c>
      <c r="F7" s="41" t="inlineStr">
        <is>
          <t>Service vide — exigence jury</t>
        </is>
      </c>
    </row>
    <row r="8" ht="15" customHeight="1" s="31">
      <c r="A8" s="42" t="n">
        <v>4</v>
      </c>
      <c r="B8" s="41" t="inlineStr">
        <is>
          <t>Import</t>
        </is>
      </c>
      <c r="C8" s="41" t="inlineStr">
        <is>
          <t>Template de fichier de départ pour le client</t>
        </is>
      </c>
      <c r="D8" s="41" t="inlineStr">
        <is>
          <t>—</t>
        </is>
      </c>
      <c r="E8" s="45" t="inlineStr">
        <is>
          <t>Pas fini</t>
        </is>
      </c>
      <c r="F8" s="41" t="inlineStr">
        <is>
          <t>Exigence README</t>
        </is>
      </c>
    </row>
    <row r="9" ht="15" customHeight="1" s="31">
      <c r="A9" s="42" t="n">
        <v>5</v>
      </c>
      <c r="B9" s="41" t="inlineStr">
        <is>
          <t>Recherche</t>
        </is>
      </c>
      <c r="C9" s="41" t="inlineStr">
        <is>
          <t>Recherche multi-critères sur toutes les listes</t>
        </is>
      </c>
      <c r="D9" s="41" t="inlineStr">
        <is>
          <t>tous les controllers/listes</t>
        </is>
      </c>
      <c r="E9" s="57" t="inlineStr">
        <is>
          <t>En cours</t>
        </is>
      </c>
      <c r="F9" s="41" t="inlineStr">
        <is>
          <t>Exigence README</t>
        </is>
      </c>
    </row>
    <row r="10" ht="15" customHeight="1" s="31">
      <c r="A10" s="42" t="n">
        <v>6</v>
      </c>
      <c r="B10" s="41" t="inlineStr">
        <is>
          <t>Recherche</t>
        </is>
      </c>
      <c r="C10" s="41" t="inlineStr">
        <is>
          <t>Recherche par intervalle (chiffres &amp; dates)</t>
        </is>
      </c>
      <c r="D10" s="41" t="inlineStr">
        <is>
          <t>listes</t>
        </is>
      </c>
      <c r="E10" s="57" t="inlineStr">
        <is>
          <t>En cours</t>
        </is>
      </c>
      <c r="F10" s="41" t="inlineStr">
        <is>
          <t>Exigence README</t>
        </is>
      </c>
    </row>
    <row r="11" ht="15" customHeight="1" s="31">
      <c r="A11" s="42" t="n">
        <v>7</v>
      </c>
      <c r="B11" s="41" t="inlineStr">
        <is>
          <t>Recherche</t>
        </is>
      </c>
      <c r="C11" s="41" t="inlineStr">
        <is>
          <t>Recherche par checkbox sur clés étrangères / catégories</t>
        </is>
      </c>
      <c r="D11" s="41" t="inlineStr">
        <is>
          <t>listes</t>
        </is>
      </c>
      <c r="E11" s="57" t="inlineStr">
        <is>
          <t>En cours</t>
        </is>
      </c>
      <c r="F11" s="41" t="inlineStr">
        <is>
          <t>Exigence README</t>
        </is>
      </c>
    </row>
    <row r="12" ht="15" customHeight="1" s="31">
      <c r="A12" s="42" t="n">
        <v>8</v>
      </c>
      <c r="B12" s="41" t="inlineStr">
        <is>
          <t>Liste</t>
        </is>
      </c>
      <c r="C12" s="41" t="inlineStr">
        <is>
          <t>Pagination côté back / base</t>
        </is>
      </c>
      <c r="D12" s="41" t="inlineStr">
        <is>
          <t>listes</t>
        </is>
      </c>
      <c r="E12" s="57" t="inlineStr">
        <is>
          <t>En cours</t>
        </is>
      </c>
      <c r="F12" s="41" t="inlineStr">
        <is>
          <t>Exigence README</t>
        </is>
      </c>
    </row>
    <row r="13" ht="15" customHeight="1" s="31">
      <c r="A13" s="42" t="n">
        <v>9</v>
      </c>
      <c r="B13" s="41" t="inlineStr">
        <is>
          <t>Liste</t>
        </is>
      </c>
      <c r="C13" s="41" t="inlineStr">
        <is>
          <t>Tri croissant / décroissant</t>
        </is>
      </c>
      <c r="D13" s="41" t="inlineStr">
        <is>
          <t>listes</t>
        </is>
      </c>
      <c r="E13" s="57" t="inlineStr">
        <is>
          <t>En cours</t>
        </is>
      </c>
      <c r="F13" s="41" t="inlineStr">
        <is>
          <t>Exigence README</t>
        </is>
      </c>
    </row>
    <row r="14" ht="28.35" customHeight="1" s="31">
      <c r="A14" s="42" t="n">
        <v>10</v>
      </c>
      <c r="B14" s="41" t="inlineStr">
        <is>
          <t>Dashboard</t>
        </is>
      </c>
      <c r="C14" s="41" t="inlineStr">
        <is>
          <t>Graphes : histogramme, courbe, camembert (évolution ventes)</t>
        </is>
      </c>
      <c r="D14" s="41" t="inlineStr">
        <is>
          <t>dashboard/index.jsp</t>
        </is>
      </c>
      <c r="E14" s="57" t="inlineStr">
        <is>
          <t>En cours</t>
        </is>
      </c>
      <c r="F14" s="41" t="inlineStr">
        <is>
          <t>Évolution mal affichée (correction.md)</t>
        </is>
      </c>
    </row>
    <row r="15" ht="15" customHeight="1" s="31">
      <c r="A15" s="42" t="n">
        <v>11</v>
      </c>
      <c r="B15" s="41" t="inlineStr">
        <is>
          <t>Bug</t>
        </is>
      </c>
      <c r="C15" s="41" t="inlineStr">
        <is>
          <t>Bouton « Générer rapport »</t>
        </is>
      </c>
      <c r="D15" s="41" t="inlineStr">
        <is>
          <t>dashboard / rapports</t>
        </is>
      </c>
      <c r="E15" s="45" t="inlineStr">
        <is>
          <t>Pas fini</t>
        </is>
      </c>
      <c r="F15" s="41" t="inlineStr">
        <is>
          <t>Ne marche pas (correction.md)</t>
        </is>
      </c>
    </row>
    <row r="16" ht="15" customHeight="1" s="31">
      <c r="A16" s="42" t="n">
        <v>12</v>
      </c>
      <c r="B16" s="41" t="inlineStr">
        <is>
          <t>Bug</t>
        </is>
      </c>
      <c r="C16" s="41" t="inlineStr">
        <is>
          <t>Bouton « Retour au lot » (page mouvements)</t>
        </is>
      </c>
      <c r="D16" s="41" t="inlineStr">
        <is>
          <t>lots/mouvements.jsp</t>
        </is>
      </c>
      <c r="E16" s="45" t="inlineStr">
        <is>
          <t>Pas fini</t>
        </is>
      </c>
      <c r="F16" s="41" t="inlineStr">
        <is>
          <t>Ne marche plus (correction.md)</t>
        </is>
      </c>
    </row>
    <row r="17" ht="15" customHeight="1" s="31">
      <c r="A17" s="42" t="n">
        <v>13</v>
      </c>
      <c r="B17" s="41" t="inlineStr">
        <is>
          <t>Bug</t>
        </is>
      </c>
      <c r="C17" s="41" t="inlineStr">
        <is>
          <t>Redirection saisie poids de départ après création lot</t>
        </is>
      </c>
      <c r="D17" s="41" t="inlineStr">
        <is>
          <t>lots/pesees.jsp</t>
        </is>
      </c>
      <c r="E17" s="45" t="inlineStr">
        <is>
          <t>Pas fini</t>
        </is>
      </c>
      <c r="F17" s="41" t="inlineStr">
        <is>
          <t>À implémenter (correction.md)</t>
        </is>
      </c>
    </row>
    <row r="18" ht="28.35" customHeight="1" s="31">
      <c r="A18" s="42" t="n">
        <v>14</v>
      </c>
      <c r="B18" s="41" t="inlineStr">
        <is>
          <t>Tests</t>
        </is>
      </c>
      <c r="C18" s="41" t="inlineStr">
        <is>
          <t>Jeu de données + scénario soutenance (LOT-F-001, LOT-M-001, GR-001, mise bas, LOT-N-001, ventes, exports/imports)</t>
        </is>
      </c>
      <c r="D18" s="41" t="inlineStr">
        <is>
          <t>e</t>
        </is>
      </c>
      <c r="E18" s="57" t="inlineStr">
        <is>
          <t>En cours</t>
        </is>
      </c>
      <c r="F18" s="41" t="inlineStr">
        <is>
          <t>Exigence plan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2026-06-29T10:53:10Z</dcterms:created>
  <dcterms:modified xmlns:dcterms="http://purl.org/dc/terms/" xmlns:xsi="http://www.w3.org/2001/XMLSchema-instance" xsi:type="dcterms:W3CDTF">2026-06-30T17:22:49+00:00Z</dcterms:modified>
  <cp:revision>9</cp:revision>
</cp:coreProperties>
</file>