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r\Documents\Миша\11 класс\аэрокосмическая_FALT\"/>
    </mc:Choice>
  </mc:AlternateContent>
  <xr:revisionPtr revIDLastSave="0" documentId="13_ncr:1_{C5A62A3E-8DC1-4172-9167-EFD72EF3722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OMOON" sheetId="3" r:id="rId1"/>
    <sheet name="Полёт &quot;Черепа&quot;" sheetId="10" r:id="rId2"/>
    <sheet name="Орбиты" sheetId="8" r:id="rId3"/>
    <sheet name="Увеличено" sheetId="11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1" i="11" l="1"/>
  <c r="I91" i="11"/>
  <c r="J90" i="11"/>
  <c r="I90" i="11"/>
  <c r="J89" i="11"/>
  <c r="I89" i="11"/>
  <c r="J88" i="11"/>
  <c r="I88" i="11"/>
  <c r="J87" i="11"/>
  <c r="I87" i="11"/>
  <c r="J86" i="11"/>
  <c r="I86" i="11"/>
  <c r="J85" i="11"/>
  <c r="I85" i="11"/>
  <c r="J84" i="11"/>
  <c r="I84" i="11"/>
  <c r="J83" i="11"/>
  <c r="I83" i="11"/>
  <c r="J82" i="11"/>
  <c r="I82" i="11"/>
  <c r="J81" i="11"/>
  <c r="I81" i="11"/>
  <c r="J80" i="11"/>
  <c r="I80" i="11"/>
  <c r="J79" i="11"/>
  <c r="I79" i="11"/>
  <c r="J78" i="11"/>
  <c r="I78" i="11"/>
  <c r="J77" i="11"/>
  <c r="I77" i="11"/>
  <c r="J76" i="11"/>
  <c r="I76" i="11"/>
  <c r="J75" i="11"/>
  <c r="I75" i="11"/>
  <c r="J74" i="11"/>
  <c r="I74" i="11"/>
  <c r="J73" i="11"/>
  <c r="I73" i="11"/>
  <c r="J72" i="11"/>
  <c r="I72" i="11"/>
  <c r="J71" i="11"/>
  <c r="I71" i="11"/>
  <c r="J70" i="11"/>
  <c r="I70" i="11"/>
  <c r="J69" i="11"/>
  <c r="I69" i="11"/>
  <c r="J68" i="11"/>
  <c r="I68" i="11"/>
  <c r="J67" i="11"/>
  <c r="I67" i="11"/>
  <c r="J66" i="11"/>
  <c r="I66" i="11"/>
  <c r="J65" i="11"/>
  <c r="I65" i="11"/>
  <c r="J64" i="11"/>
  <c r="I64" i="11"/>
  <c r="J63" i="11"/>
  <c r="I63" i="11"/>
  <c r="J62" i="11"/>
  <c r="I62" i="11"/>
  <c r="J61" i="11"/>
  <c r="I61" i="11"/>
  <c r="J60" i="11"/>
  <c r="I60" i="11"/>
  <c r="J59" i="11"/>
  <c r="I59" i="11"/>
  <c r="J58" i="11"/>
  <c r="I58" i="11"/>
  <c r="J57" i="11"/>
  <c r="I57" i="11"/>
  <c r="J56" i="11"/>
  <c r="I56" i="11"/>
  <c r="J55" i="11"/>
  <c r="I55" i="11"/>
  <c r="J54" i="11"/>
  <c r="I54" i="11"/>
  <c r="J53" i="11"/>
  <c r="I53" i="11"/>
  <c r="J52" i="11"/>
  <c r="I52" i="11"/>
  <c r="J51" i="11"/>
  <c r="I51" i="11"/>
  <c r="J50" i="11"/>
  <c r="I50" i="11"/>
  <c r="J49" i="11"/>
  <c r="I49" i="11"/>
  <c r="J48" i="11"/>
  <c r="I48" i="11"/>
  <c r="J47" i="11"/>
  <c r="I47" i="11"/>
  <c r="J46" i="11"/>
  <c r="I46" i="11"/>
  <c r="J45" i="11"/>
  <c r="I45" i="11"/>
  <c r="J44" i="11"/>
  <c r="I44" i="11"/>
  <c r="J43" i="11"/>
  <c r="I43" i="11"/>
  <c r="J42" i="11"/>
  <c r="I42" i="11"/>
  <c r="J41" i="11"/>
  <c r="I41" i="11"/>
  <c r="J40" i="11"/>
  <c r="I40" i="11"/>
  <c r="J39" i="11"/>
  <c r="I39" i="11"/>
  <c r="J38" i="11"/>
  <c r="I38" i="11"/>
  <c r="J37" i="11"/>
  <c r="I37" i="11"/>
  <c r="J36" i="11"/>
  <c r="I36" i="11"/>
  <c r="J35" i="11"/>
  <c r="I35" i="11"/>
  <c r="J34" i="11"/>
  <c r="I34" i="11"/>
  <c r="J33" i="11"/>
  <c r="I33" i="11"/>
  <c r="J32" i="11"/>
  <c r="I32" i="11"/>
  <c r="J31" i="11"/>
  <c r="I31" i="11"/>
  <c r="J30" i="11"/>
  <c r="I30" i="11"/>
  <c r="J29" i="11"/>
  <c r="I29" i="11"/>
  <c r="J28" i="11"/>
  <c r="I28" i="11"/>
  <c r="J27" i="11"/>
  <c r="I27" i="11"/>
  <c r="J26" i="11"/>
  <c r="I26" i="11"/>
  <c r="J25" i="11"/>
  <c r="I25" i="11"/>
  <c r="J24" i="11"/>
  <c r="I24" i="11"/>
  <c r="J23" i="11"/>
  <c r="I23" i="11"/>
  <c r="J22" i="11"/>
  <c r="I22" i="11"/>
  <c r="J21" i="11"/>
  <c r="I21" i="11"/>
  <c r="J20" i="11"/>
  <c r="I20" i="11"/>
  <c r="J19" i="11"/>
  <c r="I19" i="11"/>
  <c r="J18" i="11"/>
  <c r="I18" i="11"/>
  <c r="J17" i="11"/>
  <c r="I17" i="11"/>
  <c r="J16" i="11"/>
  <c r="I16" i="11"/>
  <c r="J15" i="11"/>
  <c r="I15" i="11"/>
  <c r="J14" i="11"/>
  <c r="I14" i="11"/>
  <c r="J13" i="11"/>
  <c r="I13" i="11"/>
  <c r="J12" i="11"/>
  <c r="I12" i="11"/>
  <c r="J11" i="11"/>
  <c r="I11" i="11"/>
  <c r="J10" i="11"/>
  <c r="I10" i="11"/>
  <c r="J9" i="11"/>
  <c r="I9" i="11"/>
  <c r="J8" i="11"/>
  <c r="I8" i="11"/>
  <c r="J7" i="11"/>
  <c r="I7" i="11"/>
  <c r="J6" i="11"/>
  <c r="I6" i="11"/>
  <c r="J5" i="11"/>
  <c r="I5" i="11"/>
  <c r="J4" i="11"/>
  <c r="I4" i="11"/>
  <c r="J3" i="11"/>
  <c r="I3" i="11"/>
  <c r="J2" i="11"/>
  <c r="I2" i="11"/>
  <c r="B3" i="11"/>
  <c r="H2" i="11"/>
  <c r="A3" i="11"/>
  <c r="C3" i="11" s="1"/>
  <c r="C2" i="11"/>
  <c r="B2" i="11"/>
  <c r="C3" i="8"/>
  <c r="D3" i="8" s="1"/>
  <c r="D2" i="8"/>
  <c r="E2" i="8"/>
  <c r="H3" i="11" l="1"/>
  <c r="A4" i="1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E3" i="8"/>
  <c r="C4" i="11" l="1"/>
  <c r="H4" i="11"/>
  <c r="A5" i="11"/>
  <c r="H5" i="11" s="1"/>
  <c r="B4" i="11"/>
  <c r="D4" i="8"/>
  <c r="C76" i="8"/>
  <c r="E75" i="8"/>
  <c r="D75" i="8"/>
  <c r="E4" i="8"/>
  <c r="D5" i="8"/>
  <c r="E5" i="8"/>
  <c r="D6" i="8"/>
  <c r="C5" i="11" l="1"/>
  <c r="B5" i="11"/>
  <c r="A6" i="11"/>
  <c r="H6" i="11" s="1"/>
  <c r="B6" i="11"/>
  <c r="C77" i="8"/>
  <c r="E76" i="8"/>
  <c r="D76" i="8"/>
  <c r="E6" i="8"/>
  <c r="C6" i="11" l="1"/>
  <c r="A7" i="11"/>
  <c r="H7" i="11" s="1"/>
  <c r="C78" i="8"/>
  <c r="E77" i="8"/>
  <c r="D77" i="8"/>
  <c r="D7" i="8"/>
  <c r="E7" i="8"/>
  <c r="B7" i="11" l="1"/>
  <c r="C7" i="11"/>
  <c r="A8" i="11"/>
  <c r="H8" i="11" s="1"/>
  <c r="A9" i="11"/>
  <c r="H9" i="11" s="1"/>
  <c r="C8" i="11"/>
  <c r="B8" i="11"/>
  <c r="C79" i="8"/>
  <c r="E78" i="8"/>
  <c r="D78" i="8"/>
  <c r="E8" i="8"/>
  <c r="D8" i="8"/>
  <c r="A10" i="11" l="1"/>
  <c r="H10" i="11" s="1"/>
  <c r="C9" i="11"/>
  <c r="B9" i="11"/>
  <c r="C80" i="8"/>
  <c r="E79" i="8"/>
  <c r="D79" i="8"/>
  <c r="D9" i="8"/>
  <c r="E9" i="8"/>
  <c r="B10" i="11" l="1"/>
  <c r="A11" i="11"/>
  <c r="H11" i="11" s="1"/>
  <c r="C10" i="11"/>
  <c r="C81" i="8"/>
  <c r="E80" i="8"/>
  <c r="D80" i="8"/>
  <c r="E10" i="8"/>
  <c r="D10" i="8"/>
  <c r="C11" i="11" l="1"/>
  <c r="B11" i="11"/>
  <c r="A12" i="11"/>
  <c r="H12" i="11" s="1"/>
  <c r="C82" i="8"/>
  <c r="E81" i="8"/>
  <c r="D81" i="8"/>
  <c r="D11" i="8"/>
  <c r="E11" i="8"/>
  <c r="A13" i="11" l="1"/>
  <c r="H13" i="11" s="1"/>
  <c r="C12" i="11"/>
  <c r="B12" i="11"/>
  <c r="C83" i="8"/>
  <c r="E82" i="8"/>
  <c r="D82" i="8"/>
  <c r="D12" i="8"/>
  <c r="E12" i="8"/>
  <c r="A14" i="11" l="1"/>
  <c r="H14" i="11" s="1"/>
  <c r="C13" i="11"/>
  <c r="B13" i="11"/>
  <c r="C84" i="8"/>
  <c r="E83" i="8"/>
  <c r="D83" i="8"/>
  <c r="E13" i="8"/>
  <c r="D13" i="8"/>
  <c r="B14" i="11" l="1"/>
  <c r="A15" i="11"/>
  <c r="H15" i="11" s="1"/>
  <c r="C14" i="11"/>
  <c r="C85" i="8"/>
  <c r="E84" i="8"/>
  <c r="D84" i="8"/>
  <c r="E14" i="8"/>
  <c r="D14" i="8"/>
  <c r="C15" i="11" l="1"/>
  <c r="B15" i="11"/>
  <c r="A16" i="11"/>
  <c r="H16" i="11" s="1"/>
  <c r="C86" i="8"/>
  <c r="E85" i="8"/>
  <c r="D85" i="8"/>
  <c r="D15" i="8"/>
  <c r="E15" i="8"/>
  <c r="A17" i="11" l="1"/>
  <c r="H17" i="11" s="1"/>
  <c r="C16" i="11"/>
  <c r="B16" i="11"/>
  <c r="C87" i="8"/>
  <c r="E86" i="8"/>
  <c r="D86" i="8"/>
  <c r="D16" i="8"/>
  <c r="E16" i="8"/>
  <c r="A18" i="11" l="1"/>
  <c r="H18" i="11" s="1"/>
  <c r="C17" i="11"/>
  <c r="B17" i="11"/>
  <c r="C88" i="8"/>
  <c r="E87" i="8"/>
  <c r="D87" i="8"/>
  <c r="D17" i="8"/>
  <c r="E17" i="8"/>
  <c r="B18" i="11" l="1"/>
  <c r="A19" i="11"/>
  <c r="H19" i="11" s="1"/>
  <c r="C18" i="11"/>
  <c r="C89" i="8"/>
  <c r="E88" i="8"/>
  <c r="D88" i="8"/>
  <c r="D18" i="8"/>
  <c r="E18" i="8"/>
  <c r="C19" i="11" l="1"/>
  <c r="B19" i="11"/>
  <c r="A20" i="11"/>
  <c r="H20" i="11" s="1"/>
  <c r="C90" i="8"/>
  <c r="E89" i="8"/>
  <c r="D89" i="8"/>
  <c r="E19" i="8"/>
  <c r="D19" i="8"/>
  <c r="A21" i="11" l="1"/>
  <c r="H21" i="11" s="1"/>
  <c r="C20" i="11"/>
  <c r="B20" i="11"/>
  <c r="C91" i="8"/>
  <c r="E90" i="8"/>
  <c r="D90" i="8"/>
  <c r="E20" i="8"/>
  <c r="D20" i="8"/>
  <c r="A22" i="11" l="1"/>
  <c r="H22" i="11" s="1"/>
  <c r="C21" i="11"/>
  <c r="B21" i="11"/>
  <c r="E91" i="8"/>
  <c r="D91" i="8"/>
  <c r="D21" i="8"/>
  <c r="E21" i="8"/>
  <c r="B22" i="11" l="1"/>
  <c r="A23" i="11"/>
  <c r="H23" i="11" s="1"/>
  <c r="C22" i="11"/>
  <c r="D22" i="8"/>
  <c r="E22" i="8"/>
  <c r="C23" i="11" l="1"/>
  <c r="B23" i="11"/>
  <c r="A24" i="11"/>
  <c r="H24" i="11" s="1"/>
  <c r="E23" i="8"/>
  <c r="D23" i="8"/>
  <c r="A25" i="11" l="1"/>
  <c r="H25" i="11" s="1"/>
  <c r="C24" i="11"/>
  <c r="B24" i="11"/>
  <c r="E24" i="8"/>
  <c r="D24" i="8"/>
  <c r="A26" i="11" l="1"/>
  <c r="H26" i="11" s="1"/>
  <c r="C25" i="11"/>
  <c r="B25" i="11"/>
  <c r="E25" i="8"/>
  <c r="D25" i="8"/>
  <c r="B26" i="11" l="1"/>
  <c r="A27" i="11"/>
  <c r="H27" i="11" s="1"/>
  <c r="C26" i="11"/>
  <c r="D26" i="8"/>
  <c r="E26" i="8"/>
  <c r="C27" i="11" l="1"/>
  <c r="B27" i="11"/>
  <c r="A28" i="11"/>
  <c r="H28" i="11" s="1"/>
  <c r="D27" i="8"/>
  <c r="E27" i="8"/>
  <c r="A29" i="11" l="1"/>
  <c r="H29" i="11" s="1"/>
  <c r="C28" i="11"/>
  <c r="B28" i="11"/>
  <c r="D28" i="8"/>
  <c r="E28" i="8"/>
  <c r="A30" i="11" l="1"/>
  <c r="H30" i="11" s="1"/>
  <c r="C29" i="11"/>
  <c r="B29" i="11"/>
  <c r="D29" i="8"/>
  <c r="E29" i="8"/>
  <c r="B30" i="11" l="1"/>
  <c r="A31" i="11"/>
  <c r="H31" i="11" s="1"/>
  <c r="C30" i="11"/>
  <c r="D30" i="8"/>
  <c r="E30" i="8"/>
  <c r="C31" i="11" l="1"/>
  <c r="B31" i="11"/>
  <c r="A32" i="11"/>
  <c r="H32" i="11" s="1"/>
  <c r="E31" i="8"/>
  <c r="D31" i="8"/>
  <c r="A33" i="11" l="1"/>
  <c r="H33" i="11" s="1"/>
  <c r="C32" i="11"/>
  <c r="B32" i="11"/>
  <c r="D32" i="8"/>
  <c r="E32" i="8"/>
  <c r="A34" i="11" l="1"/>
  <c r="H34" i="11" s="1"/>
  <c r="C33" i="11"/>
  <c r="B33" i="11"/>
  <c r="D33" i="8"/>
  <c r="E33" i="8"/>
  <c r="B34" i="11" l="1"/>
  <c r="A35" i="11"/>
  <c r="H35" i="11" s="1"/>
  <c r="C34" i="11"/>
  <c r="D34" i="8"/>
  <c r="E34" i="8"/>
  <c r="C35" i="11" l="1"/>
  <c r="B35" i="11"/>
  <c r="A36" i="11"/>
  <c r="H36" i="11" s="1"/>
  <c r="D35" i="8"/>
  <c r="E35" i="8"/>
  <c r="A37" i="11" l="1"/>
  <c r="H37" i="11" s="1"/>
  <c r="C36" i="11"/>
  <c r="B36" i="11"/>
  <c r="D36" i="8"/>
  <c r="E36" i="8"/>
  <c r="A38" i="11" l="1"/>
  <c r="H38" i="11" s="1"/>
  <c r="C37" i="11"/>
  <c r="B37" i="11"/>
  <c r="D37" i="8"/>
  <c r="E37" i="8"/>
  <c r="B38" i="11" l="1"/>
  <c r="A39" i="11"/>
  <c r="H39" i="11" s="1"/>
  <c r="C38" i="11"/>
  <c r="D38" i="8"/>
  <c r="E38" i="8"/>
  <c r="C39" i="11" l="1"/>
  <c r="B39" i="11"/>
  <c r="A40" i="11"/>
  <c r="H40" i="11" s="1"/>
  <c r="D39" i="8"/>
  <c r="E39" i="8"/>
  <c r="A41" i="11" l="1"/>
  <c r="H41" i="11" s="1"/>
  <c r="C40" i="11"/>
  <c r="B40" i="11"/>
  <c r="E40" i="8"/>
  <c r="D40" i="8"/>
  <c r="A42" i="11" l="1"/>
  <c r="H42" i="11" s="1"/>
  <c r="C41" i="11"/>
  <c r="B41" i="11"/>
  <c r="E41" i="8"/>
  <c r="D41" i="8"/>
  <c r="B42" i="11" l="1"/>
  <c r="A43" i="11"/>
  <c r="H43" i="11" s="1"/>
  <c r="C42" i="11"/>
  <c r="D42" i="8"/>
  <c r="E42" i="8"/>
  <c r="C43" i="11" l="1"/>
  <c r="B43" i="11"/>
  <c r="A44" i="11"/>
  <c r="H44" i="11" s="1"/>
  <c r="D43" i="8"/>
  <c r="E43" i="8"/>
  <c r="A45" i="11" l="1"/>
  <c r="H45" i="11" s="1"/>
  <c r="C44" i="11"/>
  <c r="B44" i="11"/>
  <c r="D44" i="8"/>
  <c r="E44" i="8"/>
  <c r="A46" i="11" l="1"/>
  <c r="H46" i="11" s="1"/>
  <c r="C45" i="11"/>
  <c r="B45" i="11"/>
  <c r="E45" i="8"/>
  <c r="D45" i="8"/>
  <c r="B46" i="11" l="1"/>
  <c r="A47" i="11"/>
  <c r="H47" i="11" s="1"/>
  <c r="C46" i="11"/>
  <c r="D46" i="8"/>
  <c r="E46" i="8"/>
  <c r="C47" i="11" l="1"/>
  <c r="B47" i="11"/>
  <c r="A48" i="11"/>
  <c r="H48" i="11" s="1"/>
  <c r="D47" i="8"/>
  <c r="E47" i="8"/>
  <c r="A49" i="11" l="1"/>
  <c r="H49" i="11" s="1"/>
  <c r="C48" i="11"/>
  <c r="B48" i="11"/>
  <c r="D48" i="8"/>
  <c r="E48" i="8"/>
  <c r="A50" i="11" l="1"/>
  <c r="H50" i="11" s="1"/>
  <c r="C49" i="11"/>
  <c r="B49" i="11"/>
  <c r="D49" i="8"/>
  <c r="E49" i="8"/>
  <c r="B50" i="11" l="1"/>
  <c r="A51" i="11"/>
  <c r="H51" i="11" s="1"/>
  <c r="C50" i="11"/>
  <c r="D50" i="8"/>
  <c r="E50" i="8"/>
  <c r="C51" i="11" l="1"/>
  <c r="B51" i="11"/>
  <c r="A52" i="11"/>
  <c r="H52" i="11" s="1"/>
  <c r="D51" i="8"/>
  <c r="E51" i="8"/>
  <c r="A53" i="11" l="1"/>
  <c r="H53" i="11" s="1"/>
  <c r="C52" i="11"/>
  <c r="B52" i="11"/>
  <c r="D52" i="8"/>
  <c r="E52" i="8"/>
  <c r="A54" i="11" l="1"/>
  <c r="H54" i="11" s="1"/>
  <c r="C53" i="11"/>
  <c r="B53" i="11"/>
  <c r="D53" i="8"/>
  <c r="E53" i="8"/>
  <c r="B54" i="11" l="1"/>
  <c r="A55" i="11"/>
  <c r="H55" i="11" s="1"/>
  <c r="C54" i="11"/>
  <c r="E54" i="8"/>
  <c r="D54" i="8"/>
  <c r="C55" i="11" l="1"/>
  <c r="B55" i="11"/>
  <c r="A56" i="11"/>
  <c r="H56" i="11" s="1"/>
  <c r="D55" i="8"/>
  <c r="E55" i="8"/>
  <c r="A57" i="11" l="1"/>
  <c r="H57" i="11" s="1"/>
  <c r="C56" i="11"/>
  <c r="B56" i="11"/>
  <c r="D56" i="8"/>
  <c r="E56" i="8"/>
  <c r="A58" i="11" l="1"/>
  <c r="H58" i="11" s="1"/>
  <c r="B57" i="11"/>
  <c r="C57" i="11"/>
  <c r="D57" i="8"/>
  <c r="E57" i="8"/>
  <c r="B58" i="11" l="1"/>
  <c r="A59" i="11"/>
  <c r="H59" i="11" s="1"/>
  <c r="C58" i="11"/>
  <c r="D58" i="8"/>
  <c r="E58" i="8"/>
  <c r="C59" i="11" l="1"/>
  <c r="B59" i="11"/>
  <c r="A60" i="11"/>
  <c r="H60" i="11" s="1"/>
  <c r="D59" i="8"/>
  <c r="E59" i="8"/>
  <c r="A61" i="11" l="1"/>
  <c r="H61" i="11" s="1"/>
  <c r="C60" i="11"/>
  <c r="B60" i="11"/>
  <c r="E60" i="8"/>
  <c r="D60" i="8"/>
  <c r="A62" i="11" l="1"/>
  <c r="H62" i="11" s="1"/>
  <c r="C61" i="11"/>
  <c r="B61" i="11"/>
  <c r="D61" i="8"/>
  <c r="E61" i="8"/>
  <c r="B62" i="11" l="1"/>
  <c r="C62" i="11"/>
  <c r="A63" i="11"/>
  <c r="H63" i="11" s="1"/>
  <c r="D62" i="8"/>
  <c r="E62" i="8"/>
  <c r="C63" i="11" l="1"/>
  <c r="B63" i="11"/>
  <c r="A64" i="11"/>
  <c r="H64" i="11" s="1"/>
  <c r="E63" i="8"/>
  <c r="D63" i="8"/>
  <c r="A65" i="11" l="1"/>
  <c r="H65" i="11" s="1"/>
  <c r="C64" i="11"/>
  <c r="B64" i="11"/>
  <c r="E64" i="8"/>
  <c r="D64" i="8"/>
  <c r="A66" i="11" l="1"/>
  <c r="H66" i="11" s="1"/>
  <c r="B65" i="11"/>
  <c r="C65" i="11"/>
  <c r="D65" i="8"/>
  <c r="E65" i="8"/>
  <c r="B66" i="11" l="1"/>
  <c r="A67" i="11"/>
  <c r="H67" i="11" s="1"/>
  <c r="C66" i="11"/>
  <c r="E66" i="8"/>
  <c r="D66" i="8"/>
  <c r="C67" i="11" l="1"/>
  <c r="B67" i="11"/>
  <c r="A68" i="11"/>
  <c r="H68" i="11" s="1"/>
  <c r="E67" i="8"/>
  <c r="D67" i="8"/>
  <c r="A69" i="11" l="1"/>
  <c r="H69" i="11" s="1"/>
  <c r="C68" i="11"/>
  <c r="B68" i="11"/>
  <c r="E68" i="8"/>
  <c r="D68" i="8"/>
  <c r="A70" i="11" l="1"/>
  <c r="H70" i="11" s="1"/>
  <c r="B69" i="11"/>
  <c r="C69" i="11"/>
  <c r="E69" i="8"/>
  <c r="D69" i="8"/>
  <c r="B70" i="11" l="1"/>
  <c r="A71" i="11"/>
  <c r="H71" i="11" s="1"/>
  <c r="C70" i="11"/>
  <c r="E70" i="8"/>
  <c r="D70" i="8"/>
  <c r="C71" i="11" l="1"/>
  <c r="B71" i="11"/>
  <c r="A72" i="11"/>
  <c r="H72" i="11" s="1"/>
  <c r="D71" i="8"/>
  <c r="E71" i="8"/>
  <c r="A73" i="11" l="1"/>
  <c r="H73" i="11" s="1"/>
  <c r="C72" i="11"/>
  <c r="B72" i="11"/>
  <c r="E72" i="8"/>
  <c r="D72" i="8"/>
  <c r="A74" i="11" l="1"/>
  <c r="H74" i="11" s="1"/>
  <c r="C73" i="11"/>
  <c r="B73" i="11"/>
  <c r="E73" i="8"/>
  <c r="D73" i="8"/>
  <c r="B74" i="11" l="1"/>
  <c r="C74" i="11"/>
  <c r="A75" i="11"/>
  <c r="H75" i="11" s="1"/>
  <c r="E74" i="8"/>
  <c r="D74" i="8"/>
  <c r="C75" i="11" l="1"/>
  <c r="B75" i="11"/>
  <c r="A76" i="11"/>
  <c r="H76" i="11" s="1"/>
  <c r="A77" i="11" l="1"/>
  <c r="H77" i="11" s="1"/>
  <c r="C76" i="11"/>
  <c r="B76" i="11"/>
  <c r="A78" i="11" l="1"/>
  <c r="H78" i="11" s="1"/>
  <c r="C77" i="11"/>
  <c r="B77" i="11"/>
  <c r="B78" i="11" l="1"/>
  <c r="C78" i="11"/>
  <c r="A79" i="11"/>
  <c r="H79" i="11" s="1"/>
  <c r="C79" i="11" l="1"/>
  <c r="B79" i="11"/>
  <c r="A80" i="11"/>
  <c r="H80" i="11" s="1"/>
  <c r="A81" i="11" l="1"/>
  <c r="H81" i="11" s="1"/>
  <c r="C80" i="11"/>
  <c r="B80" i="11"/>
  <c r="A82" i="11" l="1"/>
  <c r="H82" i="11" s="1"/>
  <c r="B81" i="11"/>
  <c r="C81" i="11"/>
  <c r="B82" i="11" l="1"/>
  <c r="C82" i="11"/>
  <c r="A83" i="11"/>
  <c r="H83" i="11" s="1"/>
  <c r="C83" i="11" l="1"/>
  <c r="B83" i="11"/>
  <c r="A84" i="11"/>
  <c r="H84" i="11" s="1"/>
  <c r="A85" i="11" l="1"/>
  <c r="H85" i="11" s="1"/>
  <c r="C84" i="11"/>
  <c r="B84" i="11"/>
  <c r="A86" i="11" l="1"/>
  <c r="H86" i="11" s="1"/>
  <c r="B85" i="11"/>
  <c r="C85" i="11"/>
  <c r="B86" i="11" l="1"/>
  <c r="A87" i="11"/>
  <c r="H87" i="11" s="1"/>
  <c r="C86" i="11"/>
  <c r="C87" i="11" l="1"/>
  <c r="B87" i="11"/>
  <c r="A88" i="11"/>
  <c r="H88" i="11" s="1"/>
  <c r="A89" i="11" l="1"/>
  <c r="H89" i="11" s="1"/>
  <c r="C88" i="11"/>
  <c r="B88" i="11"/>
  <c r="A90" i="11" l="1"/>
  <c r="H90" i="11" s="1"/>
  <c r="B89" i="11"/>
  <c r="C89" i="11"/>
  <c r="B90" i="11" l="1"/>
  <c r="C90" i="11"/>
  <c r="A91" i="11"/>
  <c r="H91" i="11" s="1"/>
  <c r="C91" i="11" l="1"/>
  <c r="B91" i="11"/>
</calcChain>
</file>

<file path=xl/sharedStrings.xml><?xml version="1.0" encoding="utf-8"?>
<sst xmlns="http://schemas.openxmlformats.org/spreadsheetml/2006/main" count="27" uniqueCount="17">
  <si>
    <t>угол апогея от оси Х</t>
  </si>
  <si>
    <t>номер витка</t>
  </si>
  <si>
    <t>апогей</t>
  </si>
  <si>
    <t>скорость max</t>
  </si>
  <si>
    <t>min</t>
  </si>
  <si>
    <t>перигей</t>
  </si>
  <si>
    <t>xm</t>
  </si>
  <si>
    <t>ym</t>
  </si>
  <si>
    <t>NOMOON</t>
  </si>
  <si>
    <t>орбита Луны</t>
  </si>
  <si>
    <t>MOON (DT=10)</t>
  </si>
  <si>
    <t>Последний виток "Черепа"</t>
  </si>
  <si>
    <t>скорость min</t>
  </si>
  <si>
    <t>поверхность Луны</t>
  </si>
  <si>
    <t>x</t>
  </si>
  <si>
    <t>y</t>
  </si>
  <si>
    <t>центр Луны в момент наибольшего сближения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</si>
</sst>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14" xfId="0" applyBorder="1" applyAlignment="1">
      <alignment wrapText="1"/>
    </xf>
    <xf numFmtId="0" fontId="0" fillId="0" borderId="20" xfId="0" applyBorder="1"/>
    <xf numFmtId="0" fontId="0" fillId="0" borderId="21" xfId="0" applyBorder="1"/>
    <xf numFmtId="49" fontId="0" fillId="0" borderId="0" xfId="0" applyNumberFormat="1" applyBorder="1" applyAlignment="1">
      <alignment wrapText="1"/>
    </xf>
    <xf numFmtId="0" fontId="0" fillId="0" borderId="22" xfId="0" applyBorder="1"/>
    <xf numFmtId="49" fontId="0" fillId="0" borderId="20" xfId="0" applyNumberFormat="1" applyFill="1" applyBorder="1" applyAlignment="1">
      <alignment wrapText="1"/>
    </xf>
    <xf numFmtId="0" fontId="0" fillId="0" borderId="21" xfId="0" applyBorder="1" applyAlignment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2" xfId="0" applyBorder="1"/>
    <xf numFmtId="49" fontId="0" fillId="0" borderId="10" xfId="0" applyNumberFormat="1" applyFill="1" applyBorder="1" applyAlignment="1">
      <alignment wrapText="1"/>
    </xf>
    <xf numFmtId="0" fontId="0" fillId="0" borderId="11" xfId="0" applyBorder="1" applyAlignment="1"/>
    <xf numFmtId="49" fontId="0" fillId="0" borderId="12" xfId="0" applyNumberFormat="1" applyFill="1" applyBorder="1" applyAlignment="1">
      <alignment wrapText="1"/>
    </xf>
    <xf numFmtId="0" fontId="0" fillId="0" borderId="12" xfId="0" applyFill="1" applyBorder="1"/>
    <xf numFmtId="0" fontId="0" fillId="0" borderId="11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апогей</a:t>
            </a:r>
            <a:r>
              <a:rPr lang="en-US"/>
              <a:t> </a:t>
            </a:r>
            <a:r>
              <a:rPr lang="ru-RU"/>
              <a:t>и перигей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8311144495096014E-2"/>
          <c:y val="0.14825505635324995"/>
          <c:w val="0.81121248618593733"/>
          <c:h val="0.65824146981627296"/>
        </c:manualLayout>
      </c:layout>
      <c:scatterChart>
        <c:scatterStyle val="smoothMarker"/>
        <c:varyColors val="0"/>
        <c:ser>
          <c:idx val="0"/>
          <c:order val="0"/>
          <c:tx>
            <c:v>Apo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NOMOON!$A$2:$A$142</c:f>
              <c:numCache>
                <c:formatCode>General</c:formatCode>
                <c:ptCount val="1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NOMOON!$B$2:$B$142</c:f>
              <c:numCache>
                <c:formatCode>General</c:formatCode>
                <c:ptCount val="141"/>
                <c:pt idx="0">
                  <c:v>42.173999999999999</c:v>
                </c:pt>
                <c:pt idx="1">
                  <c:v>42.527999999999999</c:v>
                </c:pt>
                <c:pt idx="2">
                  <c:v>42.999000000000002</c:v>
                </c:pt>
                <c:pt idx="3">
                  <c:v>43.475999999999999</c:v>
                </c:pt>
                <c:pt idx="4">
                  <c:v>43.959000000000003</c:v>
                </c:pt>
                <c:pt idx="5">
                  <c:v>44.448</c:v>
                </c:pt>
                <c:pt idx="6">
                  <c:v>44.942999999999998</c:v>
                </c:pt>
                <c:pt idx="7">
                  <c:v>45.445</c:v>
                </c:pt>
                <c:pt idx="8">
                  <c:v>45.953000000000003</c:v>
                </c:pt>
                <c:pt idx="9">
                  <c:v>46.466999999999999</c:v>
                </c:pt>
                <c:pt idx="10">
                  <c:v>46.988</c:v>
                </c:pt>
                <c:pt idx="11">
                  <c:v>47.517000000000003</c:v>
                </c:pt>
                <c:pt idx="12">
                  <c:v>48.052</c:v>
                </c:pt>
                <c:pt idx="13">
                  <c:v>48.594000000000001</c:v>
                </c:pt>
                <c:pt idx="14">
                  <c:v>49.143000000000001</c:v>
                </c:pt>
                <c:pt idx="15">
                  <c:v>49.7</c:v>
                </c:pt>
                <c:pt idx="16">
                  <c:v>50.264000000000003</c:v>
                </c:pt>
                <c:pt idx="17">
                  <c:v>50.835999999999999</c:v>
                </c:pt>
                <c:pt idx="18">
                  <c:v>51.414999999999999</c:v>
                </c:pt>
                <c:pt idx="19">
                  <c:v>52.003</c:v>
                </c:pt>
                <c:pt idx="20">
                  <c:v>52.598999999999997</c:v>
                </c:pt>
                <c:pt idx="21">
                  <c:v>53.203000000000003</c:v>
                </c:pt>
                <c:pt idx="22">
                  <c:v>53.814999999999998</c:v>
                </c:pt>
                <c:pt idx="23">
                  <c:v>54.436</c:v>
                </c:pt>
                <c:pt idx="24">
                  <c:v>55.066000000000003</c:v>
                </c:pt>
                <c:pt idx="25">
                  <c:v>55.704999999999998</c:v>
                </c:pt>
                <c:pt idx="26">
                  <c:v>56.353000000000002</c:v>
                </c:pt>
                <c:pt idx="27">
                  <c:v>57.01</c:v>
                </c:pt>
                <c:pt idx="28">
                  <c:v>57.677</c:v>
                </c:pt>
                <c:pt idx="29">
                  <c:v>58.353999999999999</c:v>
                </c:pt>
                <c:pt idx="30">
                  <c:v>59.04</c:v>
                </c:pt>
                <c:pt idx="31">
                  <c:v>59.737000000000002</c:v>
                </c:pt>
                <c:pt idx="32">
                  <c:v>60.445</c:v>
                </c:pt>
                <c:pt idx="33">
                  <c:v>61.161999999999999</c:v>
                </c:pt>
                <c:pt idx="34">
                  <c:v>61.890999999999998</c:v>
                </c:pt>
                <c:pt idx="35">
                  <c:v>62.631</c:v>
                </c:pt>
                <c:pt idx="36">
                  <c:v>63.381999999999998</c:v>
                </c:pt>
                <c:pt idx="37">
                  <c:v>64.144999999999996</c:v>
                </c:pt>
                <c:pt idx="38">
                  <c:v>64.92</c:v>
                </c:pt>
                <c:pt idx="39">
                  <c:v>65.706999999999994</c:v>
                </c:pt>
                <c:pt idx="40">
                  <c:v>66.506</c:v>
                </c:pt>
                <c:pt idx="41">
                  <c:v>67.319000000000003</c:v>
                </c:pt>
                <c:pt idx="42">
                  <c:v>68.144000000000005</c:v>
                </c:pt>
                <c:pt idx="43">
                  <c:v>68.983000000000004</c:v>
                </c:pt>
                <c:pt idx="44">
                  <c:v>69.834999999999994</c:v>
                </c:pt>
                <c:pt idx="45">
                  <c:v>70.700999999999993</c:v>
                </c:pt>
                <c:pt idx="46">
                  <c:v>71.581999999999994</c:v>
                </c:pt>
                <c:pt idx="47">
                  <c:v>72.477000000000004</c:v>
                </c:pt>
                <c:pt idx="48">
                  <c:v>73.388000000000005</c:v>
                </c:pt>
                <c:pt idx="49">
                  <c:v>74.313999999999993</c:v>
                </c:pt>
                <c:pt idx="50">
                  <c:v>75.256</c:v>
                </c:pt>
                <c:pt idx="51">
                  <c:v>76.213999999999999</c:v>
                </c:pt>
                <c:pt idx="52">
                  <c:v>77.188000000000002</c:v>
                </c:pt>
                <c:pt idx="53">
                  <c:v>78.180000000000007</c:v>
                </c:pt>
                <c:pt idx="54">
                  <c:v>79.19</c:v>
                </c:pt>
                <c:pt idx="55">
                  <c:v>80.216999999999999</c:v>
                </c:pt>
                <c:pt idx="56">
                  <c:v>81.263000000000005</c:v>
                </c:pt>
                <c:pt idx="57">
                  <c:v>82.328000000000003</c:v>
                </c:pt>
                <c:pt idx="58">
                  <c:v>83.412000000000006</c:v>
                </c:pt>
                <c:pt idx="59">
                  <c:v>84.516999999999996</c:v>
                </c:pt>
                <c:pt idx="60">
                  <c:v>85.641999999999996</c:v>
                </c:pt>
                <c:pt idx="61">
                  <c:v>86.787999999999997</c:v>
                </c:pt>
                <c:pt idx="62">
                  <c:v>87.956000000000003</c:v>
                </c:pt>
                <c:pt idx="63">
                  <c:v>89.147000000000006</c:v>
                </c:pt>
                <c:pt idx="64">
                  <c:v>90.36</c:v>
                </c:pt>
                <c:pt idx="65">
                  <c:v>91.596999999999994</c:v>
                </c:pt>
                <c:pt idx="66">
                  <c:v>92.858999999999995</c:v>
                </c:pt>
                <c:pt idx="67">
                  <c:v>94.146000000000001</c:v>
                </c:pt>
                <c:pt idx="68">
                  <c:v>95.457999999999998</c:v>
                </c:pt>
                <c:pt idx="69">
                  <c:v>96.796999999999997</c:v>
                </c:pt>
                <c:pt idx="70">
                  <c:v>98.164000000000001</c:v>
                </c:pt>
                <c:pt idx="71">
                  <c:v>99.558999999999997</c:v>
                </c:pt>
                <c:pt idx="72">
                  <c:v>100.983</c:v>
                </c:pt>
                <c:pt idx="73">
                  <c:v>102.438</c:v>
                </c:pt>
                <c:pt idx="74">
                  <c:v>103.923</c:v>
                </c:pt>
                <c:pt idx="75">
                  <c:v>105.44</c:v>
                </c:pt>
                <c:pt idx="76">
                  <c:v>106.991</c:v>
                </c:pt>
                <c:pt idx="77">
                  <c:v>108.57599999999999</c:v>
                </c:pt>
                <c:pt idx="78">
                  <c:v>110.196</c:v>
                </c:pt>
                <c:pt idx="79">
                  <c:v>111.852</c:v>
                </c:pt>
                <c:pt idx="80">
                  <c:v>113.54600000000001</c:v>
                </c:pt>
                <c:pt idx="81">
                  <c:v>115.28</c:v>
                </c:pt>
                <c:pt idx="82">
                  <c:v>117.054</c:v>
                </c:pt>
                <c:pt idx="83">
                  <c:v>118.869</c:v>
                </c:pt>
                <c:pt idx="84">
                  <c:v>120.72799999999999</c:v>
                </c:pt>
                <c:pt idx="85">
                  <c:v>122.63200000000001</c:v>
                </c:pt>
                <c:pt idx="86">
                  <c:v>124.583</c:v>
                </c:pt>
                <c:pt idx="87">
                  <c:v>126.581</c:v>
                </c:pt>
                <c:pt idx="88">
                  <c:v>128.63</c:v>
                </c:pt>
                <c:pt idx="89">
                  <c:v>130.73099999999999</c:v>
                </c:pt>
                <c:pt idx="90">
                  <c:v>132.88499999999999</c:v>
                </c:pt>
                <c:pt idx="91">
                  <c:v>135.096</c:v>
                </c:pt>
                <c:pt idx="92">
                  <c:v>137.364</c:v>
                </c:pt>
                <c:pt idx="93">
                  <c:v>139.69399999999999</c:v>
                </c:pt>
                <c:pt idx="94">
                  <c:v>142.08600000000001</c:v>
                </c:pt>
                <c:pt idx="95">
                  <c:v>144.54400000000001</c:v>
                </c:pt>
                <c:pt idx="96">
                  <c:v>147.071</c:v>
                </c:pt>
                <c:pt idx="97">
                  <c:v>149.66800000000001</c:v>
                </c:pt>
                <c:pt idx="98">
                  <c:v>152.34</c:v>
                </c:pt>
                <c:pt idx="99">
                  <c:v>155.089</c:v>
                </c:pt>
                <c:pt idx="100">
                  <c:v>157.91900000000001</c:v>
                </c:pt>
                <c:pt idx="101">
                  <c:v>160.833</c:v>
                </c:pt>
                <c:pt idx="102">
                  <c:v>163.83600000000001</c:v>
                </c:pt>
                <c:pt idx="103">
                  <c:v>166.93100000000001</c:v>
                </c:pt>
                <c:pt idx="104">
                  <c:v>170.12299999999999</c:v>
                </c:pt>
                <c:pt idx="105">
                  <c:v>173.416</c:v>
                </c:pt>
                <c:pt idx="106">
                  <c:v>176.815</c:v>
                </c:pt>
                <c:pt idx="107">
                  <c:v>180.32499999999999</c:v>
                </c:pt>
                <c:pt idx="108">
                  <c:v>183.952</c:v>
                </c:pt>
                <c:pt idx="109">
                  <c:v>187.702</c:v>
                </c:pt>
                <c:pt idx="110">
                  <c:v>191.58099999999999</c:v>
                </c:pt>
                <c:pt idx="111">
                  <c:v>195.596</c:v>
                </c:pt>
                <c:pt idx="112">
                  <c:v>199.75399999999999</c:v>
                </c:pt>
                <c:pt idx="113">
                  <c:v>204.06299999999999</c:v>
                </c:pt>
                <c:pt idx="114">
                  <c:v>208.53100000000001</c:v>
                </c:pt>
                <c:pt idx="115">
                  <c:v>213.167</c:v>
                </c:pt>
                <c:pt idx="116">
                  <c:v>217.98099999999999</c:v>
                </c:pt>
                <c:pt idx="117">
                  <c:v>222.98400000000001</c:v>
                </c:pt>
                <c:pt idx="118">
                  <c:v>228.18600000000001</c:v>
                </c:pt>
                <c:pt idx="119">
                  <c:v>233.6</c:v>
                </c:pt>
                <c:pt idx="120">
                  <c:v>239.239</c:v>
                </c:pt>
                <c:pt idx="121">
                  <c:v>245.11699999999999</c:v>
                </c:pt>
                <c:pt idx="122">
                  <c:v>251.25</c:v>
                </c:pt>
                <c:pt idx="123">
                  <c:v>257.654</c:v>
                </c:pt>
                <c:pt idx="124">
                  <c:v>264.34800000000001</c:v>
                </c:pt>
                <c:pt idx="125">
                  <c:v>271.35199999999998</c:v>
                </c:pt>
                <c:pt idx="126">
                  <c:v>278.68900000000002</c:v>
                </c:pt>
                <c:pt idx="127">
                  <c:v>286.38200000000001</c:v>
                </c:pt>
                <c:pt idx="128">
                  <c:v>294.45699999999999</c:v>
                </c:pt>
                <c:pt idx="129">
                  <c:v>302.94499999999999</c:v>
                </c:pt>
                <c:pt idx="130">
                  <c:v>311.87799999999999</c:v>
                </c:pt>
                <c:pt idx="131">
                  <c:v>321.29199999999997</c:v>
                </c:pt>
                <c:pt idx="132">
                  <c:v>331.22500000000002</c:v>
                </c:pt>
                <c:pt idx="133">
                  <c:v>341.72300000000001</c:v>
                </c:pt>
                <c:pt idx="134">
                  <c:v>352.83600000000001</c:v>
                </c:pt>
                <c:pt idx="135">
                  <c:v>364.61700000000002</c:v>
                </c:pt>
                <c:pt idx="136">
                  <c:v>377.13</c:v>
                </c:pt>
                <c:pt idx="137">
                  <c:v>385.01799999999997</c:v>
                </c:pt>
                <c:pt idx="138">
                  <c:v>385.01799999999997</c:v>
                </c:pt>
                <c:pt idx="139">
                  <c:v>385.01799999999997</c:v>
                </c:pt>
                <c:pt idx="140">
                  <c:v>385.01799999999997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E7-4124-9877-4A722907B6B8}"/>
            </c:ext>
          </c:extLst>
        </c:ser>
        <c:ser>
          <c:idx val="1"/>
          <c:order val="1"/>
          <c:tx>
            <c:v>Peri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NOMOON!$A$2:$A$72142</c:f>
              <c:numCache>
                <c:formatCode>General</c:formatCode>
                <c:ptCount val="721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NOMOON!$C$2:$C$142</c:f>
              <c:numCache>
                <c:formatCode>General</c:formatCode>
                <c:ptCount val="141"/>
                <c:pt idx="0">
                  <c:v>42.173999999999999</c:v>
                </c:pt>
                <c:pt idx="1">
                  <c:v>42.167999999999999</c:v>
                </c:pt>
                <c:pt idx="2">
                  <c:v>42.167000000000002</c:v>
                </c:pt>
                <c:pt idx="3">
                  <c:v>42.164999999999999</c:v>
                </c:pt>
                <c:pt idx="4">
                  <c:v>42.162999999999997</c:v>
                </c:pt>
                <c:pt idx="5">
                  <c:v>42.161000000000001</c:v>
                </c:pt>
                <c:pt idx="6">
                  <c:v>42.158999999999999</c:v>
                </c:pt>
                <c:pt idx="7">
                  <c:v>42.158000000000001</c:v>
                </c:pt>
                <c:pt idx="8">
                  <c:v>42.155999999999999</c:v>
                </c:pt>
                <c:pt idx="9">
                  <c:v>42.154000000000003</c:v>
                </c:pt>
                <c:pt idx="10">
                  <c:v>42.152000000000001</c:v>
                </c:pt>
                <c:pt idx="11">
                  <c:v>42.151000000000003</c:v>
                </c:pt>
                <c:pt idx="12">
                  <c:v>42.149000000000001</c:v>
                </c:pt>
                <c:pt idx="13">
                  <c:v>42.146999999999998</c:v>
                </c:pt>
                <c:pt idx="14">
                  <c:v>42.146000000000001</c:v>
                </c:pt>
                <c:pt idx="15">
                  <c:v>42.143999999999998</c:v>
                </c:pt>
                <c:pt idx="16">
                  <c:v>42.142000000000003</c:v>
                </c:pt>
                <c:pt idx="17">
                  <c:v>42.140999999999998</c:v>
                </c:pt>
                <c:pt idx="18">
                  <c:v>42.139000000000003</c:v>
                </c:pt>
                <c:pt idx="19">
                  <c:v>42.137</c:v>
                </c:pt>
                <c:pt idx="20">
                  <c:v>42.136000000000003</c:v>
                </c:pt>
                <c:pt idx="21">
                  <c:v>42.134</c:v>
                </c:pt>
                <c:pt idx="22">
                  <c:v>42.131999999999998</c:v>
                </c:pt>
                <c:pt idx="23">
                  <c:v>42.131</c:v>
                </c:pt>
                <c:pt idx="24">
                  <c:v>42.128999999999998</c:v>
                </c:pt>
                <c:pt idx="25">
                  <c:v>42.128</c:v>
                </c:pt>
                <c:pt idx="26">
                  <c:v>42.125999999999998</c:v>
                </c:pt>
                <c:pt idx="27">
                  <c:v>42.125</c:v>
                </c:pt>
                <c:pt idx="28">
                  <c:v>42.122999999999998</c:v>
                </c:pt>
                <c:pt idx="29">
                  <c:v>42.122</c:v>
                </c:pt>
                <c:pt idx="30">
                  <c:v>42.12</c:v>
                </c:pt>
                <c:pt idx="31">
                  <c:v>42.119</c:v>
                </c:pt>
                <c:pt idx="32">
                  <c:v>42.116999999999997</c:v>
                </c:pt>
                <c:pt idx="33">
                  <c:v>42.116</c:v>
                </c:pt>
                <c:pt idx="34">
                  <c:v>42.113999999999997</c:v>
                </c:pt>
                <c:pt idx="35">
                  <c:v>42.113</c:v>
                </c:pt>
                <c:pt idx="36">
                  <c:v>42.110999999999997</c:v>
                </c:pt>
                <c:pt idx="37">
                  <c:v>42.11</c:v>
                </c:pt>
                <c:pt idx="38">
                  <c:v>42.109000000000002</c:v>
                </c:pt>
                <c:pt idx="39">
                  <c:v>42.106999999999999</c:v>
                </c:pt>
                <c:pt idx="40">
                  <c:v>42.106000000000002</c:v>
                </c:pt>
                <c:pt idx="41">
                  <c:v>42.103999999999999</c:v>
                </c:pt>
                <c:pt idx="42">
                  <c:v>42.103000000000002</c:v>
                </c:pt>
                <c:pt idx="43">
                  <c:v>42.101999999999997</c:v>
                </c:pt>
                <c:pt idx="44">
                  <c:v>42.1</c:v>
                </c:pt>
                <c:pt idx="45">
                  <c:v>42.098999999999997</c:v>
                </c:pt>
                <c:pt idx="46">
                  <c:v>42.097999999999999</c:v>
                </c:pt>
                <c:pt idx="47">
                  <c:v>42.095999999999997</c:v>
                </c:pt>
                <c:pt idx="48">
                  <c:v>42.094999999999999</c:v>
                </c:pt>
                <c:pt idx="49">
                  <c:v>42.094000000000001</c:v>
                </c:pt>
                <c:pt idx="50">
                  <c:v>42.091999999999999</c:v>
                </c:pt>
                <c:pt idx="51">
                  <c:v>42.091000000000001</c:v>
                </c:pt>
                <c:pt idx="52">
                  <c:v>42.09</c:v>
                </c:pt>
                <c:pt idx="53">
                  <c:v>42.088000000000001</c:v>
                </c:pt>
                <c:pt idx="54">
                  <c:v>42.087000000000003</c:v>
                </c:pt>
                <c:pt idx="55">
                  <c:v>42.085999999999999</c:v>
                </c:pt>
                <c:pt idx="56">
                  <c:v>42.085000000000001</c:v>
                </c:pt>
                <c:pt idx="57">
                  <c:v>42.082999999999998</c:v>
                </c:pt>
                <c:pt idx="58">
                  <c:v>42.082000000000001</c:v>
                </c:pt>
                <c:pt idx="59">
                  <c:v>42.081000000000003</c:v>
                </c:pt>
                <c:pt idx="60">
                  <c:v>42.08</c:v>
                </c:pt>
                <c:pt idx="61">
                  <c:v>42.079000000000001</c:v>
                </c:pt>
                <c:pt idx="62">
                  <c:v>42.076999999999998</c:v>
                </c:pt>
                <c:pt idx="63">
                  <c:v>42.076000000000001</c:v>
                </c:pt>
                <c:pt idx="64">
                  <c:v>42.075000000000003</c:v>
                </c:pt>
                <c:pt idx="65">
                  <c:v>42.073999999999998</c:v>
                </c:pt>
                <c:pt idx="66">
                  <c:v>42.073</c:v>
                </c:pt>
                <c:pt idx="67">
                  <c:v>42.070999999999998</c:v>
                </c:pt>
                <c:pt idx="68">
                  <c:v>42.07</c:v>
                </c:pt>
                <c:pt idx="69">
                  <c:v>42.069000000000003</c:v>
                </c:pt>
                <c:pt idx="70">
                  <c:v>42.067999999999998</c:v>
                </c:pt>
                <c:pt idx="71">
                  <c:v>42.067</c:v>
                </c:pt>
                <c:pt idx="72">
                  <c:v>42.066000000000003</c:v>
                </c:pt>
                <c:pt idx="73">
                  <c:v>42.064999999999998</c:v>
                </c:pt>
                <c:pt idx="74">
                  <c:v>42.064</c:v>
                </c:pt>
                <c:pt idx="75">
                  <c:v>42.061999999999998</c:v>
                </c:pt>
                <c:pt idx="76">
                  <c:v>42.061</c:v>
                </c:pt>
                <c:pt idx="77">
                  <c:v>42.06</c:v>
                </c:pt>
                <c:pt idx="78">
                  <c:v>42.058999999999997</c:v>
                </c:pt>
                <c:pt idx="79">
                  <c:v>42.058</c:v>
                </c:pt>
                <c:pt idx="80">
                  <c:v>42.057000000000002</c:v>
                </c:pt>
                <c:pt idx="81">
                  <c:v>42.055999999999997</c:v>
                </c:pt>
                <c:pt idx="82">
                  <c:v>42.055</c:v>
                </c:pt>
                <c:pt idx="83">
                  <c:v>42.054000000000002</c:v>
                </c:pt>
                <c:pt idx="84">
                  <c:v>42.052999999999997</c:v>
                </c:pt>
                <c:pt idx="85">
                  <c:v>42.052</c:v>
                </c:pt>
                <c:pt idx="86">
                  <c:v>42.051000000000002</c:v>
                </c:pt>
                <c:pt idx="87">
                  <c:v>42.05</c:v>
                </c:pt>
                <c:pt idx="88">
                  <c:v>42.048999999999999</c:v>
                </c:pt>
                <c:pt idx="89">
                  <c:v>42.048000000000002</c:v>
                </c:pt>
                <c:pt idx="90">
                  <c:v>42.046999999999997</c:v>
                </c:pt>
                <c:pt idx="91">
                  <c:v>42.045999999999999</c:v>
                </c:pt>
                <c:pt idx="92">
                  <c:v>42.045000000000002</c:v>
                </c:pt>
                <c:pt idx="93">
                  <c:v>42.043999999999997</c:v>
                </c:pt>
                <c:pt idx="94">
                  <c:v>42.042999999999999</c:v>
                </c:pt>
                <c:pt idx="95">
                  <c:v>42.042000000000002</c:v>
                </c:pt>
                <c:pt idx="96">
                  <c:v>42.040999999999997</c:v>
                </c:pt>
                <c:pt idx="97">
                  <c:v>42.04</c:v>
                </c:pt>
                <c:pt idx="98">
                  <c:v>42.039000000000001</c:v>
                </c:pt>
                <c:pt idx="99">
                  <c:v>42.037999999999997</c:v>
                </c:pt>
                <c:pt idx="100">
                  <c:v>42.036999999999999</c:v>
                </c:pt>
                <c:pt idx="101">
                  <c:v>42.036000000000001</c:v>
                </c:pt>
                <c:pt idx="102">
                  <c:v>42.034999999999997</c:v>
                </c:pt>
                <c:pt idx="103">
                  <c:v>42.033999999999999</c:v>
                </c:pt>
                <c:pt idx="104">
                  <c:v>42.033000000000001</c:v>
                </c:pt>
                <c:pt idx="105">
                  <c:v>42.033000000000001</c:v>
                </c:pt>
                <c:pt idx="106">
                  <c:v>42.031999999999996</c:v>
                </c:pt>
                <c:pt idx="107">
                  <c:v>42.030999999999999</c:v>
                </c:pt>
                <c:pt idx="108">
                  <c:v>42.03</c:v>
                </c:pt>
                <c:pt idx="109">
                  <c:v>42.029000000000003</c:v>
                </c:pt>
                <c:pt idx="110">
                  <c:v>42.027999999999999</c:v>
                </c:pt>
                <c:pt idx="111">
                  <c:v>42.027000000000001</c:v>
                </c:pt>
                <c:pt idx="112">
                  <c:v>42.026000000000003</c:v>
                </c:pt>
                <c:pt idx="113">
                  <c:v>42.024999999999999</c:v>
                </c:pt>
                <c:pt idx="114">
                  <c:v>42.024999999999999</c:v>
                </c:pt>
                <c:pt idx="115">
                  <c:v>42.024000000000001</c:v>
                </c:pt>
                <c:pt idx="116">
                  <c:v>42.023000000000003</c:v>
                </c:pt>
                <c:pt idx="117">
                  <c:v>42.021999999999998</c:v>
                </c:pt>
                <c:pt idx="118">
                  <c:v>42.021000000000001</c:v>
                </c:pt>
                <c:pt idx="119">
                  <c:v>42.02</c:v>
                </c:pt>
                <c:pt idx="120">
                  <c:v>42.02</c:v>
                </c:pt>
                <c:pt idx="121">
                  <c:v>42.018999999999998</c:v>
                </c:pt>
                <c:pt idx="122">
                  <c:v>42.018000000000001</c:v>
                </c:pt>
                <c:pt idx="123">
                  <c:v>42.017000000000003</c:v>
                </c:pt>
                <c:pt idx="124">
                  <c:v>42.015999999999998</c:v>
                </c:pt>
                <c:pt idx="125">
                  <c:v>42.015000000000001</c:v>
                </c:pt>
                <c:pt idx="126">
                  <c:v>42.015000000000001</c:v>
                </c:pt>
                <c:pt idx="127">
                  <c:v>42.014000000000003</c:v>
                </c:pt>
                <c:pt idx="128">
                  <c:v>42.012999999999998</c:v>
                </c:pt>
                <c:pt idx="129">
                  <c:v>42.012</c:v>
                </c:pt>
                <c:pt idx="130">
                  <c:v>42.012</c:v>
                </c:pt>
                <c:pt idx="131">
                  <c:v>42.011000000000003</c:v>
                </c:pt>
                <c:pt idx="132">
                  <c:v>42.01</c:v>
                </c:pt>
                <c:pt idx="133">
                  <c:v>42.009</c:v>
                </c:pt>
                <c:pt idx="134">
                  <c:v>42.008000000000003</c:v>
                </c:pt>
                <c:pt idx="135">
                  <c:v>42.008000000000003</c:v>
                </c:pt>
                <c:pt idx="136">
                  <c:v>42.006999999999998</c:v>
                </c:pt>
                <c:pt idx="137">
                  <c:v>42.006999999999998</c:v>
                </c:pt>
                <c:pt idx="138">
                  <c:v>42.006999999999998</c:v>
                </c:pt>
                <c:pt idx="139">
                  <c:v>42.006999999999998</c:v>
                </c:pt>
                <c:pt idx="140">
                  <c:v>42.006999999999998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B3-4459-9E96-C4337AA8D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11504"/>
        <c:axId val="541512336"/>
      </c:scatterChart>
      <c:valAx>
        <c:axId val="541511504"/>
        <c:scaling>
          <c:orientation val="minMax"/>
          <c:max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Номер витка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512336"/>
        <c:crosses val="autoZero"/>
        <c:crossBetween val="midCat"/>
      </c:valAx>
      <c:valAx>
        <c:axId val="541512336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апогей и перигей, тысяч км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5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угол </a:t>
            </a:r>
            <a:r>
              <a:rPr lang="en-US" baseline="0">
                <a:latin typeface="Arial" panose="020B0604020202020204" pitchFamily="34" charset="0"/>
                <a:cs typeface="Arial" panose="020B0604020202020204" pitchFamily="34" charset="0"/>
              </a:rPr>
              <a:t>φmax</a:t>
            </a:r>
            <a:r>
              <a:rPr lang="en-US" baseline="0"/>
              <a:t> </a:t>
            </a:r>
            <a:r>
              <a:rPr lang="ru-RU" baseline="0"/>
              <a:t>апогея на витке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3519192080685339E-2"/>
          <c:y val="0.14895602588683507"/>
          <c:w val="0.81941813641802597"/>
          <c:h val="0.7429667479508324"/>
        </c:manualLayout>
      </c:layout>
      <c:scatterChart>
        <c:scatterStyle val="lineMarker"/>
        <c:varyColors val="0"/>
        <c:ser>
          <c:idx val="0"/>
          <c:order val="0"/>
          <c:tx>
            <c:v>угол апогея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NOMOON!$A$2:$A$142</c:f>
              <c:numCache>
                <c:formatCode>General</c:formatCode>
                <c:ptCount val="1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NOMOON!$F$2:$F$142</c:f>
              <c:numCache>
                <c:formatCode>General</c:formatCode>
                <c:ptCount val="141"/>
                <c:pt idx="0">
                  <c:v>0</c:v>
                </c:pt>
                <c:pt idx="1">
                  <c:v>86.4</c:v>
                </c:pt>
                <c:pt idx="2">
                  <c:v>88.4</c:v>
                </c:pt>
                <c:pt idx="3">
                  <c:v>89</c:v>
                </c:pt>
                <c:pt idx="4">
                  <c:v>89.2</c:v>
                </c:pt>
                <c:pt idx="5">
                  <c:v>89.4</c:v>
                </c:pt>
                <c:pt idx="6">
                  <c:v>89.5</c:v>
                </c:pt>
                <c:pt idx="7">
                  <c:v>89.6</c:v>
                </c:pt>
                <c:pt idx="8">
                  <c:v>89.6</c:v>
                </c:pt>
                <c:pt idx="9">
                  <c:v>89.7</c:v>
                </c:pt>
                <c:pt idx="10">
                  <c:v>89.7</c:v>
                </c:pt>
                <c:pt idx="11">
                  <c:v>89.7</c:v>
                </c:pt>
                <c:pt idx="12">
                  <c:v>89.8</c:v>
                </c:pt>
                <c:pt idx="13">
                  <c:v>89.8</c:v>
                </c:pt>
                <c:pt idx="14">
                  <c:v>89.8</c:v>
                </c:pt>
                <c:pt idx="15">
                  <c:v>89.8</c:v>
                </c:pt>
                <c:pt idx="16">
                  <c:v>89.8</c:v>
                </c:pt>
                <c:pt idx="17">
                  <c:v>89.8</c:v>
                </c:pt>
                <c:pt idx="18">
                  <c:v>89.8</c:v>
                </c:pt>
                <c:pt idx="19">
                  <c:v>89.9</c:v>
                </c:pt>
                <c:pt idx="20">
                  <c:v>89.9</c:v>
                </c:pt>
                <c:pt idx="21">
                  <c:v>89.9</c:v>
                </c:pt>
                <c:pt idx="22">
                  <c:v>89.9</c:v>
                </c:pt>
                <c:pt idx="23">
                  <c:v>89.9</c:v>
                </c:pt>
                <c:pt idx="24">
                  <c:v>89.9</c:v>
                </c:pt>
                <c:pt idx="25">
                  <c:v>89.9</c:v>
                </c:pt>
                <c:pt idx="26">
                  <c:v>89.9</c:v>
                </c:pt>
                <c:pt idx="27">
                  <c:v>89.9</c:v>
                </c:pt>
                <c:pt idx="28">
                  <c:v>89.9</c:v>
                </c:pt>
                <c:pt idx="29">
                  <c:v>89.9</c:v>
                </c:pt>
                <c:pt idx="30">
                  <c:v>89.9</c:v>
                </c:pt>
                <c:pt idx="31">
                  <c:v>89.9</c:v>
                </c:pt>
                <c:pt idx="32">
                  <c:v>89.9</c:v>
                </c:pt>
                <c:pt idx="33">
                  <c:v>89.9</c:v>
                </c:pt>
                <c:pt idx="34">
                  <c:v>89.9</c:v>
                </c:pt>
                <c:pt idx="35">
                  <c:v>89.9</c:v>
                </c:pt>
                <c:pt idx="36">
                  <c:v>89.9</c:v>
                </c:pt>
                <c:pt idx="37">
                  <c:v>89.9</c:v>
                </c:pt>
                <c:pt idx="38">
                  <c:v>89.9</c:v>
                </c:pt>
                <c:pt idx="39">
                  <c:v>89.9</c:v>
                </c:pt>
                <c:pt idx="40">
                  <c:v>89.9</c:v>
                </c:pt>
                <c:pt idx="41">
                  <c:v>89.9</c:v>
                </c:pt>
                <c:pt idx="42">
                  <c:v>89.9</c:v>
                </c:pt>
                <c:pt idx="43">
                  <c:v>89.9</c:v>
                </c:pt>
                <c:pt idx="44">
                  <c:v>89.9</c:v>
                </c:pt>
                <c:pt idx="45">
                  <c:v>89.9</c:v>
                </c:pt>
                <c:pt idx="46">
                  <c:v>89.9</c:v>
                </c:pt>
                <c:pt idx="47">
                  <c:v>89.9</c:v>
                </c:pt>
                <c:pt idx="48">
                  <c:v>89.9</c:v>
                </c:pt>
                <c:pt idx="49">
                  <c:v>89.9</c:v>
                </c:pt>
                <c:pt idx="50">
                  <c:v>89.9</c:v>
                </c:pt>
                <c:pt idx="51">
                  <c:v>89.9</c:v>
                </c:pt>
                <c:pt idx="52">
                  <c:v>89.9</c:v>
                </c:pt>
                <c:pt idx="53">
                  <c:v>89.9</c:v>
                </c:pt>
                <c:pt idx="54">
                  <c:v>89.9</c:v>
                </c:pt>
                <c:pt idx="55">
                  <c:v>89.9</c:v>
                </c:pt>
                <c:pt idx="56">
                  <c:v>89.9</c:v>
                </c:pt>
                <c:pt idx="57">
                  <c:v>89.9</c:v>
                </c:pt>
                <c:pt idx="58">
                  <c:v>89.9</c:v>
                </c:pt>
                <c:pt idx="59">
                  <c:v>89.9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84-42B3-A21F-0E603EB63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11504"/>
        <c:axId val="541512336"/>
      </c:scatterChart>
      <c:valAx>
        <c:axId val="541511504"/>
        <c:scaling>
          <c:orientation val="minMax"/>
          <c:max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Номер витка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512336"/>
        <c:crosses val="autoZero"/>
        <c:crossBetween val="midCat"/>
      </c:valAx>
      <c:valAx>
        <c:axId val="541512336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угол апогея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5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513710827366699"/>
          <c:y val="0.17536407239875157"/>
          <c:w val="9.9013530151270235E-2"/>
          <c:h val="7.602706576571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скорость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min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NOMOON!$A$2:$A$142</c:f>
              <c:numCache>
                <c:formatCode>General</c:formatCode>
                <c:ptCount val="1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NOMOON!$E$2:$E$142</c:f>
              <c:numCache>
                <c:formatCode>General</c:formatCode>
                <c:ptCount val="141"/>
                <c:pt idx="0">
                  <c:v>3074</c:v>
                </c:pt>
                <c:pt idx="1">
                  <c:v>3055.08</c:v>
                </c:pt>
                <c:pt idx="2">
                  <c:v>3029.87</c:v>
                </c:pt>
                <c:pt idx="3">
                  <c:v>3004.77</c:v>
                </c:pt>
                <c:pt idx="4">
                  <c:v>2979.8</c:v>
                </c:pt>
                <c:pt idx="5">
                  <c:v>2954.95</c:v>
                </c:pt>
                <c:pt idx="6">
                  <c:v>2930.23</c:v>
                </c:pt>
                <c:pt idx="7">
                  <c:v>2905.63</c:v>
                </c:pt>
                <c:pt idx="8">
                  <c:v>2881.15</c:v>
                </c:pt>
                <c:pt idx="9">
                  <c:v>2856.79</c:v>
                </c:pt>
                <c:pt idx="10">
                  <c:v>2832.55</c:v>
                </c:pt>
                <c:pt idx="11">
                  <c:v>2808.43</c:v>
                </c:pt>
                <c:pt idx="12">
                  <c:v>2784.42</c:v>
                </c:pt>
                <c:pt idx="13">
                  <c:v>2760.53</c:v>
                </c:pt>
                <c:pt idx="14">
                  <c:v>2736.76</c:v>
                </c:pt>
                <c:pt idx="15">
                  <c:v>2713.1</c:v>
                </c:pt>
                <c:pt idx="16">
                  <c:v>2689.55</c:v>
                </c:pt>
                <c:pt idx="17">
                  <c:v>2666.12</c:v>
                </c:pt>
                <c:pt idx="18">
                  <c:v>2642.79</c:v>
                </c:pt>
                <c:pt idx="19">
                  <c:v>2619.58</c:v>
                </c:pt>
                <c:pt idx="20">
                  <c:v>2596.4699999999998</c:v>
                </c:pt>
                <c:pt idx="21">
                  <c:v>2573.4699999999998</c:v>
                </c:pt>
                <c:pt idx="22">
                  <c:v>2550.58</c:v>
                </c:pt>
                <c:pt idx="23">
                  <c:v>2527.79</c:v>
                </c:pt>
                <c:pt idx="24">
                  <c:v>2505.11</c:v>
                </c:pt>
                <c:pt idx="25">
                  <c:v>2482.54</c:v>
                </c:pt>
                <c:pt idx="26">
                  <c:v>2460.06</c:v>
                </c:pt>
                <c:pt idx="27">
                  <c:v>2437.69</c:v>
                </c:pt>
                <c:pt idx="28">
                  <c:v>2415.42</c:v>
                </c:pt>
                <c:pt idx="29">
                  <c:v>2393.25</c:v>
                </c:pt>
                <c:pt idx="30">
                  <c:v>2371.1799999999998</c:v>
                </c:pt>
                <c:pt idx="31">
                  <c:v>2349.21</c:v>
                </c:pt>
                <c:pt idx="32">
                  <c:v>2327.33</c:v>
                </c:pt>
                <c:pt idx="33">
                  <c:v>2305.56</c:v>
                </c:pt>
                <c:pt idx="34">
                  <c:v>2283.88</c:v>
                </c:pt>
                <c:pt idx="35">
                  <c:v>2262.29</c:v>
                </c:pt>
                <c:pt idx="36">
                  <c:v>2240.8000000000002</c:v>
                </c:pt>
                <c:pt idx="37">
                  <c:v>2219.4</c:v>
                </c:pt>
                <c:pt idx="38">
                  <c:v>2198.09</c:v>
                </c:pt>
                <c:pt idx="39">
                  <c:v>2176.88</c:v>
                </c:pt>
                <c:pt idx="40">
                  <c:v>2155.75</c:v>
                </c:pt>
                <c:pt idx="41">
                  <c:v>2134.7199999999998</c:v>
                </c:pt>
                <c:pt idx="42">
                  <c:v>2113.7800000000002</c:v>
                </c:pt>
                <c:pt idx="43">
                  <c:v>2092.92</c:v>
                </c:pt>
                <c:pt idx="44">
                  <c:v>2072.16</c:v>
                </c:pt>
                <c:pt idx="45">
                  <c:v>2051.48</c:v>
                </c:pt>
                <c:pt idx="46">
                  <c:v>2030.89</c:v>
                </c:pt>
                <c:pt idx="47">
                  <c:v>2010.38</c:v>
                </c:pt>
                <c:pt idx="48">
                  <c:v>1989.96</c:v>
                </c:pt>
                <c:pt idx="49">
                  <c:v>1969.62</c:v>
                </c:pt>
                <c:pt idx="50">
                  <c:v>1949.37</c:v>
                </c:pt>
                <c:pt idx="51">
                  <c:v>1929.2</c:v>
                </c:pt>
                <c:pt idx="52">
                  <c:v>1909.11</c:v>
                </c:pt>
                <c:pt idx="53">
                  <c:v>1889.11</c:v>
                </c:pt>
                <c:pt idx="54">
                  <c:v>1869.18</c:v>
                </c:pt>
                <c:pt idx="55">
                  <c:v>1849.34</c:v>
                </c:pt>
                <c:pt idx="56">
                  <c:v>1829.57</c:v>
                </c:pt>
                <c:pt idx="57">
                  <c:v>1809.89</c:v>
                </c:pt>
                <c:pt idx="58">
                  <c:v>1790.28</c:v>
                </c:pt>
                <c:pt idx="59">
                  <c:v>1770.75</c:v>
                </c:pt>
                <c:pt idx="60">
                  <c:v>1751.3</c:v>
                </c:pt>
                <c:pt idx="61">
                  <c:v>1731.93</c:v>
                </c:pt>
                <c:pt idx="62">
                  <c:v>1712.63</c:v>
                </c:pt>
                <c:pt idx="63">
                  <c:v>1693.41</c:v>
                </c:pt>
                <c:pt idx="64">
                  <c:v>1674.26</c:v>
                </c:pt>
                <c:pt idx="65">
                  <c:v>1655.18</c:v>
                </c:pt>
                <c:pt idx="66">
                  <c:v>1636.18</c:v>
                </c:pt>
                <c:pt idx="67">
                  <c:v>1617.25</c:v>
                </c:pt>
                <c:pt idx="68">
                  <c:v>1598.4</c:v>
                </c:pt>
                <c:pt idx="69">
                  <c:v>1579.62</c:v>
                </c:pt>
                <c:pt idx="70">
                  <c:v>1560.9</c:v>
                </c:pt>
                <c:pt idx="71">
                  <c:v>1542.26</c:v>
                </c:pt>
                <c:pt idx="72">
                  <c:v>1523.69</c:v>
                </c:pt>
                <c:pt idx="73">
                  <c:v>1505.19</c:v>
                </c:pt>
                <c:pt idx="74">
                  <c:v>1486.76</c:v>
                </c:pt>
                <c:pt idx="75">
                  <c:v>1468.4</c:v>
                </c:pt>
                <c:pt idx="76">
                  <c:v>1450.1</c:v>
                </c:pt>
                <c:pt idx="77">
                  <c:v>1431.88</c:v>
                </c:pt>
                <c:pt idx="78">
                  <c:v>1413.72</c:v>
                </c:pt>
                <c:pt idx="79">
                  <c:v>1395.63</c:v>
                </c:pt>
                <c:pt idx="80">
                  <c:v>1377.6</c:v>
                </c:pt>
                <c:pt idx="81">
                  <c:v>1359.64</c:v>
                </c:pt>
                <c:pt idx="82">
                  <c:v>1341.74</c:v>
                </c:pt>
                <c:pt idx="83">
                  <c:v>1323.91</c:v>
                </c:pt>
                <c:pt idx="84">
                  <c:v>1306.1400000000001</c:v>
                </c:pt>
                <c:pt idx="85">
                  <c:v>1288.44</c:v>
                </c:pt>
                <c:pt idx="86">
                  <c:v>1270.8</c:v>
                </c:pt>
                <c:pt idx="87">
                  <c:v>1253.22</c:v>
                </c:pt>
                <c:pt idx="88">
                  <c:v>1235.71</c:v>
                </c:pt>
                <c:pt idx="89">
                  <c:v>1218.26</c:v>
                </c:pt>
                <c:pt idx="90">
                  <c:v>1200.8699999999999</c:v>
                </c:pt>
                <c:pt idx="91">
                  <c:v>1183.53</c:v>
                </c:pt>
                <c:pt idx="92">
                  <c:v>1166.26</c:v>
                </c:pt>
                <c:pt idx="93">
                  <c:v>1149.05</c:v>
                </c:pt>
                <c:pt idx="94">
                  <c:v>1131.9000000000001</c:v>
                </c:pt>
                <c:pt idx="95">
                  <c:v>1114.81</c:v>
                </c:pt>
                <c:pt idx="96">
                  <c:v>1097.78</c:v>
                </c:pt>
                <c:pt idx="97">
                  <c:v>1080.8</c:v>
                </c:pt>
                <c:pt idx="98">
                  <c:v>1063.8900000000001</c:v>
                </c:pt>
                <c:pt idx="99">
                  <c:v>1047.03</c:v>
                </c:pt>
                <c:pt idx="100">
                  <c:v>1030.22</c:v>
                </c:pt>
                <c:pt idx="101">
                  <c:v>1013.48</c:v>
                </c:pt>
                <c:pt idx="102">
                  <c:v>996.79</c:v>
                </c:pt>
                <c:pt idx="103">
                  <c:v>980.16</c:v>
                </c:pt>
                <c:pt idx="104">
                  <c:v>963.58</c:v>
                </c:pt>
                <c:pt idx="105">
                  <c:v>947.06</c:v>
                </c:pt>
                <c:pt idx="106">
                  <c:v>930.59</c:v>
                </c:pt>
                <c:pt idx="107">
                  <c:v>914.18</c:v>
                </c:pt>
                <c:pt idx="108">
                  <c:v>897.82</c:v>
                </c:pt>
                <c:pt idx="109">
                  <c:v>881.52</c:v>
                </c:pt>
                <c:pt idx="110">
                  <c:v>865.26</c:v>
                </c:pt>
                <c:pt idx="111">
                  <c:v>849.06</c:v>
                </c:pt>
                <c:pt idx="112">
                  <c:v>832.92</c:v>
                </c:pt>
                <c:pt idx="113">
                  <c:v>816.83</c:v>
                </c:pt>
                <c:pt idx="114">
                  <c:v>800.78</c:v>
                </c:pt>
                <c:pt idx="115">
                  <c:v>784.79</c:v>
                </c:pt>
                <c:pt idx="116">
                  <c:v>768.85</c:v>
                </c:pt>
                <c:pt idx="117">
                  <c:v>752.96</c:v>
                </c:pt>
                <c:pt idx="118">
                  <c:v>737.13</c:v>
                </c:pt>
                <c:pt idx="119">
                  <c:v>721.34</c:v>
                </c:pt>
                <c:pt idx="120">
                  <c:v>705.6</c:v>
                </c:pt>
                <c:pt idx="121">
                  <c:v>689.91</c:v>
                </c:pt>
                <c:pt idx="122">
                  <c:v>674.27</c:v>
                </c:pt>
                <c:pt idx="123">
                  <c:v>658.68</c:v>
                </c:pt>
                <c:pt idx="124">
                  <c:v>643.14</c:v>
                </c:pt>
                <c:pt idx="125">
                  <c:v>627.64</c:v>
                </c:pt>
                <c:pt idx="126">
                  <c:v>612.19000000000005</c:v>
                </c:pt>
                <c:pt idx="127">
                  <c:v>596.79999999999995</c:v>
                </c:pt>
                <c:pt idx="128">
                  <c:v>581.44000000000005</c:v>
                </c:pt>
                <c:pt idx="129">
                  <c:v>566.14</c:v>
                </c:pt>
                <c:pt idx="130">
                  <c:v>550.88</c:v>
                </c:pt>
                <c:pt idx="131">
                  <c:v>535.66999999999996</c:v>
                </c:pt>
                <c:pt idx="132">
                  <c:v>520.5</c:v>
                </c:pt>
                <c:pt idx="133">
                  <c:v>505.38</c:v>
                </c:pt>
                <c:pt idx="134">
                  <c:v>490.31</c:v>
                </c:pt>
                <c:pt idx="135">
                  <c:v>475.28</c:v>
                </c:pt>
                <c:pt idx="136">
                  <c:v>460.3</c:v>
                </c:pt>
                <c:pt idx="137">
                  <c:v>451.33</c:v>
                </c:pt>
                <c:pt idx="138">
                  <c:v>451.33</c:v>
                </c:pt>
                <c:pt idx="139">
                  <c:v>451.33</c:v>
                </c:pt>
                <c:pt idx="140">
                  <c:v>451.33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07DA-41AF-83E3-1406AB5F688D}"/>
            </c:ext>
          </c:extLst>
        </c:ser>
        <c:ser>
          <c:idx val="0"/>
          <c:order val="1"/>
          <c:tx>
            <c:v>max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NOMOON!$A$2:$A$142</c:f>
              <c:numCache>
                <c:formatCode>General</c:formatCode>
                <c:ptCount val="1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</c:numCache>
            </c:numRef>
          </c:xVal>
          <c:yVal>
            <c:numRef>
              <c:f>NOMOON!$D$2:$D$142</c:f>
              <c:numCache>
                <c:formatCode>General</c:formatCode>
                <c:ptCount val="141"/>
                <c:pt idx="0">
                  <c:v>3074</c:v>
                </c:pt>
                <c:pt idx="1">
                  <c:v>3081.96</c:v>
                </c:pt>
                <c:pt idx="2">
                  <c:v>3090.5</c:v>
                </c:pt>
                <c:pt idx="3">
                  <c:v>3099.02</c:v>
                </c:pt>
                <c:pt idx="4">
                  <c:v>3107.53</c:v>
                </c:pt>
                <c:pt idx="5">
                  <c:v>3116.03</c:v>
                </c:pt>
                <c:pt idx="6">
                  <c:v>3124.52</c:v>
                </c:pt>
                <c:pt idx="7">
                  <c:v>3133</c:v>
                </c:pt>
                <c:pt idx="8">
                  <c:v>3141.46</c:v>
                </c:pt>
                <c:pt idx="9">
                  <c:v>3149.91</c:v>
                </c:pt>
                <c:pt idx="10">
                  <c:v>3158.35</c:v>
                </c:pt>
                <c:pt idx="11">
                  <c:v>3166.77</c:v>
                </c:pt>
                <c:pt idx="12">
                  <c:v>3175.18</c:v>
                </c:pt>
                <c:pt idx="13">
                  <c:v>3183.58</c:v>
                </c:pt>
                <c:pt idx="14">
                  <c:v>3191.97</c:v>
                </c:pt>
                <c:pt idx="15">
                  <c:v>3200.35</c:v>
                </c:pt>
                <c:pt idx="16">
                  <c:v>3208.71</c:v>
                </c:pt>
                <c:pt idx="17">
                  <c:v>3217.06</c:v>
                </c:pt>
                <c:pt idx="18">
                  <c:v>3225.4</c:v>
                </c:pt>
                <c:pt idx="19">
                  <c:v>3233.72</c:v>
                </c:pt>
                <c:pt idx="20">
                  <c:v>3242.04</c:v>
                </c:pt>
                <c:pt idx="21">
                  <c:v>3250.34</c:v>
                </c:pt>
                <c:pt idx="22">
                  <c:v>3258.63</c:v>
                </c:pt>
                <c:pt idx="23">
                  <c:v>3266.91</c:v>
                </c:pt>
                <c:pt idx="24">
                  <c:v>3275.18</c:v>
                </c:pt>
                <c:pt idx="25">
                  <c:v>3283.43</c:v>
                </c:pt>
                <c:pt idx="26">
                  <c:v>3291.67</c:v>
                </c:pt>
                <c:pt idx="27">
                  <c:v>3299.91</c:v>
                </c:pt>
                <c:pt idx="28">
                  <c:v>3308.12</c:v>
                </c:pt>
                <c:pt idx="29">
                  <c:v>3316.33</c:v>
                </c:pt>
                <c:pt idx="30">
                  <c:v>3324.53</c:v>
                </c:pt>
                <c:pt idx="31">
                  <c:v>3332.71</c:v>
                </c:pt>
                <c:pt idx="32">
                  <c:v>3340.88</c:v>
                </c:pt>
                <c:pt idx="33">
                  <c:v>3349.04</c:v>
                </c:pt>
                <c:pt idx="34">
                  <c:v>3357.19</c:v>
                </c:pt>
                <c:pt idx="35">
                  <c:v>3365.33</c:v>
                </c:pt>
                <c:pt idx="36">
                  <c:v>3373.45</c:v>
                </c:pt>
                <c:pt idx="37">
                  <c:v>3381.56</c:v>
                </c:pt>
                <c:pt idx="38">
                  <c:v>3389.67</c:v>
                </c:pt>
                <c:pt idx="39">
                  <c:v>3397.76</c:v>
                </c:pt>
                <c:pt idx="40">
                  <c:v>3405.84</c:v>
                </c:pt>
                <c:pt idx="41">
                  <c:v>3413.9</c:v>
                </c:pt>
                <c:pt idx="42">
                  <c:v>3421.96</c:v>
                </c:pt>
                <c:pt idx="43">
                  <c:v>3430.01</c:v>
                </c:pt>
                <c:pt idx="44">
                  <c:v>3438.04</c:v>
                </c:pt>
                <c:pt idx="45">
                  <c:v>3446.06</c:v>
                </c:pt>
                <c:pt idx="46">
                  <c:v>3454.07</c:v>
                </c:pt>
                <c:pt idx="47">
                  <c:v>3462.08</c:v>
                </c:pt>
                <c:pt idx="48">
                  <c:v>3470.06</c:v>
                </c:pt>
                <c:pt idx="49">
                  <c:v>3478.04</c:v>
                </c:pt>
                <c:pt idx="50">
                  <c:v>3486.01</c:v>
                </c:pt>
                <c:pt idx="51">
                  <c:v>3493.97</c:v>
                </c:pt>
                <c:pt idx="52">
                  <c:v>3501.91</c:v>
                </c:pt>
                <c:pt idx="53">
                  <c:v>3509.84</c:v>
                </c:pt>
                <c:pt idx="54">
                  <c:v>3517.77</c:v>
                </c:pt>
                <c:pt idx="55">
                  <c:v>3525.68</c:v>
                </c:pt>
                <c:pt idx="56">
                  <c:v>3533.58</c:v>
                </c:pt>
                <c:pt idx="57">
                  <c:v>3541.47</c:v>
                </c:pt>
                <c:pt idx="58">
                  <c:v>3549.35</c:v>
                </c:pt>
                <c:pt idx="59">
                  <c:v>3557.22</c:v>
                </c:pt>
                <c:pt idx="60">
                  <c:v>3565.08</c:v>
                </c:pt>
                <c:pt idx="61">
                  <c:v>3572.92</c:v>
                </c:pt>
                <c:pt idx="62">
                  <c:v>3580.76</c:v>
                </c:pt>
                <c:pt idx="63">
                  <c:v>3588.59</c:v>
                </c:pt>
                <c:pt idx="64">
                  <c:v>3596.4</c:v>
                </c:pt>
                <c:pt idx="65">
                  <c:v>3604.21</c:v>
                </c:pt>
                <c:pt idx="66">
                  <c:v>3612</c:v>
                </c:pt>
                <c:pt idx="67">
                  <c:v>3619.78</c:v>
                </c:pt>
                <c:pt idx="68">
                  <c:v>3627.56</c:v>
                </c:pt>
                <c:pt idx="69">
                  <c:v>3635.32</c:v>
                </c:pt>
                <c:pt idx="70">
                  <c:v>3643.07</c:v>
                </c:pt>
                <c:pt idx="71">
                  <c:v>3650.81</c:v>
                </c:pt>
                <c:pt idx="72">
                  <c:v>3658.55</c:v>
                </c:pt>
                <c:pt idx="73">
                  <c:v>3666.27</c:v>
                </c:pt>
                <c:pt idx="74">
                  <c:v>3673.98</c:v>
                </c:pt>
                <c:pt idx="75">
                  <c:v>3681.68</c:v>
                </c:pt>
                <c:pt idx="76">
                  <c:v>3689.37</c:v>
                </c:pt>
                <c:pt idx="77">
                  <c:v>3697.05</c:v>
                </c:pt>
                <c:pt idx="78">
                  <c:v>3704.72</c:v>
                </c:pt>
                <c:pt idx="79">
                  <c:v>3712.37</c:v>
                </c:pt>
                <c:pt idx="80">
                  <c:v>3720.02</c:v>
                </c:pt>
                <c:pt idx="81">
                  <c:v>3727.66</c:v>
                </c:pt>
                <c:pt idx="82">
                  <c:v>3735.29</c:v>
                </c:pt>
                <c:pt idx="83">
                  <c:v>3742.91</c:v>
                </c:pt>
                <c:pt idx="84">
                  <c:v>3750.52</c:v>
                </c:pt>
                <c:pt idx="85">
                  <c:v>3758.12</c:v>
                </c:pt>
                <c:pt idx="86">
                  <c:v>3765.71</c:v>
                </c:pt>
                <c:pt idx="87">
                  <c:v>3773.29</c:v>
                </c:pt>
                <c:pt idx="88">
                  <c:v>3780.86</c:v>
                </c:pt>
                <c:pt idx="89">
                  <c:v>3788.42</c:v>
                </c:pt>
                <c:pt idx="90">
                  <c:v>3795.97</c:v>
                </c:pt>
                <c:pt idx="91">
                  <c:v>3803.51</c:v>
                </c:pt>
                <c:pt idx="92">
                  <c:v>3811.04</c:v>
                </c:pt>
                <c:pt idx="93">
                  <c:v>3818.56</c:v>
                </c:pt>
                <c:pt idx="94">
                  <c:v>3826.07</c:v>
                </c:pt>
                <c:pt idx="95">
                  <c:v>3833.57</c:v>
                </c:pt>
                <c:pt idx="96">
                  <c:v>3841.06</c:v>
                </c:pt>
                <c:pt idx="97">
                  <c:v>3848.54</c:v>
                </c:pt>
                <c:pt idx="98">
                  <c:v>3856.02</c:v>
                </c:pt>
                <c:pt idx="99">
                  <c:v>3863.48</c:v>
                </c:pt>
                <c:pt idx="100">
                  <c:v>3870.93</c:v>
                </c:pt>
                <c:pt idx="101">
                  <c:v>3878.38</c:v>
                </c:pt>
                <c:pt idx="102">
                  <c:v>3885.81</c:v>
                </c:pt>
                <c:pt idx="103">
                  <c:v>3893.24</c:v>
                </c:pt>
                <c:pt idx="104">
                  <c:v>3900.65</c:v>
                </c:pt>
                <c:pt idx="105">
                  <c:v>3908.06</c:v>
                </c:pt>
                <c:pt idx="106">
                  <c:v>3915.46</c:v>
                </c:pt>
                <c:pt idx="107">
                  <c:v>3922.84</c:v>
                </c:pt>
                <c:pt idx="108">
                  <c:v>3930.22</c:v>
                </c:pt>
                <c:pt idx="109">
                  <c:v>3937.59</c:v>
                </c:pt>
                <c:pt idx="110">
                  <c:v>3944.95</c:v>
                </c:pt>
                <c:pt idx="111">
                  <c:v>3952.3</c:v>
                </c:pt>
                <c:pt idx="112">
                  <c:v>3959.64</c:v>
                </c:pt>
                <c:pt idx="113">
                  <c:v>3966.97</c:v>
                </c:pt>
                <c:pt idx="114">
                  <c:v>3974.3</c:v>
                </c:pt>
                <c:pt idx="115">
                  <c:v>3981.61</c:v>
                </c:pt>
                <c:pt idx="116">
                  <c:v>3988.92</c:v>
                </c:pt>
                <c:pt idx="117">
                  <c:v>3996.21</c:v>
                </c:pt>
                <c:pt idx="118">
                  <c:v>4003.5</c:v>
                </c:pt>
                <c:pt idx="119">
                  <c:v>4010.78</c:v>
                </c:pt>
                <c:pt idx="120">
                  <c:v>4018.05</c:v>
                </c:pt>
                <c:pt idx="121">
                  <c:v>4025.31</c:v>
                </c:pt>
                <c:pt idx="122">
                  <c:v>4032.56</c:v>
                </c:pt>
                <c:pt idx="123">
                  <c:v>4039.8</c:v>
                </c:pt>
                <c:pt idx="124">
                  <c:v>4047.03</c:v>
                </c:pt>
                <c:pt idx="125">
                  <c:v>4054.26</c:v>
                </c:pt>
                <c:pt idx="126">
                  <c:v>4061.47</c:v>
                </c:pt>
                <c:pt idx="127">
                  <c:v>4068.68</c:v>
                </c:pt>
                <c:pt idx="128">
                  <c:v>4075.88</c:v>
                </c:pt>
                <c:pt idx="129">
                  <c:v>4083.07</c:v>
                </c:pt>
                <c:pt idx="130">
                  <c:v>4090.25</c:v>
                </c:pt>
                <c:pt idx="131">
                  <c:v>4097.42</c:v>
                </c:pt>
                <c:pt idx="132">
                  <c:v>4104.58</c:v>
                </c:pt>
                <c:pt idx="133">
                  <c:v>4111.74</c:v>
                </c:pt>
                <c:pt idx="134">
                  <c:v>4118.88</c:v>
                </c:pt>
                <c:pt idx="135">
                  <c:v>4126.0200000000004</c:v>
                </c:pt>
                <c:pt idx="136">
                  <c:v>4133.1499999999996</c:v>
                </c:pt>
                <c:pt idx="137">
                  <c:v>4136.71</c:v>
                </c:pt>
                <c:pt idx="138">
                  <c:v>4136.71</c:v>
                </c:pt>
                <c:pt idx="139">
                  <c:v>4136.71</c:v>
                </c:pt>
                <c:pt idx="140">
                  <c:v>4136.71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DA-41AF-83E3-1406AB5F6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11504"/>
        <c:axId val="541512336"/>
        <c:extLst/>
      </c:scatterChart>
      <c:valAx>
        <c:axId val="541511504"/>
        <c:scaling>
          <c:orientation val="minMax"/>
          <c:max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витка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512336"/>
        <c:crosses val="autoZero"/>
        <c:crossBetween val="midCat"/>
      </c:valAx>
      <c:valAx>
        <c:axId val="5415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скорость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5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апогей</a:t>
            </a:r>
            <a:r>
              <a:rPr lang="en-US"/>
              <a:t> </a:t>
            </a:r>
            <a:r>
              <a:rPr lang="ru-RU"/>
              <a:t>и перигей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Apo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'Полёт "Черепа"'!$A$2:$A$309</c:f>
              <c:numCache>
                <c:formatCode>General</c:formatCode>
                <c:ptCount val="30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</c:numCache>
            </c:numRef>
          </c:xVal>
          <c:yVal>
            <c:numRef>
              <c:f>'Полёт "Черепа"'!$B$2:$B$309</c:f>
              <c:numCache>
                <c:formatCode>General</c:formatCode>
                <c:ptCount val="308"/>
                <c:pt idx="0">
                  <c:v>37.502000000000002</c:v>
                </c:pt>
                <c:pt idx="1">
                  <c:v>46.860999999999997</c:v>
                </c:pt>
                <c:pt idx="2">
                  <c:v>46.945999999999998</c:v>
                </c:pt>
                <c:pt idx="3">
                  <c:v>47.634</c:v>
                </c:pt>
                <c:pt idx="4">
                  <c:v>48.691000000000003</c:v>
                </c:pt>
                <c:pt idx="5">
                  <c:v>48.762999999999998</c:v>
                </c:pt>
                <c:pt idx="6">
                  <c:v>47.561999999999998</c:v>
                </c:pt>
                <c:pt idx="7">
                  <c:v>46.947000000000003</c:v>
                </c:pt>
                <c:pt idx="8">
                  <c:v>48.752000000000002</c:v>
                </c:pt>
                <c:pt idx="9">
                  <c:v>51.100999999999999</c:v>
                </c:pt>
                <c:pt idx="10">
                  <c:v>51.304000000000002</c:v>
                </c:pt>
                <c:pt idx="11">
                  <c:v>48.957999999999998</c:v>
                </c:pt>
                <c:pt idx="12">
                  <c:v>47.072000000000003</c:v>
                </c:pt>
                <c:pt idx="13">
                  <c:v>50.524999999999999</c:v>
                </c:pt>
                <c:pt idx="14">
                  <c:v>53.835999999999999</c:v>
                </c:pt>
                <c:pt idx="15">
                  <c:v>53.734999999999999</c:v>
                </c:pt>
                <c:pt idx="16">
                  <c:v>50.064</c:v>
                </c:pt>
                <c:pt idx="17">
                  <c:v>48.837000000000003</c:v>
                </c:pt>
                <c:pt idx="18">
                  <c:v>53.838000000000001</c:v>
                </c:pt>
                <c:pt idx="19">
                  <c:v>56.981000000000002</c:v>
                </c:pt>
                <c:pt idx="20">
                  <c:v>55.411999999999999</c:v>
                </c:pt>
                <c:pt idx="21">
                  <c:v>50.14</c:v>
                </c:pt>
                <c:pt idx="22">
                  <c:v>52.619</c:v>
                </c:pt>
                <c:pt idx="23">
                  <c:v>58.531999999999996</c:v>
                </c:pt>
                <c:pt idx="24">
                  <c:v>59.603999999999999</c:v>
                </c:pt>
                <c:pt idx="25">
                  <c:v>55.226999999999997</c:v>
                </c:pt>
                <c:pt idx="26">
                  <c:v>52.631999999999998</c:v>
                </c:pt>
                <c:pt idx="27">
                  <c:v>59.485999999999997</c:v>
                </c:pt>
                <c:pt idx="28">
                  <c:v>62.822000000000003</c:v>
                </c:pt>
                <c:pt idx="29">
                  <c:v>59.515999999999998</c:v>
                </c:pt>
                <c:pt idx="30">
                  <c:v>54.92</c:v>
                </c:pt>
                <c:pt idx="31">
                  <c:v>61.033000000000001</c:v>
                </c:pt>
                <c:pt idx="32">
                  <c:v>65.727000000000004</c:v>
                </c:pt>
                <c:pt idx="33">
                  <c:v>62.893000000000001</c:v>
                </c:pt>
                <c:pt idx="34">
                  <c:v>57.9</c:v>
                </c:pt>
                <c:pt idx="35">
                  <c:v>63.854999999999997</c:v>
                </c:pt>
                <c:pt idx="36">
                  <c:v>68.789000000000001</c:v>
                </c:pt>
                <c:pt idx="37">
                  <c:v>65.302000000000007</c:v>
                </c:pt>
                <c:pt idx="38">
                  <c:v>61.094999999999999</c:v>
                </c:pt>
                <c:pt idx="39">
                  <c:v>68.143000000000001</c:v>
                </c:pt>
                <c:pt idx="40">
                  <c:v>71.820999999999998</c:v>
                </c:pt>
                <c:pt idx="41">
                  <c:v>66.555999999999997</c:v>
                </c:pt>
                <c:pt idx="42">
                  <c:v>65.537999999999997</c:v>
                </c:pt>
                <c:pt idx="43">
                  <c:v>73.555000000000007</c:v>
                </c:pt>
                <c:pt idx="44">
                  <c:v>73.665000000000006</c:v>
                </c:pt>
                <c:pt idx="45">
                  <c:v>67.444000000000003</c:v>
                </c:pt>
                <c:pt idx="46">
                  <c:v>72.600999999999999</c:v>
                </c:pt>
                <c:pt idx="47">
                  <c:v>78.251999999999995</c:v>
                </c:pt>
                <c:pt idx="48">
                  <c:v>72.992999999999995</c:v>
                </c:pt>
                <c:pt idx="49">
                  <c:v>72.28</c:v>
                </c:pt>
                <c:pt idx="50">
                  <c:v>80.709999999999994</c:v>
                </c:pt>
                <c:pt idx="51">
                  <c:v>78.590999999999994</c:v>
                </c:pt>
                <c:pt idx="52">
                  <c:v>74.039000000000001</c:v>
                </c:pt>
                <c:pt idx="53">
                  <c:v>82.564999999999998</c:v>
                </c:pt>
                <c:pt idx="54">
                  <c:v>83.191999999999993</c:v>
                </c:pt>
                <c:pt idx="55">
                  <c:v>77.108999999999995</c:v>
                </c:pt>
                <c:pt idx="56">
                  <c:v>85.015000000000001</c:v>
                </c:pt>
                <c:pt idx="57">
                  <c:v>86.932000000000002</c:v>
                </c:pt>
                <c:pt idx="58">
                  <c:v>80.504000000000005</c:v>
                </c:pt>
                <c:pt idx="59">
                  <c:v>88.6</c:v>
                </c:pt>
                <c:pt idx="60">
                  <c:v>89.933999999999997</c:v>
                </c:pt>
                <c:pt idx="61">
                  <c:v>84.091999999999999</c:v>
                </c:pt>
                <c:pt idx="62">
                  <c:v>93.334999999999994</c:v>
                </c:pt>
                <c:pt idx="63">
                  <c:v>91.888999999999996</c:v>
                </c:pt>
                <c:pt idx="64">
                  <c:v>88.769000000000005</c:v>
                </c:pt>
                <c:pt idx="65">
                  <c:v>98.417000000000002</c:v>
                </c:pt>
                <c:pt idx="66">
                  <c:v>92.671999999999997</c:v>
                </c:pt>
                <c:pt idx="67">
                  <c:v>95.965999999999994</c:v>
                </c:pt>
                <c:pt idx="68">
                  <c:v>101.541</c:v>
                </c:pt>
                <c:pt idx="69">
                  <c:v>94.724999999999994</c:v>
                </c:pt>
                <c:pt idx="70">
                  <c:v>104.732</c:v>
                </c:pt>
                <c:pt idx="71">
                  <c:v>100.688</c:v>
                </c:pt>
                <c:pt idx="72">
                  <c:v>103.101</c:v>
                </c:pt>
                <c:pt idx="73">
                  <c:v>108.435</c:v>
                </c:pt>
                <c:pt idx="74">
                  <c:v>102.745</c:v>
                </c:pt>
                <c:pt idx="75">
                  <c:v>113.304</c:v>
                </c:pt>
                <c:pt idx="76">
                  <c:v>106.041</c:v>
                </c:pt>
                <c:pt idx="77">
                  <c:v>115.476</c:v>
                </c:pt>
                <c:pt idx="78">
                  <c:v>111.364</c:v>
                </c:pt>
                <c:pt idx="79">
                  <c:v>116.932</c:v>
                </c:pt>
                <c:pt idx="80">
                  <c:v>116.85599999999999</c:v>
                </c:pt>
                <c:pt idx="81">
                  <c:v>119.08799999999999</c:v>
                </c:pt>
                <c:pt idx="82">
                  <c:v>121.679</c:v>
                </c:pt>
                <c:pt idx="83">
                  <c:v>122.41200000000001</c:v>
                </c:pt>
                <c:pt idx="84">
                  <c:v>125.661</c:v>
                </c:pt>
                <c:pt idx="85">
                  <c:v>126.995</c:v>
                </c:pt>
                <c:pt idx="86">
                  <c:v>128.74700000000001</c:v>
                </c:pt>
                <c:pt idx="87">
                  <c:v>132.91999999999999</c:v>
                </c:pt>
                <c:pt idx="88">
                  <c:v>131.084</c:v>
                </c:pt>
                <c:pt idx="89">
                  <c:v>139.77199999999999</c:v>
                </c:pt>
                <c:pt idx="90">
                  <c:v>133.964</c:v>
                </c:pt>
                <c:pt idx="91">
                  <c:v>145.36099999999999</c:v>
                </c:pt>
                <c:pt idx="92">
                  <c:v>139.99600000000001</c:v>
                </c:pt>
                <c:pt idx="93">
                  <c:v>146.405</c:v>
                </c:pt>
                <c:pt idx="94">
                  <c:v>150.89599999999999</c:v>
                </c:pt>
                <c:pt idx="95">
                  <c:v>146.81899999999999</c:v>
                </c:pt>
                <c:pt idx="96">
                  <c:v>157.679</c:v>
                </c:pt>
                <c:pt idx="97">
                  <c:v>156.851</c:v>
                </c:pt>
                <c:pt idx="98">
                  <c:v>155.78399999999999</c:v>
                </c:pt>
                <c:pt idx="99">
                  <c:v>166.49</c:v>
                </c:pt>
                <c:pt idx="100">
                  <c:v>167.381</c:v>
                </c:pt>
                <c:pt idx="101">
                  <c:v>164.99799999999999</c:v>
                </c:pt>
                <c:pt idx="102">
                  <c:v>172.38300000000001</c:v>
                </c:pt>
                <c:pt idx="103">
                  <c:v>180.965</c:v>
                </c:pt>
                <c:pt idx="104">
                  <c:v>180.273</c:v>
                </c:pt>
                <c:pt idx="105">
                  <c:v>179.72900000000001</c:v>
                </c:pt>
                <c:pt idx="106">
                  <c:v>184.334</c:v>
                </c:pt>
                <c:pt idx="107">
                  <c:v>192.815</c:v>
                </c:pt>
                <c:pt idx="108">
                  <c:v>200.315</c:v>
                </c:pt>
                <c:pt idx="109">
                  <c:v>204.65700000000001</c:v>
                </c:pt>
                <c:pt idx="110">
                  <c:v>207.43700000000001</c:v>
                </c:pt>
                <c:pt idx="111">
                  <c:v>209.99299999999999</c:v>
                </c:pt>
                <c:pt idx="112">
                  <c:v>213.53100000000001</c:v>
                </c:pt>
                <c:pt idx="113">
                  <c:v>218.529</c:v>
                </c:pt>
                <c:pt idx="114">
                  <c:v>224.90700000000001</c:v>
                </c:pt>
                <c:pt idx="115">
                  <c:v>233.505</c:v>
                </c:pt>
                <c:pt idx="116">
                  <c:v>242.97800000000001</c:v>
                </c:pt>
                <c:pt idx="117">
                  <c:v>249.63900000000001</c:v>
                </c:pt>
                <c:pt idx="118">
                  <c:v>250.94900000000001</c:v>
                </c:pt>
                <c:pt idx="119">
                  <c:v>253.66200000000001</c:v>
                </c:pt>
                <c:pt idx="120">
                  <c:v>258.09199999999998</c:v>
                </c:pt>
                <c:pt idx="121">
                  <c:v>256.87400000000002</c:v>
                </c:pt>
                <c:pt idx="122">
                  <c:v>254.976</c:v>
                </c:pt>
                <c:pt idx="123">
                  <c:v>254.875</c:v>
                </c:pt>
                <c:pt idx="124">
                  <c:v>261.19900000000001</c:v>
                </c:pt>
                <c:pt idx="125">
                  <c:v>258.23500000000001</c:v>
                </c:pt>
                <c:pt idx="126">
                  <c:v>252.489</c:v>
                </c:pt>
                <c:pt idx="127">
                  <c:v>254.256</c:v>
                </c:pt>
                <c:pt idx="128">
                  <c:v>256.15199999999999</c:v>
                </c:pt>
                <c:pt idx="129">
                  <c:v>261.24599999999998</c:v>
                </c:pt>
                <c:pt idx="130">
                  <c:v>253.12</c:v>
                </c:pt>
                <c:pt idx="131">
                  <c:v>251.46299999999999</c:v>
                </c:pt>
                <c:pt idx="132">
                  <c:v>260.47899999999998</c:v>
                </c:pt>
                <c:pt idx="133">
                  <c:v>256.11200000000002</c:v>
                </c:pt>
                <c:pt idx="134">
                  <c:v>255.29300000000001</c:v>
                </c:pt>
                <c:pt idx="135">
                  <c:v>254.05099999999999</c:v>
                </c:pt>
                <c:pt idx="136">
                  <c:v>259.94</c:v>
                </c:pt>
                <c:pt idx="137">
                  <c:v>260.245</c:v>
                </c:pt>
                <c:pt idx="138">
                  <c:v>254.30600000000001</c:v>
                </c:pt>
                <c:pt idx="139">
                  <c:v>255.33699999999999</c:v>
                </c:pt>
                <c:pt idx="140">
                  <c:v>256.17399999999998</c:v>
                </c:pt>
                <c:pt idx="141">
                  <c:v>260.15100000000001</c:v>
                </c:pt>
                <c:pt idx="142">
                  <c:v>251.47800000000001</c:v>
                </c:pt>
                <c:pt idx="143">
                  <c:v>253.54300000000001</c:v>
                </c:pt>
                <c:pt idx="144">
                  <c:v>261.3</c:v>
                </c:pt>
                <c:pt idx="145">
                  <c:v>256.24599999999998</c:v>
                </c:pt>
                <c:pt idx="146">
                  <c:v>253.797</c:v>
                </c:pt>
                <c:pt idx="147">
                  <c:v>252.24299999999999</c:v>
                </c:pt>
                <c:pt idx="148">
                  <c:v>257.87299999999999</c:v>
                </c:pt>
                <c:pt idx="149">
                  <c:v>261.28199999999998</c:v>
                </c:pt>
                <c:pt idx="150">
                  <c:v>254.874</c:v>
                </c:pt>
                <c:pt idx="151">
                  <c:v>254.69900000000001</c:v>
                </c:pt>
                <c:pt idx="152">
                  <c:v>257.178</c:v>
                </c:pt>
                <c:pt idx="153">
                  <c:v>257.65499999999997</c:v>
                </c:pt>
                <c:pt idx="154">
                  <c:v>254.19200000000001</c:v>
                </c:pt>
                <c:pt idx="155">
                  <c:v>254.81800000000001</c:v>
                </c:pt>
                <c:pt idx="156">
                  <c:v>261.34300000000002</c:v>
                </c:pt>
                <c:pt idx="157">
                  <c:v>257.43799999999999</c:v>
                </c:pt>
                <c:pt idx="158">
                  <c:v>252.08699999999999</c:v>
                </c:pt>
                <c:pt idx="159">
                  <c:v>253.16</c:v>
                </c:pt>
                <c:pt idx="160">
                  <c:v>256.41699999999997</c:v>
                </c:pt>
                <c:pt idx="161">
                  <c:v>261.34500000000003</c:v>
                </c:pt>
                <c:pt idx="162">
                  <c:v>254.04</c:v>
                </c:pt>
                <c:pt idx="163">
                  <c:v>251.83199999999999</c:v>
                </c:pt>
                <c:pt idx="164">
                  <c:v>259.59800000000001</c:v>
                </c:pt>
                <c:pt idx="165">
                  <c:v>256.30200000000002</c:v>
                </c:pt>
                <c:pt idx="166">
                  <c:v>255.33699999999999</c:v>
                </c:pt>
                <c:pt idx="167">
                  <c:v>254.58</c:v>
                </c:pt>
                <c:pt idx="168">
                  <c:v>260.62</c:v>
                </c:pt>
                <c:pt idx="169">
                  <c:v>259.46800000000002</c:v>
                </c:pt>
                <c:pt idx="170">
                  <c:v>253.61699999999999</c:v>
                </c:pt>
                <c:pt idx="171">
                  <c:v>255.15100000000001</c:v>
                </c:pt>
                <c:pt idx="172">
                  <c:v>256.072</c:v>
                </c:pt>
                <c:pt idx="173">
                  <c:v>260.80900000000003</c:v>
                </c:pt>
                <c:pt idx="174">
                  <c:v>251.70599999999999</c:v>
                </c:pt>
                <c:pt idx="175">
                  <c:v>252.53299999999999</c:v>
                </c:pt>
                <c:pt idx="176">
                  <c:v>261.13900000000001</c:v>
                </c:pt>
                <c:pt idx="177">
                  <c:v>256.08</c:v>
                </c:pt>
                <c:pt idx="178">
                  <c:v>254.71899999999999</c:v>
                </c:pt>
                <c:pt idx="179">
                  <c:v>252.9</c:v>
                </c:pt>
                <c:pt idx="180">
                  <c:v>258.71300000000002</c:v>
                </c:pt>
                <c:pt idx="181">
                  <c:v>261.03399999999999</c:v>
                </c:pt>
                <c:pt idx="182">
                  <c:v>254.822</c:v>
                </c:pt>
                <c:pt idx="183">
                  <c:v>255.21</c:v>
                </c:pt>
                <c:pt idx="184">
                  <c:v>256.56900000000002</c:v>
                </c:pt>
                <c:pt idx="185">
                  <c:v>258.72199999999998</c:v>
                </c:pt>
                <c:pt idx="186">
                  <c:v>252.84</c:v>
                </c:pt>
                <c:pt idx="187">
                  <c:v>254.51400000000001</c:v>
                </c:pt>
                <c:pt idx="188">
                  <c:v>261.37</c:v>
                </c:pt>
                <c:pt idx="189">
                  <c:v>256.80599999999998</c:v>
                </c:pt>
                <c:pt idx="190">
                  <c:v>252.37299999999999</c:v>
                </c:pt>
                <c:pt idx="191">
                  <c:v>252.49</c:v>
                </c:pt>
                <c:pt idx="192">
                  <c:v>257.447</c:v>
                </c:pt>
                <c:pt idx="193">
                  <c:v>262.13400000000001</c:v>
                </c:pt>
                <c:pt idx="194">
                  <c:v>254.142</c:v>
                </c:pt>
                <c:pt idx="195">
                  <c:v>257.27999999999997</c:v>
                </c:pt>
                <c:pt idx="196">
                  <c:v>263.50900000000001</c:v>
                </c:pt>
                <c:pt idx="197">
                  <c:v>259.96899999999999</c:v>
                </c:pt>
                <c:pt idx="198">
                  <c:v>266.48500000000001</c:v>
                </c:pt>
                <c:pt idx="199">
                  <c:v>257.80200000000002</c:v>
                </c:pt>
                <c:pt idx="200">
                  <c:v>253.07599999999999</c:v>
                </c:pt>
                <c:pt idx="201">
                  <c:v>251.81</c:v>
                </c:pt>
                <c:pt idx="202">
                  <c:v>252.006</c:v>
                </c:pt>
                <c:pt idx="203">
                  <c:v>254.685</c:v>
                </c:pt>
                <c:pt idx="204">
                  <c:v>258.30399999999997</c:v>
                </c:pt>
                <c:pt idx="205">
                  <c:v>261.49200000000002</c:v>
                </c:pt>
                <c:pt idx="206">
                  <c:v>259.42099999999999</c:v>
                </c:pt>
                <c:pt idx="207">
                  <c:v>253.97300000000001</c:v>
                </c:pt>
                <c:pt idx="208">
                  <c:v>250.08099999999999</c:v>
                </c:pt>
                <c:pt idx="209">
                  <c:v>248.11500000000001</c:v>
                </c:pt>
                <c:pt idx="210">
                  <c:v>247.155</c:v>
                </c:pt>
                <c:pt idx="211">
                  <c:v>247.73</c:v>
                </c:pt>
                <c:pt idx="212">
                  <c:v>249.23599999999999</c:v>
                </c:pt>
                <c:pt idx="213">
                  <c:v>252.37799999999999</c:v>
                </c:pt>
                <c:pt idx="214">
                  <c:v>279.03800000000001</c:v>
                </c:pt>
                <c:pt idx="215">
                  <c:v>311.31900000000002</c:v>
                </c:pt>
                <c:pt idx="216">
                  <c:v>309.08</c:v>
                </c:pt>
                <c:pt idx="217">
                  <c:v>321.16399999999999</c:v>
                </c:pt>
                <c:pt idx="218">
                  <c:v>322.42399999999998</c:v>
                </c:pt>
                <c:pt idx="219">
                  <c:v>309.392</c:v>
                </c:pt>
                <c:pt idx="220">
                  <c:v>322.57900000000001</c:v>
                </c:pt>
                <c:pt idx="221">
                  <c:v>320.67399999999998</c:v>
                </c:pt>
                <c:pt idx="222">
                  <c:v>309.37400000000002</c:v>
                </c:pt>
                <c:pt idx="223">
                  <c:v>310.76299999999998</c:v>
                </c:pt>
                <c:pt idx="224">
                  <c:v>319.92599999999999</c:v>
                </c:pt>
                <c:pt idx="225">
                  <c:v>319.79399999999998</c:v>
                </c:pt>
                <c:pt idx="226">
                  <c:v>326.47699999999998</c:v>
                </c:pt>
                <c:pt idx="227">
                  <c:v>320.77300000000002</c:v>
                </c:pt>
                <c:pt idx="228">
                  <c:v>320.56200000000001</c:v>
                </c:pt>
                <c:pt idx="229">
                  <c:v>317.36500000000001</c:v>
                </c:pt>
                <c:pt idx="230">
                  <c:v>328.59699999999998</c:v>
                </c:pt>
                <c:pt idx="231">
                  <c:v>328.87799999999999</c:v>
                </c:pt>
                <c:pt idx="232">
                  <c:v>317.67500000000001</c:v>
                </c:pt>
                <c:pt idx="233">
                  <c:v>320.44200000000001</c:v>
                </c:pt>
                <c:pt idx="234">
                  <c:v>320.59399999999999</c:v>
                </c:pt>
                <c:pt idx="235">
                  <c:v>326.10899999999998</c:v>
                </c:pt>
                <c:pt idx="236">
                  <c:v>329.31299999999999</c:v>
                </c:pt>
                <c:pt idx="237">
                  <c:v>323.01900000000001</c:v>
                </c:pt>
                <c:pt idx="238">
                  <c:v>319.83300000000003</c:v>
                </c:pt>
                <c:pt idx="239">
                  <c:v>317.12900000000002</c:v>
                </c:pt>
                <c:pt idx="240">
                  <c:v>325.75299999999999</c:v>
                </c:pt>
                <c:pt idx="241">
                  <c:v>330.44400000000002</c:v>
                </c:pt>
                <c:pt idx="242">
                  <c:v>322.327</c:v>
                </c:pt>
                <c:pt idx="243">
                  <c:v>322.59300000000002</c:v>
                </c:pt>
                <c:pt idx="244">
                  <c:v>330.10500000000002</c:v>
                </c:pt>
                <c:pt idx="245">
                  <c:v>322.99099999999999</c:v>
                </c:pt>
                <c:pt idx="246">
                  <c:v>319.80099999999999</c:v>
                </c:pt>
                <c:pt idx="247">
                  <c:v>320.69900000000001</c:v>
                </c:pt>
                <c:pt idx="248">
                  <c:v>317.20800000000003</c:v>
                </c:pt>
                <c:pt idx="249">
                  <c:v>329.00900000000001</c:v>
                </c:pt>
                <c:pt idx="250">
                  <c:v>329.39</c:v>
                </c:pt>
                <c:pt idx="251">
                  <c:v>317.87400000000002</c:v>
                </c:pt>
                <c:pt idx="252">
                  <c:v>320.29500000000002</c:v>
                </c:pt>
                <c:pt idx="253">
                  <c:v>319.733</c:v>
                </c:pt>
                <c:pt idx="254">
                  <c:v>322.49200000000002</c:v>
                </c:pt>
                <c:pt idx="255">
                  <c:v>330.488</c:v>
                </c:pt>
                <c:pt idx="256">
                  <c:v>325.72699999999998</c:v>
                </c:pt>
                <c:pt idx="257">
                  <c:v>317.08800000000002</c:v>
                </c:pt>
                <c:pt idx="258">
                  <c:v>319.97399999999999</c:v>
                </c:pt>
                <c:pt idx="259">
                  <c:v>322.89</c:v>
                </c:pt>
                <c:pt idx="260">
                  <c:v>329.19099999999997</c:v>
                </c:pt>
                <c:pt idx="261">
                  <c:v>326.42200000000003</c:v>
                </c:pt>
                <c:pt idx="262">
                  <c:v>320.75700000000001</c:v>
                </c:pt>
                <c:pt idx="263">
                  <c:v>320.55</c:v>
                </c:pt>
                <c:pt idx="264">
                  <c:v>317.39499999999998</c:v>
                </c:pt>
                <c:pt idx="265">
                  <c:v>328.62599999999998</c:v>
                </c:pt>
                <c:pt idx="266">
                  <c:v>328.84800000000001</c:v>
                </c:pt>
                <c:pt idx="267">
                  <c:v>317.64</c:v>
                </c:pt>
                <c:pt idx="268">
                  <c:v>327.42</c:v>
                </c:pt>
                <c:pt idx="269">
                  <c:v>328.06700000000001</c:v>
                </c:pt>
                <c:pt idx="270">
                  <c:v>325.226</c:v>
                </c:pt>
                <c:pt idx="271">
                  <c:v>320.70600000000002</c:v>
                </c:pt>
                <c:pt idx="272">
                  <c:v>320.952</c:v>
                </c:pt>
                <c:pt idx="273">
                  <c:v>326.73399999999998</c:v>
                </c:pt>
                <c:pt idx="274">
                  <c:v>329.10199999999998</c:v>
                </c:pt>
                <c:pt idx="275">
                  <c:v>322.81900000000002</c:v>
                </c:pt>
                <c:pt idx="276">
                  <c:v>320.09399999999999</c:v>
                </c:pt>
                <c:pt idx="277">
                  <c:v>317.12</c:v>
                </c:pt>
                <c:pt idx="278">
                  <c:v>325.52699999999999</c:v>
                </c:pt>
                <c:pt idx="279">
                  <c:v>330.56299999999999</c:v>
                </c:pt>
                <c:pt idx="280">
                  <c:v>323.02499999999998</c:v>
                </c:pt>
                <c:pt idx="281">
                  <c:v>319.80599999999998</c:v>
                </c:pt>
                <c:pt idx="282">
                  <c:v>320.72699999999998</c:v>
                </c:pt>
                <c:pt idx="283">
                  <c:v>317.17200000000003</c:v>
                </c:pt>
                <c:pt idx="284">
                  <c:v>328.983</c:v>
                </c:pt>
                <c:pt idx="285">
                  <c:v>329.40899999999999</c:v>
                </c:pt>
                <c:pt idx="286">
                  <c:v>317.916</c:v>
                </c:pt>
                <c:pt idx="287">
                  <c:v>320.27600000000001</c:v>
                </c:pt>
                <c:pt idx="288">
                  <c:v>319.73</c:v>
                </c:pt>
                <c:pt idx="289">
                  <c:v>329.43900000000002</c:v>
                </c:pt>
                <c:pt idx="290">
                  <c:v>336.75599999999997</c:v>
                </c:pt>
                <c:pt idx="291">
                  <c:v>336.60700000000003</c:v>
                </c:pt>
                <c:pt idx="292">
                  <c:v>333.303</c:v>
                </c:pt>
                <c:pt idx="293">
                  <c:v>325.983</c:v>
                </c:pt>
                <c:pt idx="294">
                  <c:v>333.92099999999999</c:v>
                </c:pt>
                <c:pt idx="295">
                  <c:v>339.76900000000001</c:v>
                </c:pt>
                <c:pt idx="296">
                  <c:v>332.18900000000002</c:v>
                </c:pt>
                <c:pt idx="297">
                  <c:v>335.82299999999998</c:v>
                </c:pt>
                <c:pt idx="298">
                  <c:v>1540.5129999999999</c:v>
                </c:pt>
                <c:pt idx="299">
                  <c:v>1644.732</c:v>
                </c:pt>
                <c:pt idx="300">
                  <c:v>1177.4259999999999</c:v>
                </c:pt>
                <c:pt idx="301">
                  <c:v>766.61599999999999</c:v>
                </c:pt>
                <c:pt idx="302">
                  <c:v>320.49799999999999</c:v>
                </c:pt>
                <c:pt idx="303">
                  <c:v>817.06</c:v>
                </c:pt>
                <c:pt idx="304">
                  <c:v>819.86500000000001</c:v>
                </c:pt>
                <c:pt idx="305">
                  <c:v>321.09500000000003</c:v>
                </c:pt>
                <c:pt idx="306">
                  <c:v>1454.5260000000001</c:v>
                </c:pt>
                <c:pt idx="307">
                  <c:v>982.39800000000002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19-4C32-89A8-7D1002DF9CC2}"/>
            </c:ext>
          </c:extLst>
        </c:ser>
        <c:ser>
          <c:idx val="1"/>
          <c:order val="1"/>
          <c:tx>
            <c:v>Peri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'Полёт "Черепа"'!$A$2:$A$309</c:f>
              <c:numCache>
                <c:formatCode>General</c:formatCode>
                <c:ptCount val="30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</c:numCache>
            </c:numRef>
          </c:xVal>
          <c:yVal>
            <c:numRef>
              <c:f>'Полёт "Черепа"'!$C$2:$C$309</c:f>
              <c:numCache>
                <c:formatCode>General</c:formatCode>
                <c:ptCount val="308"/>
                <c:pt idx="0">
                  <c:v>37.502000000000002</c:v>
                </c:pt>
                <c:pt idx="1">
                  <c:v>37.831000000000003</c:v>
                </c:pt>
                <c:pt idx="2">
                  <c:v>38.314</c:v>
                </c:pt>
                <c:pt idx="3">
                  <c:v>37.997</c:v>
                </c:pt>
                <c:pt idx="4">
                  <c:v>37.49</c:v>
                </c:pt>
                <c:pt idx="5">
                  <c:v>38.003999999999998</c:v>
                </c:pt>
                <c:pt idx="6">
                  <c:v>39.369999999999997</c:v>
                </c:pt>
                <c:pt idx="7">
                  <c:v>40.829000000000001</c:v>
                </c:pt>
                <c:pt idx="8">
                  <c:v>39.161000000000001</c:v>
                </c:pt>
                <c:pt idx="9">
                  <c:v>37.566000000000003</c:v>
                </c:pt>
                <c:pt idx="10">
                  <c:v>38.085999999999999</c:v>
                </c:pt>
                <c:pt idx="11">
                  <c:v>40.375999999999998</c:v>
                </c:pt>
                <c:pt idx="12">
                  <c:v>43.451999999999998</c:v>
                </c:pt>
                <c:pt idx="13">
                  <c:v>39.840000000000003</c:v>
                </c:pt>
                <c:pt idx="14">
                  <c:v>37.539000000000001</c:v>
                </c:pt>
                <c:pt idx="15">
                  <c:v>38.466999999999999</c:v>
                </c:pt>
                <c:pt idx="16">
                  <c:v>41.945999999999998</c:v>
                </c:pt>
                <c:pt idx="17">
                  <c:v>44.408000000000001</c:v>
                </c:pt>
                <c:pt idx="18">
                  <c:v>39.368000000000002</c:v>
                </c:pt>
                <c:pt idx="19">
                  <c:v>37.423999999999999</c:v>
                </c:pt>
                <c:pt idx="20">
                  <c:v>39.804000000000002</c:v>
                </c:pt>
                <c:pt idx="21">
                  <c:v>44.832999999999998</c:v>
                </c:pt>
                <c:pt idx="22">
                  <c:v>42.591000000000001</c:v>
                </c:pt>
                <c:pt idx="23">
                  <c:v>38.018999999999998</c:v>
                </c:pt>
                <c:pt idx="24">
                  <c:v>38.127000000000002</c:v>
                </c:pt>
                <c:pt idx="25">
                  <c:v>43.186</c:v>
                </c:pt>
                <c:pt idx="26">
                  <c:v>45.468000000000004</c:v>
                </c:pt>
                <c:pt idx="27">
                  <c:v>39.344000000000001</c:v>
                </c:pt>
                <c:pt idx="28">
                  <c:v>37.505000000000003</c:v>
                </c:pt>
                <c:pt idx="29">
                  <c:v>41.665999999999997</c:v>
                </c:pt>
                <c:pt idx="30">
                  <c:v>46.58</c:v>
                </c:pt>
                <c:pt idx="31">
                  <c:v>40.387</c:v>
                </c:pt>
                <c:pt idx="32">
                  <c:v>37.381</c:v>
                </c:pt>
                <c:pt idx="33">
                  <c:v>41.225999999999999</c:v>
                </c:pt>
                <c:pt idx="34">
                  <c:v>46.661000000000001</c:v>
                </c:pt>
                <c:pt idx="35">
                  <c:v>40.503</c:v>
                </c:pt>
                <c:pt idx="36">
                  <c:v>37.390999999999998</c:v>
                </c:pt>
                <c:pt idx="37">
                  <c:v>41.941000000000003</c:v>
                </c:pt>
                <c:pt idx="38">
                  <c:v>46.329000000000001</c:v>
                </c:pt>
                <c:pt idx="39">
                  <c:v>39.518000000000001</c:v>
                </c:pt>
                <c:pt idx="40">
                  <c:v>37.759</c:v>
                </c:pt>
                <c:pt idx="41">
                  <c:v>44.02</c:v>
                </c:pt>
                <c:pt idx="42">
                  <c:v>44.613</c:v>
                </c:pt>
                <c:pt idx="43">
                  <c:v>37.914999999999999</c:v>
                </c:pt>
                <c:pt idx="44">
                  <c:v>39.551000000000002</c:v>
                </c:pt>
                <c:pt idx="45">
                  <c:v>46.527999999999999</c:v>
                </c:pt>
                <c:pt idx="46">
                  <c:v>40.914000000000001</c:v>
                </c:pt>
                <c:pt idx="47">
                  <c:v>37.493000000000002</c:v>
                </c:pt>
                <c:pt idx="48">
                  <c:v>43.988</c:v>
                </c:pt>
                <c:pt idx="49">
                  <c:v>44.215000000000003</c:v>
                </c:pt>
                <c:pt idx="50">
                  <c:v>37.482999999999997</c:v>
                </c:pt>
                <c:pt idx="51">
                  <c:v>41.393000000000001</c:v>
                </c:pt>
                <c:pt idx="52">
                  <c:v>46.063000000000002</c:v>
                </c:pt>
                <c:pt idx="53">
                  <c:v>38.283000000000001</c:v>
                </c:pt>
                <c:pt idx="54">
                  <c:v>39.929000000000002</c:v>
                </c:pt>
                <c:pt idx="55">
                  <c:v>46.540999999999997</c:v>
                </c:pt>
                <c:pt idx="56">
                  <c:v>38.863999999999997</c:v>
                </c:pt>
                <c:pt idx="57">
                  <c:v>39.506999999999998</c:v>
                </c:pt>
                <c:pt idx="58">
                  <c:v>46.552</c:v>
                </c:pt>
                <c:pt idx="59">
                  <c:v>38.709000000000003</c:v>
                </c:pt>
                <c:pt idx="60">
                  <c:v>40.064</c:v>
                </c:pt>
                <c:pt idx="61">
                  <c:v>46.238</c:v>
                </c:pt>
                <c:pt idx="62">
                  <c:v>37.872999999999998</c:v>
                </c:pt>
                <c:pt idx="63">
                  <c:v>41.898000000000003</c:v>
                </c:pt>
                <c:pt idx="64">
                  <c:v>44.670999999999999</c:v>
                </c:pt>
                <c:pt idx="65">
                  <c:v>37.241</c:v>
                </c:pt>
                <c:pt idx="66">
                  <c:v>45.017000000000003</c:v>
                </c:pt>
                <c:pt idx="67">
                  <c:v>41.058999999999997</c:v>
                </c:pt>
                <c:pt idx="68">
                  <c:v>38.878999999999998</c:v>
                </c:pt>
                <c:pt idx="69">
                  <c:v>46.308</c:v>
                </c:pt>
                <c:pt idx="70">
                  <c:v>37.463999999999999</c:v>
                </c:pt>
                <c:pt idx="71">
                  <c:v>44.264000000000003</c:v>
                </c:pt>
                <c:pt idx="72">
                  <c:v>41.125999999999998</c:v>
                </c:pt>
                <c:pt idx="73">
                  <c:v>39.582000000000001</c:v>
                </c:pt>
                <c:pt idx="74">
                  <c:v>45.335999999999999</c:v>
                </c:pt>
                <c:pt idx="75">
                  <c:v>37.313000000000002</c:v>
                </c:pt>
                <c:pt idx="76">
                  <c:v>46.420999999999999</c:v>
                </c:pt>
                <c:pt idx="77">
                  <c:v>37.624000000000002</c:v>
                </c:pt>
                <c:pt idx="78">
                  <c:v>45.037999999999997</c:v>
                </c:pt>
                <c:pt idx="79">
                  <c:v>39.064</c:v>
                </c:pt>
                <c:pt idx="80">
                  <c:v>43.337000000000003</c:v>
                </c:pt>
                <c:pt idx="81">
                  <c:v>40.345999999999997</c:v>
                </c:pt>
                <c:pt idx="82">
                  <c:v>42.375</c:v>
                </c:pt>
                <c:pt idx="83">
                  <c:v>40.822000000000003</c:v>
                </c:pt>
                <c:pt idx="84">
                  <c:v>42.426000000000002</c:v>
                </c:pt>
                <c:pt idx="85">
                  <c:v>40.292000000000002</c:v>
                </c:pt>
                <c:pt idx="86">
                  <c:v>43.542999999999999</c:v>
                </c:pt>
                <c:pt idx="87">
                  <c:v>38.851999999999997</c:v>
                </c:pt>
                <c:pt idx="88">
                  <c:v>45.390999999999998</c:v>
                </c:pt>
                <c:pt idx="89">
                  <c:v>37.319000000000003</c:v>
                </c:pt>
                <c:pt idx="90">
                  <c:v>46.287999999999997</c:v>
                </c:pt>
                <c:pt idx="91">
                  <c:v>37.865000000000002</c:v>
                </c:pt>
                <c:pt idx="92">
                  <c:v>43.53</c:v>
                </c:pt>
                <c:pt idx="93">
                  <c:v>42.667000000000002</c:v>
                </c:pt>
                <c:pt idx="94">
                  <c:v>37.948</c:v>
                </c:pt>
                <c:pt idx="95">
                  <c:v>46.165999999999997</c:v>
                </c:pt>
                <c:pt idx="96">
                  <c:v>39.311</c:v>
                </c:pt>
                <c:pt idx="97">
                  <c:v>39.65</c:v>
                </c:pt>
                <c:pt idx="98">
                  <c:v>46.122999999999998</c:v>
                </c:pt>
                <c:pt idx="99">
                  <c:v>39.512999999999998</c:v>
                </c:pt>
                <c:pt idx="100">
                  <c:v>38.442999999999998</c:v>
                </c:pt>
                <c:pt idx="101">
                  <c:v>45.65</c:v>
                </c:pt>
                <c:pt idx="102">
                  <c:v>43.911000000000001</c:v>
                </c:pt>
                <c:pt idx="103">
                  <c:v>37.662999999999997</c:v>
                </c:pt>
                <c:pt idx="104">
                  <c:v>39.054000000000002</c:v>
                </c:pt>
                <c:pt idx="105">
                  <c:v>44.994999999999997</c:v>
                </c:pt>
                <c:pt idx="106">
                  <c:v>45.994999999999997</c:v>
                </c:pt>
                <c:pt idx="107">
                  <c:v>43.167000000000002</c:v>
                </c:pt>
                <c:pt idx="108">
                  <c:v>39.380000000000003</c:v>
                </c:pt>
                <c:pt idx="109">
                  <c:v>37.823</c:v>
                </c:pt>
                <c:pt idx="110">
                  <c:v>37.771000000000001</c:v>
                </c:pt>
                <c:pt idx="111">
                  <c:v>39.322000000000003</c:v>
                </c:pt>
                <c:pt idx="112">
                  <c:v>41.164000000000001</c:v>
                </c:pt>
                <c:pt idx="113">
                  <c:v>42.052</c:v>
                </c:pt>
                <c:pt idx="114">
                  <c:v>42.725999999999999</c:v>
                </c:pt>
                <c:pt idx="115">
                  <c:v>41.433999999999997</c:v>
                </c:pt>
                <c:pt idx="116">
                  <c:v>39.728000000000002</c:v>
                </c:pt>
                <c:pt idx="117">
                  <c:v>43.098999999999997</c:v>
                </c:pt>
                <c:pt idx="118">
                  <c:v>52.774000000000001</c:v>
                </c:pt>
                <c:pt idx="119">
                  <c:v>61.298999999999999</c:v>
                </c:pt>
                <c:pt idx="120">
                  <c:v>56.49</c:v>
                </c:pt>
                <c:pt idx="121">
                  <c:v>61.9</c:v>
                </c:pt>
                <c:pt idx="122">
                  <c:v>53.14</c:v>
                </c:pt>
                <c:pt idx="123">
                  <c:v>42.902999999999999</c:v>
                </c:pt>
                <c:pt idx="124">
                  <c:v>37.837000000000003</c:v>
                </c:pt>
                <c:pt idx="125">
                  <c:v>39.145000000000003</c:v>
                </c:pt>
                <c:pt idx="126">
                  <c:v>40.502000000000002</c:v>
                </c:pt>
                <c:pt idx="127">
                  <c:v>46.536000000000001</c:v>
                </c:pt>
                <c:pt idx="128">
                  <c:v>43.029000000000003</c:v>
                </c:pt>
                <c:pt idx="129">
                  <c:v>47.41</c:v>
                </c:pt>
                <c:pt idx="130">
                  <c:v>59.402000000000001</c:v>
                </c:pt>
                <c:pt idx="131">
                  <c:v>61.402999999999999</c:v>
                </c:pt>
                <c:pt idx="132">
                  <c:v>52.057000000000002</c:v>
                </c:pt>
                <c:pt idx="133">
                  <c:v>52.384999999999998</c:v>
                </c:pt>
                <c:pt idx="134">
                  <c:v>48.371000000000002</c:v>
                </c:pt>
                <c:pt idx="135">
                  <c:v>37.776000000000003</c:v>
                </c:pt>
                <c:pt idx="136">
                  <c:v>31.859000000000002</c:v>
                </c:pt>
                <c:pt idx="137">
                  <c:v>35.936999999999998</c:v>
                </c:pt>
                <c:pt idx="138">
                  <c:v>40.917000000000002</c:v>
                </c:pt>
                <c:pt idx="139">
                  <c:v>51.439</c:v>
                </c:pt>
                <c:pt idx="140">
                  <c:v>48.118000000000002</c:v>
                </c:pt>
                <c:pt idx="141">
                  <c:v>56.107999999999997</c:v>
                </c:pt>
                <c:pt idx="142">
                  <c:v>63.073999999999998</c:v>
                </c:pt>
                <c:pt idx="143">
                  <c:v>51.563000000000002</c:v>
                </c:pt>
                <c:pt idx="144">
                  <c:v>45.331000000000003</c:v>
                </c:pt>
                <c:pt idx="145">
                  <c:v>42.767000000000003</c:v>
                </c:pt>
                <c:pt idx="146">
                  <c:v>42.286000000000001</c:v>
                </c:pt>
                <c:pt idx="147">
                  <c:v>36.430999999999997</c:v>
                </c:pt>
                <c:pt idx="148">
                  <c:v>34.198</c:v>
                </c:pt>
                <c:pt idx="149">
                  <c:v>39.927999999999997</c:v>
                </c:pt>
                <c:pt idx="150">
                  <c:v>43.762999999999998</c:v>
                </c:pt>
                <c:pt idx="151">
                  <c:v>54.162999999999997</c:v>
                </c:pt>
                <c:pt idx="152">
                  <c:v>55.44</c:v>
                </c:pt>
                <c:pt idx="153">
                  <c:v>56.280999999999999</c:v>
                </c:pt>
                <c:pt idx="154">
                  <c:v>55.579000000000001</c:v>
                </c:pt>
                <c:pt idx="155">
                  <c:v>44.719000000000001</c:v>
                </c:pt>
                <c:pt idx="156">
                  <c:v>40.728999999999999</c:v>
                </c:pt>
                <c:pt idx="157">
                  <c:v>35.863</c:v>
                </c:pt>
                <c:pt idx="158">
                  <c:v>37.444000000000003</c:v>
                </c:pt>
                <c:pt idx="159">
                  <c:v>41.253999999999998</c:v>
                </c:pt>
                <c:pt idx="160">
                  <c:v>41.042000000000002</c:v>
                </c:pt>
                <c:pt idx="161">
                  <c:v>44.204000000000001</c:v>
                </c:pt>
                <c:pt idx="162">
                  <c:v>49.325000000000003</c:v>
                </c:pt>
                <c:pt idx="163">
                  <c:v>61.679000000000002</c:v>
                </c:pt>
                <c:pt idx="164">
                  <c:v>56.226999999999997</c:v>
                </c:pt>
                <c:pt idx="165">
                  <c:v>49.923000000000002</c:v>
                </c:pt>
                <c:pt idx="166">
                  <c:v>51.338000000000001</c:v>
                </c:pt>
                <c:pt idx="167">
                  <c:v>41.094000000000001</c:v>
                </c:pt>
                <c:pt idx="168">
                  <c:v>35.950000000000003</c:v>
                </c:pt>
                <c:pt idx="169">
                  <c:v>31.542000000000002</c:v>
                </c:pt>
                <c:pt idx="170">
                  <c:v>36.686</c:v>
                </c:pt>
                <c:pt idx="171">
                  <c:v>47.036000000000001</c:v>
                </c:pt>
                <c:pt idx="172">
                  <c:v>48.698</c:v>
                </c:pt>
                <c:pt idx="173">
                  <c:v>50.222000000000001</c:v>
                </c:pt>
                <c:pt idx="174">
                  <c:v>59.673999999999999</c:v>
                </c:pt>
                <c:pt idx="175">
                  <c:v>59.494999999999997</c:v>
                </c:pt>
                <c:pt idx="176">
                  <c:v>49.023000000000003</c:v>
                </c:pt>
                <c:pt idx="177">
                  <c:v>44.04</c:v>
                </c:pt>
                <c:pt idx="178">
                  <c:v>48.002000000000002</c:v>
                </c:pt>
                <c:pt idx="179">
                  <c:v>40.223999999999997</c:v>
                </c:pt>
                <c:pt idx="180">
                  <c:v>37.642000000000003</c:v>
                </c:pt>
                <c:pt idx="181">
                  <c:v>36.131</c:v>
                </c:pt>
                <c:pt idx="182">
                  <c:v>41.832000000000001</c:v>
                </c:pt>
                <c:pt idx="183">
                  <c:v>51.97</c:v>
                </c:pt>
                <c:pt idx="184">
                  <c:v>60.295999999999999</c:v>
                </c:pt>
                <c:pt idx="185">
                  <c:v>56.313000000000002</c:v>
                </c:pt>
                <c:pt idx="186">
                  <c:v>62.55</c:v>
                </c:pt>
                <c:pt idx="187">
                  <c:v>53.92</c:v>
                </c:pt>
                <c:pt idx="188">
                  <c:v>43.531999999999996</c:v>
                </c:pt>
                <c:pt idx="189">
                  <c:v>38.834000000000003</c:v>
                </c:pt>
                <c:pt idx="190">
                  <c:v>40.252000000000002</c:v>
                </c:pt>
                <c:pt idx="191">
                  <c:v>40.811</c:v>
                </c:pt>
                <c:pt idx="192">
                  <c:v>45.48</c:v>
                </c:pt>
                <c:pt idx="193">
                  <c:v>46.14</c:v>
                </c:pt>
                <c:pt idx="194">
                  <c:v>61.273000000000003</c:v>
                </c:pt>
                <c:pt idx="195">
                  <c:v>62.363</c:v>
                </c:pt>
                <c:pt idx="196">
                  <c:v>64.290000000000006</c:v>
                </c:pt>
                <c:pt idx="197">
                  <c:v>78.611999999999995</c:v>
                </c:pt>
                <c:pt idx="198">
                  <c:v>77.387</c:v>
                </c:pt>
                <c:pt idx="199">
                  <c:v>97.6</c:v>
                </c:pt>
                <c:pt idx="200">
                  <c:v>120.21599999999999</c:v>
                </c:pt>
                <c:pt idx="201">
                  <c:v>145.93899999999999</c:v>
                </c:pt>
                <c:pt idx="202">
                  <c:v>161.24799999999999</c:v>
                </c:pt>
                <c:pt idx="203">
                  <c:v>167.834</c:v>
                </c:pt>
                <c:pt idx="204">
                  <c:v>160.04599999999999</c:v>
                </c:pt>
                <c:pt idx="205">
                  <c:v>151.26900000000001</c:v>
                </c:pt>
                <c:pt idx="206">
                  <c:v>152.857</c:v>
                </c:pt>
                <c:pt idx="207">
                  <c:v>161.71</c:v>
                </c:pt>
                <c:pt idx="208">
                  <c:v>167.61</c:v>
                </c:pt>
                <c:pt idx="209">
                  <c:v>170.28800000000001</c:v>
                </c:pt>
                <c:pt idx="210">
                  <c:v>171.154</c:v>
                </c:pt>
                <c:pt idx="211">
                  <c:v>170.744</c:v>
                </c:pt>
                <c:pt idx="212">
                  <c:v>168.80199999999999</c:v>
                </c:pt>
                <c:pt idx="213">
                  <c:v>164.16800000000001</c:v>
                </c:pt>
                <c:pt idx="214">
                  <c:v>160.21100000000001</c:v>
                </c:pt>
                <c:pt idx="215">
                  <c:v>175.375</c:v>
                </c:pt>
                <c:pt idx="216">
                  <c:v>187.417</c:v>
                </c:pt>
                <c:pt idx="217">
                  <c:v>134.62799999999999</c:v>
                </c:pt>
                <c:pt idx="218">
                  <c:v>155.518</c:v>
                </c:pt>
                <c:pt idx="219">
                  <c:v>184.40700000000001</c:v>
                </c:pt>
                <c:pt idx="220">
                  <c:v>157.839</c:v>
                </c:pt>
                <c:pt idx="221">
                  <c:v>133.517</c:v>
                </c:pt>
                <c:pt idx="222">
                  <c:v>183.91399999999999</c:v>
                </c:pt>
                <c:pt idx="223">
                  <c:v>177.47800000000001</c:v>
                </c:pt>
                <c:pt idx="224">
                  <c:v>150.03299999999999</c:v>
                </c:pt>
                <c:pt idx="225">
                  <c:v>157.292</c:v>
                </c:pt>
                <c:pt idx="226">
                  <c:v>181.81899999999999</c:v>
                </c:pt>
                <c:pt idx="227">
                  <c:v>125.712</c:v>
                </c:pt>
                <c:pt idx="228">
                  <c:v>144.697</c:v>
                </c:pt>
                <c:pt idx="229">
                  <c:v>181.893</c:v>
                </c:pt>
                <c:pt idx="230">
                  <c:v>130.22</c:v>
                </c:pt>
                <c:pt idx="231">
                  <c:v>129.04400000000001</c:v>
                </c:pt>
                <c:pt idx="232">
                  <c:v>181.78700000000001</c:v>
                </c:pt>
                <c:pt idx="233">
                  <c:v>143.85900000000001</c:v>
                </c:pt>
                <c:pt idx="234">
                  <c:v>126.57899999999999</c:v>
                </c:pt>
                <c:pt idx="235">
                  <c:v>190.28100000000001</c:v>
                </c:pt>
                <c:pt idx="236">
                  <c:v>161.73699999999999</c:v>
                </c:pt>
                <c:pt idx="237">
                  <c:v>135.16300000000001</c:v>
                </c:pt>
                <c:pt idx="238">
                  <c:v>174.02600000000001</c:v>
                </c:pt>
                <c:pt idx="239">
                  <c:v>178.809</c:v>
                </c:pt>
                <c:pt idx="240">
                  <c:v>121.08799999999999</c:v>
                </c:pt>
                <c:pt idx="241">
                  <c:v>156.50399999999999</c:v>
                </c:pt>
                <c:pt idx="242">
                  <c:v>181.74799999999999</c:v>
                </c:pt>
                <c:pt idx="243">
                  <c:v>134.79499999999999</c:v>
                </c:pt>
                <c:pt idx="244">
                  <c:v>145.886</c:v>
                </c:pt>
                <c:pt idx="245">
                  <c:v>200.93299999999999</c:v>
                </c:pt>
                <c:pt idx="246">
                  <c:v>128.50700000000001</c:v>
                </c:pt>
                <c:pt idx="247">
                  <c:v>138.09700000000001</c:v>
                </c:pt>
                <c:pt idx="248">
                  <c:v>185.90600000000001</c:v>
                </c:pt>
                <c:pt idx="249">
                  <c:v>138.565</c:v>
                </c:pt>
                <c:pt idx="250">
                  <c:v>127.173</c:v>
                </c:pt>
                <c:pt idx="251">
                  <c:v>200.77</c:v>
                </c:pt>
                <c:pt idx="252">
                  <c:v>147.614</c:v>
                </c:pt>
                <c:pt idx="253">
                  <c:v>134.27099999999999</c:v>
                </c:pt>
                <c:pt idx="254">
                  <c:v>181.971</c:v>
                </c:pt>
                <c:pt idx="255">
                  <c:v>146.624</c:v>
                </c:pt>
                <c:pt idx="256">
                  <c:v>120.804</c:v>
                </c:pt>
                <c:pt idx="257">
                  <c:v>179.09899999999999</c:v>
                </c:pt>
                <c:pt idx="258">
                  <c:v>156.80000000000001</c:v>
                </c:pt>
                <c:pt idx="259">
                  <c:v>121.395</c:v>
                </c:pt>
                <c:pt idx="260">
                  <c:v>177.6</c:v>
                </c:pt>
                <c:pt idx="261">
                  <c:v>174.32599999999999</c:v>
                </c:pt>
                <c:pt idx="262">
                  <c:v>135.524</c:v>
                </c:pt>
                <c:pt idx="263">
                  <c:v>159.14599999999999</c:v>
                </c:pt>
                <c:pt idx="264">
                  <c:v>193.59399999999999</c:v>
                </c:pt>
                <c:pt idx="265">
                  <c:v>128.00800000000001</c:v>
                </c:pt>
                <c:pt idx="266">
                  <c:v>142.55600000000001</c:v>
                </c:pt>
                <c:pt idx="267">
                  <c:v>181.78899999999999</c:v>
                </c:pt>
                <c:pt idx="268">
                  <c:v>143.96199999999999</c:v>
                </c:pt>
                <c:pt idx="269">
                  <c:v>126.479</c:v>
                </c:pt>
                <c:pt idx="270">
                  <c:v>192.113</c:v>
                </c:pt>
                <c:pt idx="271">
                  <c:v>161.917</c:v>
                </c:pt>
                <c:pt idx="272">
                  <c:v>135.13900000000001</c:v>
                </c:pt>
                <c:pt idx="273">
                  <c:v>174.005</c:v>
                </c:pt>
                <c:pt idx="274">
                  <c:v>178.89</c:v>
                </c:pt>
                <c:pt idx="275">
                  <c:v>121.06699999999999</c:v>
                </c:pt>
                <c:pt idx="276">
                  <c:v>156.48599999999999</c:v>
                </c:pt>
                <c:pt idx="277">
                  <c:v>181.77799999999999</c:v>
                </c:pt>
                <c:pt idx="278">
                  <c:v>134.70599999999999</c:v>
                </c:pt>
                <c:pt idx="279">
                  <c:v>146.00399999999999</c:v>
                </c:pt>
                <c:pt idx="280">
                  <c:v>184.583</c:v>
                </c:pt>
                <c:pt idx="281">
                  <c:v>128.381</c:v>
                </c:pt>
                <c:pt idx="282">
                  <c:v>138.125</c:v>
                </c:pt>
                <c:pt idx="283">
                  <c:v>188.596</c:v>
                </c:pt>
                <c:pt idx="284">
                  <c:v>125.405</c:v>
                </c:pt>
                <c:pt idx="285">
                  <c:v>140.06399999999999</c:v>
                </c:pt>
                <c:pt idx="286">
                  <c:v>185.35400000000001</c:v>
                </c:pt>
                <c:pt idx="287">
                  <c:v>137.78700000000001</c:v>
                </c:pt>
                <c:pt idx="288">
                  <c:v>130.684</c:v>
                </c:pt>
                <c:pt idx="289">
                  <c:v>197.381</c:v>
                </c:pt>
                <c:pt idx="290">
                  <c:v>116.667</c:v>
                </c:pt>
                <c:pt idx="291">
                  <c:v>127.512</c:v>
                </c:pt>
                <c:pt idx="292">
                  <c:v>177.93799999999999</c:v>
                </c:pt>
                <c:pt idx="293">
                  <c:v>120.434</c:v>
                </c:pt>
                <c:pt idx="294">
                  <c:v>174.68700000000001</c:v>
                </c:pt>
                <c:pt idx="295">
                  <c:v>156.47</c:v>
                </c:pt>
                <c:pt idx="296">
                  <c:v>106.94499999999999</c:v>
                </c:pt>
                <c:pt idx="297">
                  <c:v>212.12</c:v>
                </c:pt>
                <c:pt idx="298">
                  <c:v>437.72699999999998</c:v>
                </c:pt>
                <c:pt idx="299">
                  <c:v>434.75700000000001</c:v>
                </c:pt>
                <c:pt idx="300">
                  <c:v>442.16199999999998</c:v>
                </c:pt>
                <c:pt idx="301">
                  <c:v>88.757999999999996</c:v>
                </c:pt>
                <c:pt idx="302">
                  <c:v>84.759</c:v>
                </c:pt>
                <c:pt idx="303">
                  <c:v>437.779</c:v>
                </c:pt>
                <c:pt idx="304">
                  <c:v>187.03299999999999</c:v>
                </c:pt>
                <c:pt idx="305">
                  <c:v>84.644999999999996</c:v>
                </c:pt>
                <c:pt idx="306">
                  <c:v>437.02499999999998</c:v>
                </c:pt>
                <c:pt idx="307">
                  <c:v>135.37799999999999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19-4C32-89A8-7D1002DF9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11504"/>
        <c:axId val="541512336"/>
      </c:scatterChart>
      <c:valAx>
        <c:axId val="541511504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Номер витка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512336"/>
        <c:crosses val="autoZero"/>
        <c:crossBetween val="midCat"/>
        <c:majorUnit val="100"/>
      </c:valAx>
      <c:valAx>
        <c:axId val="541512336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5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угол </a:t>
            </a:r>
            <a:r>
              <a:rPr lang="en-US" baseline="0">
                <a:latin typeface="Arial" panose="020B0604020202020204" pitchFamily="34" charset="0"/>
                <a:cs typeface="Arial" panose="020B0604020202020204" pitchFamily="34" charset="0"/>
              </a:rPr>
              <a:t>φmax</a:t>
            </a:r>
            <a:r>
              <a:rPr lang="en-US" baseline="0"/>
              <a:t> </a:t>
            </a:r>
            <a:r>
              <a:rPr lang="ru-RU" baseline="0"/>
              <a:t>апогея на витке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739104946907013E-2"/>
          <c:y val="0.14613869188337272"/>
          <c:w val="0.84503566178593148"/>
          <c:h val="0.74578408195429469"/>
        </c:manualLayout>
      </c:layout>
      <c:scatterChart>
        <c:scatterStyle val="lineMarker"/>
        <c:varyColors val="0"/>
        <c:ser>
          <c:idx val="0"/>
          <c:order val="0"/>
          <c:tx>
            <c:v>угол апогея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'Полёт "Черепа"'!$A$2:$A$309</c:f>
              <c:numCache>
                <c:formatCode>General</c:formatCode>
                <c:ptCount val="30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</c:numCache>
            </c:numRef>
          </c:xVal>
          <c:yVal>
            <c:numRef>
              <c:f>'Полёт "Черепа"'!$F$2:$F$309</c:f>
              <c:numCache>
                <c:formatCode>General</c:formatCode>
                <c:ptCount val="308"/>
                <c:pt idx="0">
                  <c:v>0</c:v>
                </c:pt>
                <c:pt idx="1">
                  <c:v>-119.6</c:v>
                </c:pt>
                <c:pt idx="2">
                  <c:v>-44.8</c:v>
                </c:pt>
                <c:pt idx="3">
                  <c:v>15.7</c:v>
                </c:pt>
                <c:pt idx="4">
                  <c:v>79.7</c:v>
                </c:pt>
                <c:pt idx="5">
                  <c:v>136.80000000000001</c:v>
                </c:pt>
                <c:pt idx="6">
                  <c:v>-158.6</c:v>
                </c:pt>
                <c:pt idx="7">
                  <c:v>-57.2</c:v>
                </c:pt>
                <c:pt idx="8">
                  <c:v>16.8</c:v>
                </c:pt>
                <c:pt idx="9">
                  <c:v>74</c:v>
                </c:pt>
                <c:pt idx="10">
                  <c:v>121.3</c:v>
                </c:pt>
                <c:pt idx="11">
                  <c:v>173.6</c:v>
                </c:pt>
                <c:pt idx="12">
                  <c:v>-43.8</c:v>
                </c:pt>
                <c:pt idx="13">
                  <c:v>33.6</c:v>
                </c:pt>
                <c:pt idx="14">
                  <c:v>79.5</c:v>
                </c:pt>
                <c:pt idx="15">
                  <c:v>119.5</c:v>
                </c:pt>
                <c:pt idx="16">
                  <c:v>158.80000000000001</c:v>
                </c:pt>
                <c:pt idx="17">
                  <c:v>0</c:v>
                </c:pt>
                <c:pt idx="18">
                  <c:v>55.3</c:v>
                </c:pt>
                <c:pt idx="19">
                  <c:v>91.2</c:v>
                </c:pt>
                <c:pt idx="20">
                  <c:v>124.7</c:v>
                </c:pt>
                <c:pt idx="21">
                  <c:v>134.5</c:v>
                </c:pt>
                <c:pt idx="22">
                  <c:v>51.6</c:v>
                </c:pt>
                <c:pt idx="23">
                  <c:v>75.5</c:v>
                </c:pt>
                <c:pt idx="24">
                  <c:v>106.3</c:v>
                </c:pt>
                <c:pt idx="25">
                  <c:v>127.8</c:v>
                </c:pt>
                <c:pt idx="26">
                  <c:v>75.599999999999994</c:v>
                </c:pt>
                <c:pt idx="27">
                  <c:v>69.7</c:v>
                </c:pt>
                <c:pt idx="28">
                  <c:v>96.3</c:v>
                </c:pt>
                <c:pt idx="29">
                  <c:v>119.1</c:v>
                </c:pt>
                <c:pt idx="30">
                  <c:v>93.7</c:v>
                </c:pt>
                <c:pt idx="31">
                  <c:v>70.8</c:v>
                </c:pt>
                <c:pt idx="32">
                  <c:v>92.7</c:v>
                </c:pt>
                <c:pt idx="33">
                  <c:v>114.2</c:v>
                </c:pt>
                <c:pt idx="34">
                  <c:v>96.2</c:v>
                </c:pt>
                <c:pt idx="35">
                  <c:v>74.400000000000006</c:v>
                </c:pt>
                <c:pt idx="36">
                  <c:v>93.8</c:v>
                </c:pt>
                <c:pt idx="37">
                  <c:v>112</c:v>
                </c:pt>
                <c:pt idx="38">
                  <c:v>91</c:v>
                </c:pt>
                <c:pt idx="39">
                  <c:v>78.900000000000006</c:v>
                </c:pt>
                <c:pt idx="40">
                  <c:v>98.3</c:v>
                </c:pt>
                <c:pt idx="41">
                  <c:v>109.4</c:v>
                </c:pt>
                <c:pt idx="42">
                  <c:v>83.5</c:v>
                </c:pt>
                <c:pt idx="43">
                  <c:v>85.6</c:v>
                </c:pt>
                <c:pt idx="44">
                  <c:v>104.5</c:v>
                </c:pt>
                <c:pt idx="45">
                  <c:v>100</c:v>
                </c:pt>
                <c:pt idx="46">
                  <c:v>81.400000000000006</c:v>
                </c:pt>
                <c:pt idx="47">
                  <c:v>95.7</c:v>
                </c:pt>
                <c:pt idx="48">
                  <c:v>106</c:v>
                </c:pt>
                <c:pt idx="49">
                  <c:v>85.6</c:v>
                </c:pt>
                <c:pt idx="50">
                  <c:v>89.6</c:v>
                </c:pt>
                <c:pt idx="51">
                  <c:v>104.7</c:v>
                </c:pt>
                <c:pt idx="52">
                  <c:v>91.9</c:v>
                </c:pt>
                <c:pt idx="53">
                  <c:v>87</c:v>
                </c:pt>
                <c:pt idx="54">
                  <c:v>102.4</c:v>
                </c:pt>
                <c:pt idx="55">
                  <c:v>95.4</c:v>
                </c:pt>
                <c:pt idx="56">
                  <c:v>86.8</c:v>
                </c:pt>
                <c:pt idx="57">
                  <c:v>101.2</c:v>
                </c:pt>
                <c:pt idx="58">
                  <c:v>95.8</c:v>
                </c:pt>
                <c:pt idx="59">
                  <c:v>87.8</c:v>
                </c:pt>
                <c:pt idx="60">
                  <c:v>101.4</c:v>
                </c:pt>
                <c:pt idx="61">
                  <c:v>94</c:v>
                </c:pt>
                <c:pt idx="62">
                  <c:v>90</c:v>
                </c:pt>
                <c:pt idx="63">
                  <c:v>102.1</c:v>
                </c:pt>
                <c:pt idx="64">
                  <c:v>90.8</c:v>
                </c:pt>
                <c:pt idx="65">
                  <c:v>93.9</c:v>
                </c:pt>
                <c:pt idx="66">
                  <c:v>100.9</c:v>
                </c:pt>
                <c:pt idx="67">
                  <c:v>89</c:v>
                </c:pt>
                <c:pt idx="68">
                  <c:v>99.1</c:v>
                </c:pt>
                <c:pt idx="69">
                  <c:v>95.3</c:v>
                </c:pt>
                <c:pt idx="70">
                  <c:v>92.4</c:v>
                </c:pt>
                <c:pt idx="71">
                  <c:v>100.9</c:v>
                </c:pt>
                <c:pt idx="72">
                  <c:v>90.3</c:v>
                </c:pt>
                <c:pt idx="73">
                  <c:v>99.6</c:v>
                </c:pt>
                <c:pt idx="74">
                  <c:v>93.8</c:v>
                </c:pt>
                <c:pt idx="75">
                  <c:v>95.7</c:v>
                </c:pt>
                <c:pt idx="76">
                  <c:v>98</c:v>
                </c:pt>
                <c:pt idx="77">
                  <c:v>93</c:v>
                </c:pt>
                <c:pt idx="78">
                  <c:v>100.1</c:v>
                </c:pt>
                <c:pt idx="79">
                  <c:v>92.2</c:v>
                </c:pt>
                <c:pt idx="80">
                  <c:v>100.6</c:v>
                </c:pt>
                <c:pt idx="81">
                  <c:v>92.4</c:v>
                </c:pt>
                <c:pt idx="82">
                  <c:v>100.5</c:v>
                </c:pt>
                <c:pt idx="83">
                  <c:v>93</c:v>
                </c:pt>
                <c:pt idx="84">
                  <c:v>100.5</c:v>
                </c:pt>
                <c:pt idx="85">
                  <c:v>93.4</c:v>
                </c:pt>
                <c:pt idx="86">
                  <c:v>100.6</c:v>
                </c:pt>
                <c:pt idx="87">
                  <c:v>94</c:v>
                </c:pt>
                <c:pt idx="88">
                  <c:v>100.1</c:v>
                </c:pt>
                <c:pt idx="89">
                  <c:v>95.6</c:v>
                </c:pt>
                <c:pt idx="90">
                  <c:v>98.4</c:v>
                </c:pt>
                <c:pt idx="91">
                  <c:v>98.6</c:v>
                </c:pt>
                <c:pt idx="92">
                  <c:v>96.1</c:v>
                </c:pt>
                <c:pt idx="93">
                  <c:v>101</c:v>
                </c:pt>
                <c:pt idx="94">
                  <c:v>96.1</c:v>
                </c:pt>
                <c:pt idx="95">
                  <c:v>99.2</c:v>
                </c:pt>
                <c:pt idx="96">
                  <c:v>100.4</c:v>
                </c:pt>
                <c:pt idx="97">
                  <c:v>96.6</c:v>
                </c:pt>
                <c:pt idx="98">
                  <c:v>100.3</c:v>
                </c:pt>
                <c:pt idx="99">
                  <c:v>101</c:v>
                </c:pt>
                <c:pt idx="100">
                  <c:v>97.7</c:v>
                </c:pt>
                <c:pt idx="101">
                  <c:v>99.8</c:v>
                </c:pt>
                <c:pt idx="102">
                  <c:v>102.3</c:v>
                </c:pt>
                <c:pt idx="103">
                  <c:v>100.6</c:v>
                </c:pt>
                <c:pt idx="104">
                  <c:v>99</c:v>
                </c:pt>
                <c:pt idx="105">
                  <c:v>100.6</c:v>
                </c:pt>
                <c:pt idx="106">
                  <c:v>102.5</c:v>
                </c:pt>
                <c:pt idx="107">
                  <c:v>103.5</c:v>
                </c:pt>
                <c:pt idx="108">
                  <c:v>102.9</c:v>
                </c:pt>
                <c:pt idx="109">
                  <c:v>101.8</c:v>
                </c:pt>
                <c:pt idx="110">
                  <c:v>101.7</c:v>
                </c:pt>
                <c:pt idx="111">
                  <c:v>101.9</c:v>
                </c:pt>
                <c:pt idx="112">
                  <c:v>102.8</c:v>
                </c:pt>
                <c:pt idx="113">
                  <c:v>103.9</c:v>
                </c:pt>
                <c:pt idx="114">
                  <c:v>104.7</c:v>
                </c:pt>
                <c:pt idx="115">
                  <c:v>104.7</c:v>
                </c:pt>
                <c:pt idx="116">
                  <c:v>107.1</c:v>
                </c:pt>
                <c:pt idx="117">
                  <c:v>108.1</c:v>
                </c:pt>
                <c:pt idx="118">
                  <c:v>109.8</c:v>
                </c:pt>
                <c:pt idx="119">
                  <c:v>112.3</c:v>
                </c:pt>
                <c:pt idx="120">
                  <c:v>111.8</c:v>
                </c:pt>
                <c:pt idx="121">
                  <c:v>113.9</c:v>
                </c:pt>
                <c:pt idx="122">
                  <c:v>115.4</c:v>
                </c:pt>
                <c:pt idx="123">
                  <c:v>118.7</c:v>
                </c:pt>
                <c:pt idx="124">
                  <c:v>121.9</c:v>
                </c:pt>
                <c:pt idx="125">
                  <c:v>124.4</c:v>
                </c:pt>
                <c:pt idx="126">
                  <c:v>124</c:v>
                </c:pt>
                <c:pt idx="127">
                  <c:v>124.6</c:v>
                </c:pt>
                <c:pt idx="128">
                  <c:v>126.6</c:v>
                </c:pt>
                <c:pt idx="129">
                  <c:v>131</c:v>
                </c:pt>
                <c:pt idx="130">
                  <c:v>134.4</c:v>
                </c:pt>
                <c:pt idx="131">
                  <c:v>133.19999999999999</c:v>
                </c:pt>
                <c:pt idx="132">
                  <c:v>133.4</c:v>
                </c:pt>
                <c:pt idx="133">
                  <c:v>137.5</c:v>
                </c:pt>
                <c:pt idx="134">
                  <c:v>140.5</c:v>
                </c:pt>
                <c:pt idx="135">
                  <c:v>142.9</c:v>
                </c:pt>
                <c:pt idx="136">
                  <c:v>143.69999999999999</c:v>
                </c:pt>
                <c:pt idx="137">
                  <c:v>145</c:v>
                </c:pt>
                <c:pt idx="138">
                  <c:v>146.19999999999999</c:v>
                </c:pt>
                <c:pt idx="139">
                  <c:v>148.9</c:v>
                </c:pt>
                <c:pt idx="140">
                  <c:v>151.9</c:v>
                </c:pt>
                <c:pt idx="141">
                  <c:v>155.69999999999999</c:v>
                </c:pt>
                <c:pt idx="142">
                  <c:v>155.30000000000001</c:v>
                </c:pt>
                <c:pt idx="143">
                  <c:v>154.9</c:v>
                </c:pt>
                <c:pt idx="144">
                  <c:v>158.5</c:v>
                </c:pt>
                <c:pt idx="145">
                  <c:v>162.80000000000001</c:v>
                </c:pt>
                <c:pt idx="146">
                  <c:v>164.5</c:v>
                </c:pt>
                <c:pt idx="147">
                  <c:v>164.7</c:v>
                </c:pt>
                <c:pt idx="148">
                  <c:v>164.4</c:v>
                </c:pt>
                <c:pt idx="149">
                  <c:v>167.3</c:v>
                </c:pt>
                <c:pt idx="150">
                  <c:v>170.7</c:v>
                </c:pt>
                <c:pt idx="151">
                  <c:v>174</c:v>
                </c:pt>
                <c:pt idx="152">
                  <c:v>174.9</c:v>
                </c:pt>
                <c:pt idx="153">
                  <c:v>176.8</c:v>
                </c:pt>
                <c:pt idx="154">
                  <c:v>176.8</c:v>
                </c:pt>
                <c:pt idx="155">
                  <c:v>179.9</c:v>
                </c:pt>
                <c:pt idx="156">
                  <c:v>-176.4</c:v>
                </c:pt>
                <c:pt idx="157">
                  <c:v>-173</c:v>
                </c:pt>
                <c:pt idx="158">
                  <c:v>-173.2</c:v>
                </c:pt>
                <c:pt idx="159">
                  <c:v>-173.3</c:v>
                </c:pt>
                <c:pt idx="160">
                  <c:v>-172.1</c:v>
                </c:pt>
                <c:pt idx="161">
                  <c:v>-167.9</c:v>
                </c:pt>
                <c:pt idx="162">
                  <c:v>-164</c:v>
                </c:pt>
                <c:pt idx="163">
                  <c:v>-163.4</c:v>
                </c:pt>
                <c:pt idx="164">
                  <c:v>-164.3</c:v>
                </c:pt>
                <c:pt idx="165">
                  <c:v>-161.1</c:v>
                </c:pt>
                <c:pt idx="166">
                  <c:v>-158.19999999999999</c:v>
                </c:pt>
                <c:pt idx="167">
                  <c:v>-155.19999999999999</c:v>
                </c:pt>
                <c:pt idx="168">
                  <c:v>-153.4</c:v>
                </c:pt>
                <c:pt idx="169">
                  <c:v>-151.9</c:v>
                </c:pt>
                <c:pt idx="170">
                  <c:v>-151.69999999999999</c:v>
                </c:pt>
                <c:pt idx="171">
                  <c:v>-149.80000000000001</c:v>
                </c:pt>
                <c:pt idx="172">
                  <c:v>-146.9</c:v>
                </c:pt>
                <c:pt idx="173">
                  <c:v>-142.6</c:v>
                </c:pt>
                <c:pt idx="174">
                  <c:v>-141.4</c:v>
                </c:pt>
                <c:pt idx="175">
                  <c:v>-143.19999999999999</c:v>
                </c:pt>
                <c:pt idx="176">
                  <c:v>-140.5</c:v>
                </c:pt>
                <c:pt idx="177">
                  <c:v>-136</c:v>
                </c:pt>
                <c:pt idx="178">
                  <c:v>-133.6</c:v>
                </c:pt>
                <c:pt idx="179">
                  <c:v>-132.5</c:v>
                </c:pt>
                <c:pt idx="180">
                  <c:v>-132.80000000000001</c:v>
                </c:pt>
                <c:pt idx="181">
                  <c:v>-130.80000000000001</c:v>
                </c:pt>
                <c:pt idx="182">
                  <c:v>-128</c:v>
                </c:pt>
                <c:pt idx="183">
                  <c:v>-124.7</c:v>
                </c:pt>
                <c:pt idx="184">
                  <c:v>-122.5</c:v>
                </c:pt>
                <c:pt idx="185">
                  <c:v>-120.1</c:v>
                </c:pt>
                <c:pt idx="186">
                  <c:v>-121</c:v>
                </c:pt>
                <c:pt idx="187">
                  <c:v>-119</c:v>
                </c:pt>
                <c:pt idx="188">
                  <c:v>-115.1</c:v>
                </c:pt>
                <c:pt idx="189">
                  <c:v>-111.1</c:v>
                </c:pt>
                <c:pt idx="190">
                  <c:v>-110.7</c:v>
                </c:pt>
                <c:pt idx="191">
                  <c:v>-111.3</c:v>
                </c:pt>
                <c:pt idx="192">
                  <c:v>-111.3</c:v>
                </c:pt>
                <c:pt idx="193">
                  <c:v>-108.5</c:v>
                </c:pt>
                <c:pt idx="194">
                  <c:v>-108.9</c:v>
                </c:pt>
                <c:pt idx="195">
                  <c:v>-110</c:v>
                </c:pt>
                <c:pt idx="196">
                  <c:v>-105.5</c:v>
                </c:pt>
                <c:pt idx="197">
                  <c:v>-105.7</c:v>
                </c:pt>
                <c:pt idx="198">
                  <c:v>-103.7</c:v>
                </c:pt>
                <c:pt idx="199">
                  <c:v>-104.4</c:v>
                </c:pt>
                <c:pt idx="200">
                  <c:v>-92.4</c:v>
                </c:pt>
                <c:pt idx="201">
                  <c:v>-96.9</c:v>
                </c:pt>
                <c:pt idx="202">
                  <c:v>-77.599999999999994</c:v>
                </c:pt>
                <c:pt idx="203">
                  <c:v>-59.1</c:v>
                </c:pt>
                <c:pt idx="204">
                  <c:v>-46.7</c:v>
                </c:pt>
                <c:pt idx="205">
                  <c:v>-42.6</c:v>
                </c:pt>
                <c:pt idx="206">
                  <c:v>-43.2</c:v>
                </c:pt>
                <c:pt idx="207">
                  <c:v>-36.4</c:v>
                </c:pt>
                <c:pt idx="208">
                  <c:v>-22.2</c:v>
                </c:pt>
                <c:pt idx="209">
                  <c:v>-5.0999999999999996</c:v>
                </c:pt>
                <c:pt idx="210">
                  <c:v>23.1</c:v>
                </c:pt>
                <c:pt idx="211">
                  <c:v>41.1</c:v>
                </c:pt>
                <c:pt idx="212">
                  <c:v>58.5</c:v>
                </c:pt>
                <c:pt idx="213">
                  <c:v>74.099999999999994</c:v>
                </c:pt>
                <c:pt idx="214">
                  <c:v>111.3</c:v>
                </c:pt>
                <c:pt idx="215">
                  <c:v>96.1</c:v>
                </c:pt>
                <c:pt idx="216">
                  <c:v>65.599999999999994</c:v>
                </c:pt>
                <c:pt idx="217">
                  <c:v>48.9</c:v>
                </c:pt>
                <c:pt idx="218">
                  <c:v>41.8</c:v>
                </c:pt>
                <c:pt idx="219">
                  <c:v>20</c:v>
                </c:pt>
                <c:pt idx="220">
                  <c:v>-8.6999999999999993</c:v>
                </c:pt>
                <c:pt idx="221">
                  <c:v>-15.8</c:v>
                </c:pt>
                <c:pt idx="222">
                  <c:v>-31.3</c:v>
                </c:pt>
                <c:pt idx="223">
                  <c:v>-62.4</c:v>
                </c:pt>
                <c:pt idx="224">
                  <c:v>-74.099999999999994</c:v>
                </c:pt>
                <c:pt idx="225">
                  <c:v>-82.3</c:v>
                </c:pt>
                <c:pt idx="226">
                  <c:v>-107.9</c:v>
                </c:pt>
                <c:pt idx="227">
                  <c:v>-117</c:v>
                </c:pt>
                <c:pt idx="228">
                  <c:v>-123.7</c:v>
                </c:pt>
                <c:pt idx="229">
                  <c:v>-147.19999999999999</c:v>
                </c:pt>
                <c:pt idx="230">
                  <c:v>-164</c:v>
                </c:pt>
                <c:pt idx="231">
                  <c:v>-169.2</c:v>
                </c:pt>
                <c:pt idx="232">
                  <c:v>173.2</c:v>
                </c:pt>
                <c:pt idx="233">
                  <c:v>150.69999999999999</c:v>
                </c:pt>
                <c:pt idx="234">
                  <c:v>143.9</c:v>
                </c:pt>
                <c:pt idx="235">
                  <c:v>135.4</c:v>
                </c:pt>
                <c:pt idx="236">
                  <c:v>107.4</c:v>
                </c:pt>
                <c:pt idx="237">
                  <c:v>101.8</c:v>
                </c:pt>
                <c:pt idx="238">
                  <c:v>94.4</c:v>
                </c:pt>
                <c:pt idx="239">
                  <c:v>65.2</c:v>
                </c:pt>
                <c:pt idx="240">
                  <c:v>54.4</c:v>
                </c:pt>
                <c:pt idx="241">
                  <c:v>49.4</c:v>
                </c:pt>
                <c:pt idx="242">
                  <c:v>24.5</c:v>
                </c:pt>
                <c:pt idx="243">
                  <c:v>0</c:v>
                </c:pt>
                <c:pt idx="244">
                  <c:v>0</c:v>
                </c:pt>
                <c:pt idx="245">
                  <c:v>-21.8</c:v>
                </c:pt>
                <c:pt idx="246">
                  <c:v>-32.9</c:v>
                </c:pt>
                <c:pt idx="247">
                  <c:v>-38.5</c:v>
                </c:pt>
                <c:pt idx="248">
                  <c:v>-60.6</c:v>
                </c:pt>
                <c:pt idx="249">
                  <c:v>-78.2</c:v>
                </c:pt>
                <c:pt idx="250">
                  <c:v>-83</c:v>
                </c:pt>
                <c:pt idx="251">
                  <c:v>-101.9</c:v>
                </c:pt>
                <c:pt idx="252">
                  <c:v>-122.1</c:v>
                </c:pt>
                <c:pt idx="253">
                  <c:v>-128.19999999999999</c:v>
                </c:pt>
                <c:pt idx="254">
                  <c:v>-140.1</c:v>
                </c:pt>
                <c:pt idx="255">
                  <c:v>-165.3</c:v>
                </c:pt>
                <c:pt idx="256">
                  <c:v>-170.3</c:v>
                </c:pt>
                <c:pt idx="257">
                  <c:v>179</c:v>
                </c:pt>
                <c:pt idx="258">
                  <c:v>149.69999999999999</c:v>
                </c:pt>
                <c:pt idx="259">
                  <c:v>142.4</c:v>
                </c:pt>
                <c:pt idx="260">
                  <c:v>136.9</c:v>
                </c:pt>
                <c:pt idx="261">
                  <c:v>108.6</c:v>
                </c:pt>
                <c:pt idx="262">
                  <c:v>100.6</c:v>
                </c:pt>
                <c:pt idx="263">
                  <c:v>93.8</c:v>
                </c:pt>
                <c:pt idx="264">
                  <c:v>70.400000000000006</c:v>
                </c:pt>
                <c:pt idx="265">
                  <c:v>53.5</c:v>
                </c:pt>
                <c:pt idx="266">
                  <c:v>48.4</c:v>
                </c:pt>
                <c:pt idx="267">
                  <c:v>30.8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-38.299999999999997</c:v>
                </c:pt>
                <c:pt idx="272">
                  <c:v>-44.8</c:v>
                </c:pt>
                <c:pt idx="273">
                  <c:v>-52.4</c:v>
                </c:pt>
                <c:pt idx="274">
                  <c:v>-81</c:v>
                </c:pt>
                <c:pt idx="275">
                  <c:v>-86.5</c:v>
                </c:pt>
                <c:pt idx="276">
                  <c:v>-93.4</c:v>
                </c:pt>
                <c:pt idx="277">
                  <c:v>-123.3</c:v>
                </c:pt>
                <c:pt idx="278">
                  <c:v>-133.6</c:v>
                </c:pt>
                <c:pt idx="279">
                  <c:v>-138.4</c:v>
                </c:pt>
                <c:pt idx="280">
                  <c:v>-164.3</c:v>
                </c:pt>
                <c:pt idx="281">
                  <c:v>-175.3</c:v>
                </c:pt>
                <c:pt idx="282">
                  <c:v>179.1</c:v>
                </c:pt>
                <c:pt idx="283">
                  <c:v>156.9</c:v>
                </c:pt>
                <c:pt idx="284">
                  <c:v>139.4</c:v>
                </c:pt>
                <c:pt idx="285">
                  <c:v>134.6</c:v>
                </c:pt>
                <c:pt idx="286">
                  <c:v>115.6</c:v>
                </c:pt>
                <c:pt idx="287">
                  <c:v>95.5</c:v>
                </c:pt>
                <c:pt idx="288">
                  <c:v>89.4</c:v>
                </c:pt>
                <c:pt idx="289">
                  <c:v>77.8</c:v>
                </c:pt>
                <c:pt idx="290">
                  <c:v>60.5</c:v>
                </c:pt>
                <c:pt idx="291">
                  <c:v>57.2</c:v>
                </c:pt>
                <c:pt idx="292">
                  <c:v>40</c:v>
                </c:pt>
                <c:pt idx="293">
                  <c:v>31.7</c:v>
                </c:pt>
                <c:pt idx="294">
                  <c:v>32.200000000000003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144.80000000000001</c:v>
                </c:pt>
                <c:pt idx="299">
                  <c:v>0.8</c:v>
                </c:pt>
                <c:pt idx="300">
                  <c:v>-17.5</c:v>
                </c:pt>
                <c:pt idx="301">
                  <c:v>0</c:v>
                </c:pt>
                <c:pt idx="302">
                  <c:v>-131.6</c:v>
                </c:pt>
                <c:pt idx="303">
                  <c:v>140.1</c:v>
                </c:pt>
                <c:pt idx="304">
                  <c:v>107.5</c:v>
                </c:pt>
                <c:pt idx="305">
                  <c:v>-58.8</c:v>
                </c:pt>
                <c:pt idx="306">
                  <c:v>-119</c:v>
                </c:pt>
                <c:pt idx="30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FB-48E9-81B4-1CB02CE23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11504"/>
        <c:axId val="541512336"/>
      </c:scatterChart>
      <c:valAx>
        <c:axId val="541511504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Номер витка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512336"/>
        <c:crosses val="autoZero"/>
        <c:crossBetween val="midCat"/>
        <c:majorUnit val="100"/>
      </c:valAx>
      <c:valAx>
        <c:axId val="5415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угол апогея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5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скорость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min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'Полёт "Черепа"'!$A$2:$A$309</c:f>
              <c:numCache>
                <c:formatCode>General</c:formatCode>
                <c:ptCount val="30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</c:numCache>
            </c:numRef>
          </c:xVal>
          <c:yVal>
            <c:numRef>
              <c:f>'Полёт "Черепа"'!$E$2:$E$309</c:f>
              <c:numCache>
                <c:formatCode>General</c:formatCode>
                <c:ptCount val="308"/>
                <c:pt idx="0">
                  <c:v>3061.55</c:v>
                </c:pt>
                <c:pt idx="1">
                  <c:v>3043.08</c:v>
                </c:pt>
                <c:pt idx="2">
                  <c:v>3015.35</c:v>
                </c:pt>
                <c:pt idx="3">
                  <c:v>2999.75</c:v>
                </c:pt>
                <c:pt idx="4">
                  <c:v>2987.07</c:v>
                </c:pt>
                <c:pt idx="5">
                  <c:v>2958.41</c:v>
                </c:pt>
                <c:pt idx="6">
                  <c:v>2919.59</c:v>
                </c:pt>
                <c:pt idx="7">
                  <c:v>2887.58</c:v>
                </c:pt>
                <c:pt idx="8">
                  <c:v>2870.81</c:v>
                </c:pt>
                <c:pt idx="9">
                  <c:v>2859.75</c:v>
                </c:pt>
                <c:pt idx="10">
                  <c:v>2834.87</c:v>
                </c:pt>
                <c:pt idx="11">
                  <c:v>2796.35</c:v>
                </c:pt>
                <c:pt idx="12">
                  <c:v>2763.39</c:v>
                </c:pt>
                <c:pt idx="13">
                  <c:v>2747.63</c:v>
                </c:pt>
                <c:pt idx="14">
                  <c:v>2737.32</c:v>
                </c:pt>
                <c:pt idx="15">
                  <c:v>2711.76</c:v>
                </c:pt>
                <c:pt idx="16">
                  <c:v>2672.77</c:v>
                </c:pt>
                <c:pt idx="17">
                  <c:v>2642.56</c:v>
                </c:pt>
                <c:pt idx="18">
                  <c:v>2630.92</c:v>
                </c:pt>
                <c:pt idx="19">
                  <c:v>2619</c:v>
                </c:pt>
                <c:pt idx="20">
                  <c:v>2588.27</c:v>
                </c:pt>
                <c:pt idx="21">
                  <c:v>2549.46</c:v>
                </c:pt>
                <c:pt idx="22">
                  <c:v>2527.7199999999998</c:v>
                </c:pt>
                <c:pt idx="23">
                  <c:v>2520.41</c:v>
                </c:pt>
                <c:pt idx="24">
                  <c:v>2500.73</c:v>
                </c:pt>
                <c:pt idx="25">
                  <c:v>2462.5300000000002</c:v>
                </c:pt>
                <c:pt idx="26">
                  <c:v>2431.5</c:v>
                </c:pt>
                <c:pt idx="27">
                  <c:v>2422.63</c:v>
                </c:pt>
                <c:pt idx="28">
                  <c:v>2410.2399999999998</c:v>
                </c:pt>
                <c:pt idx="29">
                  <c:v>2376.0700000000002</c:v>
                </c:pt>
                <c:pt idx="30">
                  <c:v>2340.15</c:v>
                </c:pt>
                <c:pt idx="31">
                  <c:v>2328.91</c:v>
                </c:pt>
                <c:pt idx="32">
                  <c:v>2319.91</c:v>
                </c:pt>
                <c:pt idx="33">
                  <c:v>2288.13</c:v>
                </c:pt>
                <c:pt idx="34">
                  <c:v>2250.86</c:v>
                </c:pt>
                <c:pt idx="35">
                  <c:v>2240.0100000000002</c:v>
                </c:pt>
                <c:pt idx="36">
                  <c:v>2231.44</c:v>
                </c:pt>
                <c:pt idx="37">
                  <c:v>2198.41</c:v>
                </c:pt>
                <c:pt idx="38">
                  <c:v>2162.86</c:v>
                </c:pt>
                <c:pt idx="39">
                  <c:v>2156.13</c:v>
                </c:pt>
                <c:pt idx="40">
                  <c:v>2144.1799999999998</c:v>
                </c:pt>
                <c:pt idx="41">
                  <c:v>2106.4499999999998</c:v>
                </c:pt>
                <c:pt idx="42">
                  <c:v>2078.64</c:v>
                </c:pt>
                <c:pt idx="43">
                  <c:v>2076.39</c:v>
                </c:pt>
                <c:pt idx="44">
                  <c:v>2054.7800000000002</c:v>
                </c:pt>
                <c:pt idx="45">
                  <c:v>2014.02</c:v>
                </c:pt>
                <c:pt idx="46">
                  <c:v>2002.82</c:v>
                </c:pt>
                <c:pt idx="47">
                  <c:v>1995.72</c:v>
                </c:pt>
                <c:pt idx="48">
                  <c:v>1959.02</c:v>
                </c:pt>
                <c:pt idx="49">
                  <c:v>1932.06</c:v>
                </c:pt>
                <c:pt idx="50">
                  <c:v>1931.5</c:v>
                </c:pt>
                <c:pt idx="51">
                  <c:v>1904.3</c:v>
                </c:pt>
                <c:pt idx="52">
                  <c:v>1867.17</c:v>
                </c:pt>
                <c:pt idx="53">
                  <c:v>1866.57</c:v>
                </c:pt>
                <c:pt idx="54">
                  <c:v>1846.78</c:v>
                </c:pt>
                <c:pt idx="55">
                  <c:v>1805.91</c:v>
                </c:pt>
                <c:pt idx="56">
                  <c:v>1803.74</c:v>
                </c:pt>
                <c:pt idx="57">
                  <c:v>1787.26</c:v>
                </c:pt>
                <c:pt idx="58">
                  <c:v>1745.56</c:v>
                </c:pt>
                <c:pt idx="59">
                  <c:v>1744.16</c:v>
                </c:pt>
                <c:pt idx="60">
                  <c:v>1726.28</c:v>
                </c:pt>
                <c:pt idx="61">
                  <c:v>1685.68</c:v>
                </c:pt>
                <c:pt idx="62">
                  <c:v>1687.67</c:v>
                </c:pt>
                <c:pt idx="63">
                  <c:v>1662.87</c:v>
                </c:pt>
                <c:pt idx="64">
                  <c:v>1629.13</c:v>
                </c:pt>
                <c:pt idx="65">
                  <c:v>1632.15</c:v>
                </c:pt>
                <c:pt idx="66">
                  <c:v>1595.38</c:v>
                </c:pt>
                <c:pt idx="67">
                  <c:v>1580.29</c:v>
                </c:pt>
                <c:pt idx="68">
                  <c:v>1572.74</c:v>
                </c:pt>
                <c:pt idx="69">
                  <c:v>1529.83</c:v>
                </c:pt>
                <c:pt idx="70">
                  <c:v>1534.16</c:v>
                </c:pt>
                <c:pt idx="71">
                  <c:v>1502.38</c:v>
                </c:pt>
                <c:pt idx="72">
                  <c:v>1484.62</c:v>
                </c:pt>
                <c:pt idx="73">
                  <c:v>1476.5</c:v>
                </c:pt>
                <c:pt idx="74">
                  <c:v>1435.99</c:v>
                </c:pt>
                <c:pt idx="75">
                  <c:v>1441.7</c:v>
                </c:pt>
                <c:pt idx="76">
                  <c:v>1399.1</c:v>
                </c:pt>
                <c:pt idx="77">
                  <c:v>1401.65</c:v>
                </c:pt>
                <c:pt idx="78">
                  <c:v>1369.02</c:v>
                </c:pt>
                <c:pt idx="79">
                  <c:v>1360.04</c:v>
                </c:pt>
                <c:pt idx="80">
                  <c:v>1338.15</c:v>
                </c:pt>
                <c:pt idx="81">
                  <c:v>1319.54</c:v>
                </c:pt>
                <c:pt idx="82">
                  <c:v>1304.45</c:v>
                </c:pt>
                <c:pt idx="83">
                  <c:v>1281.7</c:v>
                </c:pt>
                <c:pt idx="84">
                  <c:v>1268.26</c:v>
                </c:pt>
                <c:pt idx="85">
                  <c:v>1247.0999999999999</c:v>
                </c:pt>
                <c:pt idx="86">
                  <c:v>1229.43</c:v>
                </c:pt>
                <c:pt idx="87">
                  <c:v>1215.42</c:v>
                </c:pt>
                <c:pt idx="88">
                  <c:v>1186.9000000000001</c:v>
                </c:pt>
                <c:pt idx="89">
                  <c:v>1184.69</c:v>
                </c:pt>
                <c:pt idx="90">
                  <c:v>1143.44</c:v>
                </c:pt>
                <c:pt idx="91">
                  <c:v>1151.1600000000001</c:v>
                </c:pt>
                <c:pt idx="92">
                  <c:v>1112.6500000000001</c:v>
                </c:pt>
                <c:pt idx="93">
                  <c:v>1108.9000000000001</c:v>
                </c:pt>
                <c:pt idx="94">
                  <c:v>1094.3900000000001</c:v>
                </c:pt>
                <c:pt idx="95">
                  <c:v>1055.53</c:v>
                </c:pt>
                <c:pt idx="96">
                  <c:v>1062.68</c:v>
                </c:pt>
                <c:pt idx="97">
                  <c:v>1037.21</c:v>
                </c:pt>
                <c:pt idx="98">
                  <c:v>1005.02</c:v>
                </c:pt>
                <c:pt idx="99">
                  <c:v>1011.12</c:v>
                </c:pt>
                <c:pt idx="100">
                  <c:v>989.68</c:v>
                </c:pt>
                <c:pt idx="101">
                  <c:v>952.29</c:v>
                </c:pt>
                <c:pt idx="102">
                  <c:v>952.57</c:v>
                </c:pt>
                <c:pt idx="103">
                  <c:v>944.71</c:v>
                </c:pt>
                <c:pt idx="104">
                  <c:v>918.46</c:v>
                </c:pt>
                <c:pt idx="105">
                  <c:v>883.76</c:v>
                </c:pt>
                <c:pt idx="106">
                  <c:v>872.82</c:v>
                </c:pt>
                <c:pt idx="107">
                  <c:v>873.07</c:v>
                </c:pt>
                <c:pt idx="108">
                  <c:v>863.39</c:v>
                </c:pt>
                <c:pt idx="109">
                  <c:v>846.93</c:v>
                </c:pt>
                <c:pt idx="110">
                  <c:v>822.43</c:v>
                </c:pt>
                <c:pt idx="111">
                  <c:v>804.36</c:v>
                </c:pt>
                <c:pt idx="112">
                  <c:v>791.41</c:v>
                </c:pt>
                <c:pt idx="113">
                  <c:v>779.3</c:v>
                </c:pt>
                <c:pt idx="114">
                  <c:v>775.7</c:v>
                </c:pt>
                <c:pt idx="115">
                  <c:v>762.04</c:v>
                </c:pt>
                <c:pt idx="116">
                  <c:v>735.9</c:v>
                </c:pt>
                <c:pt idx="117">
                  <c:v>719.49</c:v>
                </c:pt>
                <c:pt idx="118">
                  <c:v>715.91</c:v>
                </c:pt>
                <c:pt idx="119">
                  <c:v>731.09</c:v>
                </c:pt>
                <c:pt idx="120">
                  <c:v>789.22</c:v>
                </c:pt>
                <c:pt idx="121">
                  <c:v>774.45</c:v>
                </c:pt>
                <c:pt idx="122">
                  <c:v>704.33</c:v>
                </c:pt>
                <c:pt idx="123">
                  <c:v>689.8</c:v>
                </c:pt>
                <c:pt idx="124">
                  <c:v>673.87</c:v>
                </c:pt>
                <c:pt idx="125">
                  <c:v>641.87</c:v>
                </c:pt>
                <c:pt idx="126">
                  <c:v>618.27</c:v>
                </c:pt>
                <c:pt idx="127">
                  <c:v>642.36</c:v>
                </c:pt>
                <c:pt idx="128">
                  <c:v>699.01</c:v>
                </c:pt>
                <c:pt idx="129">
                  <c:v>725.47</c:v>
                </c:pt>
                <c:pt idx="130">
                  <c:v>742.72</c:v>
                </c:pt>
                <c:pt idx="131">
                  <c:v>764.01</c:v>
                </c:pt>
                <c:pt idx="132">
                  <c:v>762.64</c:v>
                </c:pt>
                <c:pt idx="133">
                  <c:v>724.6</c:v>
                </c:pt>
                <c:pt idx="134">
                  <c:v>671.17</c:v>
                </c:pt>
                <c:pt idx="135">
                  <c:v>649.07000000000005</c:v>
                </c:pt>
                <c:pt idx="136">
                  <c:v>635.97</c:v>
                </c:pt>
                <c:pt idx="137">
                  <c:v>639.76</c:v>
                </c:pt>
                <c:pt idx="138">
                  <c:v>657.41</c:v>
                </c:pt>
                <c:pt idx="139">
                  <c:v>676.4</c:v>
                </c:pt>
                <c:pt idx="140">
                  <c:v>731.98</c:v>
                </c:pt>
                <c:pt idx="141">
                  <c:v>771.13</c:v>
                </c:pt>
                <c:pt idx="142">
                  <c:v>762.42</c:v>
                </c:pt>
                <c:pt idx="143">
                  <c:v>735.07</c:v>
                </c:pt>
                <c:pt idx="144">
                  <c:v>719.63</c:v>
                </c:pt>
                <c:pt idx="145">
                  <c:v>694.08</c:v>
                </c:pt>
                <c:pt idx="146">
                  <c:v>635.89</c:v>
                </c:pt>
                <c:pt idx="147">
                  <c:v>615.67999999999995</c:v>
                </c:pt>
                <c:pt idx="148">
                  <c:v>648.23</c:v>
                </c:pt>
                <c:pt idx="149">
                  <c:v>681.48</c:v>
                </c:pt>
                <c:pt idx="150">
                  <c:v>695.03</c:v>
                </c:pt>
                <c:pt idx="151">
                  <c:v>712.01</c:v>
                </c:pt>
                <c:pt idx="152">
                  <c:v>781.29</c:v>
                </c:pt>
                <c:pt idx="153">
                  <c:v>787.06</c:v>
                </c:pt>
                <c:pt idx="154">
                  <c:v>722.48</c:v>
                </c:pt>
                <c:pt idx="155">
                  <c:v>701.28</c:v>
                </c:pt>
                <c:pt idx="156">
                  <c:v>690.08</c:v>
                </c:pt>
                <c:pt idx="157">
                  <c:v>657.87</c:v>
                </c:pt>
                <c:pt idx="158">
                  <c:v>614.71</c:v>
                </c:pt>
                <c:pt idx="159">
                  <c:v>628.23</c:v>
                </c:pt>
                <c:pt idx="160">
                  <c:v>687.05</c:v>
                </c:pt>
                <c:pt idx="161">
                  <c:v>712.44</c:v>
                </c:pt>
                <c:pt idx="162">
                  <c:v>725.05</c:v>
                </c:pt>
                <c:pt idx="163">
                  <c:v>756.4</c:v>
                </c:pt>
                <c:pt idx="164">
                  <c:v>781.02</c:v>
                </c:pt>
                <c:pt idx="165">
                  <c:v>744.09</c:v>
                </c:pt>
                <c:pt idx="166">
                  <c:v>683.79</c:v>
                </c:pt>
                <c:pt idx="167">
                  <c:v>668.49</c:v>
                </c:pt>
                <c:pt idx="168">
                  <c:v>647.75</c:v>
                </c:pt>
                <c:pt idx="169">
                  <c:v>633.53</c:v>
                </c:pt>
                <c:pt idx="170">
                  <c:v>637.67999999999995</c:v>
                </c:pt>
                <c:pt idx="171">
                  <c:v>663.61</c:v>
                </c:pt>
                <c:pt idx="172">
                  <c:v>716.29</c:v>
                </c:pt>
                <c:pt idx="173">
                  <c:v>751.08</c:v>
                </c:pt>
                <c:pt idx="174">
                  <c:v>762.49</c:v>
                </c:pt>
                <c:pt idx="175">
                  <c:v>752.12</c:v>
                </c:pt>
                <c:pt idx="176">
                  <c:v>734.03</c:v>
                </c:pt>
                <c:pt idx="177">
                  <c:v>705.19</c:v>
                </c:pt>
                <c:pt idx="178">
                  <c:v>650.83000000000004</c:v>
                </c:pt>
                <c:pt idx="179">
                  <c:v>623.89</c:v>
                </c:pt>
                <c:pt idx="180">
                  <c:v>636.16</c:v>
                </c:pt>
                <c:pt idx="181">
                  <c:v>663.39</c:v>
                </c:pt>
                <c:pt idx="182">
                  <c:v>682.35</c:v>
                </c:pt>
                <c:pt idx="183">
                  <c:v>695.21</c:v>
                </c:pt>
                <c:pt idx="184">
                  <c:v>762.69</c:v>
                </c:pt>
                <c:pt idx="185">
                  <c:v>788.67</c:v>
                </c:pt>
                <c:pt idx="186">
                  <c:v>742.6</c:v>
                </c:pt>
                <c:pt idx="187">
                  <c:v>713.14</c:v>
                </c:pt>
                <c:pt idx="188">
                  <c:v>702.76</c:v>
                </c:pt>
                <c:pt idx="189">
                  <c:v>674.89</c:v>
                </c:pt>
                <c:pt idx="190">
                  <c:v>619.32000000000005</c:v>
                </c:pt>
                <c:pt idx="191">
                  <c:v>621.37</c:v>
                </c:pt>
                <c:pt idx="192">
                  <c:v>674.04</c:v>
                </c:pt>
                <c:pt idx="193">
                  <c:v>724.2</c:v>
                </c:pt>
                <c:pt idx="194">
                  <c:v>760.66</c:v>
                </c:pt>
                <c:pt idx="195">
                  <c:v>751.11</c:v>
                </c:pt>
                <c:pt idx="196">
                  <c:v>815.62</c:v>
                </c:pt>
                <c:pt idx="197">
                  <c:v>822.84</c:v>
                </c:pt>
                <c:pt idx="198">
                  <c:v>859.34</c:v>
                </c:pt>
                <c:pt idx="199">
                  <c:v>905.17</c:v>
                </c:pt>
                <c:pt idx="200">
                  <c:v>1026.3900000000001</c:v>
                </c:pt>
                <c:pt idx="201">
                  <c:v>1116.05</c:v>
                </c:pt>
                <c:pt idx="202">
                  <c:v>1137.1400000000001</c:v>
                </c:pt>
                <c:pt idx="203">
                  <c:v>1126.49</c:v>
                </c:pt>
                <c:pt idx="204">
                  <c:v>1093.82</c:v>
                </c:pt>
                <c:pt idx="205">
                  <c:v>1057.46</c:v>
                </c:pt>
                <c:pt idx="206">
                  <c:v>1059.5</c:v>
                </c:pt>
                <c:pt idx="207">
                  <c:v>1090.8900000000001</c:v>
                </c:pt>
                <c:pt idx="208">
                  <c:v>1113.48</c:v>
                </c:pt>
                <c:pt idx="209">
                  <c:v>1124.26</c:v>
                </c:pt>
                <c:pt idx="210">
                  <c:v>1128.07</c:v>
                </c:pt>
                <c:pt idx="211">
                  <c:v>1126.1600000000001</c:v>
                </c:pt>
                <c:pt idx="212">
                  <c:v>1118.22</c:v>
                </c:pt>
                <c:pt idx="213">
                  <c:v>1100.24</c:v>
                </c:pt>
                <c:pt idx="214">
                  <c:v>999.95</c:v>
                </c:pt>
                <c:pt idx="215">
                  <c:v>934.33</c:v>
                </c:pt>
                <c:pt idx="216">
                  <c:v>968.92</c:v>
                </c:pt>
                <c:pt idx="217">
                  <c:v>882.76</c:v>
                </c:pt>
                <c:pt idx="218">
                  <c:v>896.44</c:v>
                </c:pt>
                <c:pt idx="219">
                  <c:v>985.27</c:v>
                </c:pt>
                <c:pt idx="220">
                  <c:v>901.55</c:v>
                </c:pt>
                <c:pt idx="221">
                  <c:v>880.24</c:v>
                </c:pt>
                <c:pt idx="222">
                  <c:v>962.55</c:v>
                </c:pt>
                <c:pt idx="223">
                  <c:v>941.85</c:v>
                </c:pt>
                <c:pt idx="224">
                  <c:v>888.29</c:v>
                </c:pt>
                <c:pt idx="225">
                  <c:v>932.08</c:v>
                </c:pt>
                <c:pt idx="226">
                  <c:v>934.88</c:v>
                </c:pt>
                <c:pt idx="227">
                  <c:v>839.83</c:v>
                </c:pt>
                <c:pt idx="228">
                  <c:v>871.49</c:v>
                </c:pt>
                <c:pt idx="229">
                  <c:v>958.81</c:v>
                </c:pt>
                <c:pt idx="230">
                  <c:v>853.93</c:v>
                </c:pt>
                <c:pt idx="231">
                  <c:v>856.24</c:v>
                </c:pt>
                <c:pt idx="232">
                  <c:v>960.3</c:v>
                </c:pt>
                <c:pt idx="233">
                  <c:v>869.11</c:v>
                </c:pt>
                <c:pt idx="234">
                  <c:v>840.71</c:v>
                </c:pt>
                <c:pt idx="235">
                  <c:v>950.62</c:v>
                </c:pt>
                <c:pt idx="236">
                  <c:v>922.12</c:v>
                </c:pt>
                <c:pt idx="237">
                  <c:v>837.46</c:v>
                </c:pt>
                <c:pt idx="238">
                  <c:v>898.71</c:v>
                </c:pt>
                <c:pt idx="239">
                  <c:v>936.23</c:v>
                </c:pt>
                <c:pt idx="240">
                  <c:v>839.31</c:v>
                </c:pt>
                <c:pt idx="241">
                  <c:v>885.59</c:v>
                </c:pt>
                <c:pt idx="242">
                  <c:v>966.12</c:v>
                </c:pt>
                <c:pt idx="243">
                  <c:v>841.7</c:v>
                </c:pt>
                <c:pt idx="244">
                  <c:v>853.91</c:v>
                </c:pt>
                <c:pt idx="245">
                  <c:v>967.02</c:v>
                </c:pt>
                <c:pt idx="246">
                  <c:v>837.63</c:v>
                </c:pt>
                <c:pt idx="247">
                  <c:v>856.99</c:v>
                </c:pt>
                <c:pt idx="248">
                  <c:v>969.77</c:v>
                </c:pt>
                <c:pt idx="249">
                  <c:v>848.18</c:v>
                </c:pt>
                <c:pt idx="250">
                  <c:v>851.52</c:v>
                </c:pt>
                <c:pt idx="251">
                  <c:v>970.71</c:v>
                </c:pt>
                <c:pt idx="252">
                  <c:v>854.7</c:v>
                </c:pt>
                <c:pt idx="253">
                  <c:v>840.26</c:v>
                </c:pt>
                <c:pt idx="254">
                  <c:v>966.9</c:v>
                </c:pt>
                <c:pt idx="255">
                  <c:v>886.24</c:v>
                </c:pt>
                <c:pt idx="256">
                  <c:v>838.65</c:v>
                </c:pt>
                <c:pt idx="257">
                  <c:v>936.85</c:v>
                </c:pt>
                <c:pt idx="258">
                  <c:v>897.44</c:v>
                </c:pt>
                <c:pt idx="259">
                  <c:v>836.97</c:v>
                </c:pt>
                <c:pt idx="260">
                  <c:v>924.66</c:v>
                </c:pt>
                <c:pt idx="261">
                  <c:v>949.39</c:v>
                </c:pt>
                <c:pt idx="262">
                  <c:v>839.92</c:v>
                </c:pt>
                <c:pt idx="263">
                  <c:v>871.28</c:v>
                </c:pt>
                <c:pt idx="264">
                  <c:v>958.94</c:v>
                </c:pt>
                <c:pt idx="265">
                  <c:v>854.18</c:v>
                </c:pt>
                <c:pt idx="266">
                  <c:v>856</c:v>
                </c:pt>
                <c:pt idx="267">
                  <c:v>960.13</c:v>
                </c:pt>
                <c:pt idx="268">
                  <c:v>869.02</c:v>
                </c:pt>
                <c:pt idx="269">
                  <c:v>840.62</c:v>
                </c:pt>
                <c:pt idx="270">
                  <c:v>955.98</c:v>
                </c:pt>
                <c:pt idx="271">
                  <c:v>873.9</c:v>
                </c:pt>
                <c:pt idx="272">
                  <c:v>838.76</c:v>
                </c:pt>
                <c:pt idx="273">
                  <c:v>948.42</c:v>
                </c:pt>
                <c:pt idx="274">
                  <c:v>927.04</c:v>
                </c:pt>
                <c:pt idx="275">
                  <c:v>836.09</c:v>
                </c:pt>
                <c:pt idx="276">
                  <c:v>897.15</c:v>
                </c:pt>
                <c:pt idx="277">
                  <c:v>936.14</c:v>
                </c:pt>
                <c:pt idx="278">
                  <c:v>837.04</c:v>
                </c:pt>
                <c:pt idx="279">
                  <c:v>889.61</c:v>
                </c:pt>
                <c:pt idx="280">
                  <c:v>967.02</c:v>
                </c:pt>
                <c:pt idx="281">
                  <c:v>837.47</c:v>
                </c:pt>
                <c:pt idx="282">
                  <c:v>857.15</c:v>
                </c:pt>
                <c:pt idx="283">
                  <c:v>969.66</c:v>
                </c:pt>
                <c:pt idx="284">
                  <c:v>848.03</c:v>
                </c:pt>
                <c:pt idx="285">
                  <c:v>851.76</c:v>
                </c:pt>
                <c:pt idx="286">
                  <c:v>970.72</c:v>
                </c:pt>
                <c:pt idx="287">
                  <c:v>854.59</c:v>
                </c:pt>
                <c:pt idx="288">
                  <c:v>840.41</c:v>
                </c:pt>
                <c:pt idx="289">
                  <c:v>942.9</c:v>
                </c:pt>
                <c:pt idx="290">
                  <c:v>811.58</c:v>
                </c:pt>
                <c:pt idx="291">
                  <c:v>810.51</c:v>
                </c:pt>
                <c:pt idx="292">
                  <c:v>933.1</c:v>
                </c:pt>
                <c:pt idx="293">
                  <c:v>793</c:v>
                </c:pt>
                <c:pt idx="294">
                  <c:v>834.71</c:v>
                </c:pt>
                <c:pt idx="295">
                  <c:v>869.08</c:v>
                </c:pt>
                <c:pt idx="296">
                  <c:v>788.56</c:v>
                </c:pt>
                <c:pt idx="297">
                  <c:v>957.59</c:v>
                </c:pt>
                <c:pt idx="298">
                  <c:v>340.7</c:v>
                </c:pt>
                <c:pt idx="299">
                  <c:v>321.44</c:v>
                </c:pt>
                <c:pt idx="300">
                  <c:v>431.16</c:v>
                </c:pt>
                <c:pt idx="301">
                  <c:v>641.44000000000005</c:v>
                </c:pt>
                <c:pt idx="302">
                  <c:v>686.91</c:v>
                </c:pt>
                <c:pt idx="303">
                  <c:v>588.82000000000005</c:v>
                </c:pt>
                <c:pt idx="304">
                  <c:v>586.61</c:v>
                </c:pt>
                <c:pt idx="305">
                  <c:v>673.97</c:v>
                </c:pt>
                <c:pt idx="306">
                  <c:v>358.45</c:v>
                </c:pt>
                <c:pt idx="307">
                  <c:v>565.29999999999995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2AA9-4243-A5FB-74D769DE5F25}"/>
            </c:ext>
          </c:extLst>
        </c:ser>
        <c:ser>
          <c:idx val="0"/>
          <c:order val="1"/>
          <c:tx>
            <c:v>max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'Полёт "Черепа"'!$A$2:$A$309</c:f>
              <c:numCache>
                <c:formatCode>General</c:formatCode>
                <c:ptCount val="30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</c:numCache>
            </c:numRef>
          </c:xVal>
          <c:yVal>
            <c:numRef>
              <c:f>'Полёт "Черепа"'!$D$2:$D$309</c:f>
              <c:numCache>
                <c:formatCode>General</c:formatCode>
                <c:ptCount val="308"/>
                <c:pt idx="0">
                  <c:v>3061.55</c:v>
                </c:pt>
                <c:pt idx="1">
                  <c:v>3093.87</c:v>
                </c:pt>
                <c:pt idx="2">
                  <c:v>3102.85</c:v>
                </c:pt>
                <c:pt idx="3">
                  <c:v>3099.53</c:v>
                </c:pt>
                <c:pt idx="4">
                  <c:v>3097.21</c:v>
                </c:pt>
                <c:pt idx="5">
                  <c:v>3111.63</c:v>
                </c:pt>
                <c:pt idx="6">
                  <c:v>3134.42</c:v>
                </c:pt>
                <c:pt idx="7">
                  <c:v>3148.06</c:v>
                </c:pt>
                <c:pt idx="8">
                  <c:v>3145.93</c:v>
                </c:pt>
                <c:pt idx="9">
                  <c:v>3142.05</c:v>
                </c:pt>
                <c:pt idx="10">
                  <c:v>3153.53</c:v>
                </c:pt>
                <c:pt idx="11">
                  <c:v>3176.88</c:v>
                </c:pt>
                <c:pt idx="12">
                  <c:v>3192.04</c:v>
                </c:pt>
                <c:pt idx="13">
                  <c:v>3189.23</c:v>
                </c:pt>
                <c:pt idx="14">
                  <c:v>3185.43</c:v>
                </c:pt>
                <c:pt idx="15">
                  <c:v>3198.08</c:v>
                </c:pt>
                <c:pt idx="16">
                  <c:v>3222.23</c:v>
                </c:pt>
                <c:pt idx="17">
                  <c:v>3234.55</c:v>
                </c:pt>
                <c:pt idx="18">
                  <c:v>3228.66</c:v>
                </c:pt>
                <c:pt idx="19">
                  <c:v>3228.04</c:v>
                </c:pt>
                <c:pt idx="20">
                  <c:v>3245.85</c:v>
                </c:pt>
                <c:pt idx="21">
                  <c:v>3269.47</c:v>
                </c:pt>
                <c:pt idx="22">
                  <c:v>3272.67</c:v>
                </c:pt>
                <c:pt idx="23">
                  <c:v>3265.41</c:v>
                </c:pt>
                <c:pt idx="24">
                  <c:v>3273.52</c:v>
                </c:pt>
                <c:pt idx="25">
                  <c:v>3298.21</c:v>
                </c:pt>
                <c:pt idx="26">
                  <c:v>3312.17</c:v>
                </c:pt>
                <c:pt idx="27">
                  <c:v>3304.29</c:v>
                </c:pt>
                <c:pt idx="28">
                  <c:v>3305.7</c:v>
                </c:pt>
                <c:pt idx="29">
                  <c:v>3327.32</c:v>
                </c:pt>
                <c:pt idx="30">
                  <c:v>3347.79</c:v>
                </c:pt>
                <c:pt idx="31">
                  <c:v>3341.24</c:v>
                </c:pt>
                <c:pt idx="32">
                  <c:v>3339.56</c:v>
                </c:pt>
                <c:pt idx="33">
                  <c:v>3359.34</c:v>
                </c:pt>
                <c:pt idx="34">
                  <c:v>3381.98</c:v>
                </c:pt>
                <c:pt idx="35">
                  <c:v>3374.92</c:v>
                </c:pt>
                <c:pt idx="36">
                  <c:v>3373.51</c:v>
                </c:pt>
                <c:pt idx="37">
                  <c:v>3394.72</c:v>
                </c:pt>
                <c:pt idx="38">
                  <c:v>3415.33</c:v>
                </c:pt>
                <c:pt idx="39">
                  <c:v>3405.23</c:v>
                </c:pt>
                <c:pt idx="40">
                  <c:v>3408.04</c:v>
                </c:pt>
                <c:pt idx="41">
                  <c:v>3433.95</c:v>
                </c:pt>
                <c:pt idx="42">
                  <c:v>3444.66</c:v>
                </c:pt>
                <c:pt idx="43">
                  <c:v>3434.12</c:v>
                </c:pt>
                <c:pt idx="44">
                  <c:v>3445.8</c:v>
                </c:pt>
                <c:pt idx="45">
                  <c:v>3474.56</c:v>
                </c:pt>
                <c:pt idx="46">
                  <c:v>3466.95</c:v>
                </c:pt>
                <c:pt idx="47">
                  <c:v>3466.1</c:v>
                </c:pt>
                <c:pt idx="48">
                  <c:v>3491.63</c:v>
                </c:pt>
                <c:pt idx="49">
                  <c:v>3501.28</c:v>
                </c:pt>
                <c:pt idx="50">
                  <c:v>3491.37</c:v>
                </c:pt>
                <c:pt idx="51">
                  <c:v>3508.2</c:v>
                </c:pt>
                <c:pt idx="52">
                  <c:v>3531.87</c:v>
                </c:pt>
                <c:pt idx="53">
                  <c:v>3517.83</c:v>
                </c:pt>
                <c:pt idx="54">
                  <c:v>3528.78</c:v>
                </c:pt>
                <c:pt idx="55">
                  <c:v>3558.39</c:v>
                </c:pt>
                <c:pt idx="56">
                  <c:v>3543.55</c:v>
                </c:pt>
                <c:pt idx="57">
                  <c:v>3552.22</c:v>
                </c:pt>
                <c:pt idx="58">
                  <c:v>3583.39</c:v>
                </c:pt>
                <c:pt idx="59">
                  <c:v>3567.68</c:v>
                </c:pt>
                <c:pt idx="60">
                  <c:v>3577.67</c:v>
                </c:pt>
                <c:pt idx="61">
                  <c:v>3607.01</c:v>
                </c:pt>
                <c:pt idx="62">
                  <c:v>3590.77</c:v>
                </c:pt>
                <c:pt idx="63">
                  <c:v>3606.35</c:v>
                </c:pt>
                <c:pt idx="64">
                  <c:v>3624.79</c:v>
                </c:pt>
                <c:pt idx="65">
                  <c:v>3614.41</c:v>
                </c:pt>
                <c:pt idx="66">
                  <c:v>3641.93</c:v>
                </c:pt>
                <c:pt idx="67">
                  <c:v>3636.62</c:v>
                </c:pt>
                <c:pt idx="68">
                  <c:v>3639.9</c:v>
                </c:pt>
                <c:pt idx="69">
                  <c:v>3673.33</c:v>
                </c:pt>
                <c:pt idx="70">
                  <c:v>3655.34</c:v>
                </c:pt>
                <c:pt idx="71">
                  <c:v>3678.37</c:v>
                </c:pt>
                <c:pt idx="72">
                  <c:v>3676.12</c:v>
                </c:pt>
                <c:pt idx="73">
                  <c:v>3680.54</c:v>
                </c:pt>
                <c:pt idx="74">
                  <c:v>3708.24</c:v>
                </c:pt>
                <c:pt idx="75">
                  <c:v>3695.5</c:v>
                </c:pt>
                <c:pt idx="76">
                  <c:v>3731.93</c:v>
                </c:pt>
                <c:pt idx="77">
                  <c:v>3711.78</c:v>
                </c:pt>
                <c:pt idx="78">
                  <c:v>3737.88</c:v>
                </c:pt>
                <c:pt idx="79">
                  <c:v>3727.93</c:v>
                </c:pt>
                <c:pt idx="80">
                  <c:v>3744.3</c:v>
                </c:pt>
                <c:pt idx="81">
                  <c:v>3744.6</c:v>
                </c:pt>
                <c:pt idx="82">
                  <c:v>3755.98</c:v>
                </c:pt>
                <c:pt idx="83">
                  <c:v>3760.59</c:v>
                </c:pt>
                <c:pt idx="84">
                  <c:v>3771.28</c:v>
                </c:pt>
                <c:pt idx="85">
                  <c:v>3775.23</c:v>
                </c:pt>
                <c:pt idx="86">
                  <c:v>3790.75</c:v>
                </c:pt>
                <c:pt idx="87">
                  <c:v>3790.34</c:v>
                </c:pt>
                <c:pt idx="88">
                  <c:v>3819.47</c:v>
                </c:pt>
                <c:pt idx="89">
                  <c:v>3807.69</c:v>
                </c:pt>
                <c:pt idx="90">
                  <c:v>3849.13</c:v>
                </c:pt>
                <c:pt idx="91">
                  <c:v>3822.25</c:v>
                </c:pt>
                <c:pt idx="92">
                  <c:v>3835.42</c:v>
                </c:pt>
                <c:pt idx="93">
                  <c:v>3838.71</c:v>
                </c:pt>
                <c:pt idx="94">
                  <c:v>3846.03</c:v>
                </c:pt>
                <c:pt idx="95">
                  <c:v>3891.96</c:v>
                </c:pt>
                <c:pt idx="96">
                  <c:v>3858.82</c:v>
                </c:pt>
                <c:pt idx="97">
                  <c:v>3866.58</c:v>
                </c:pt>
                <c:pt idx="98">
                  <c:v>3920.73</c:v>
                </c:pt>
                <c:pt idx="99">
                  <c:v>3880.77</c:v>
                </c:pt>
                <c:pt idx="100">
                  <c:v>3889.99</c:v>
                </c:pt>
                <c:pt idx="101">
                  <c:v>3921.6</c:v>
                </c:pt>
                <c:pt idx="102">
                  <c:v>3904.74</c:v>
                </c:pt>
                <c:pt idx="103">
                  <c:v>3910.93</c:v>
                </c:pt>
                <c:pt idx="104">
                  <c:v>3919.08</c:v>
                </c:pt>
                <c:pt idx="105">
                  <c:v>3929.34</c:v>
                </c:pt>
                <c:pt idx="106">
                  <c:v>3973.47</c:v>
                </c:pt>
                <c:pt idx="107">
                  <c:v>3917.83</c:v>
                </c:pt>
                <c:pt idx="108">
                  <c:v>3916.08</c:v>
                </c:pt>
                <c:pt idx="109">
                  <c:v>3924.82</c:v>
                </c:pt>
                <c:pt idx="110">
                  <c:v>3956</c:v>
                </c:pt>
                <c:pt idx="111">
                  <c:v>3939.51</c:v>
                </c:pt>
                <c:pt idx="112">
                  <c:v>3895.71</c:v>
                </c:pt>
                <c:pt idx="113">
                  <c:v>3862.65</c:v>
                </c:pt>
                <c:pt idx="114">
                  <c:v>3796.52</c:v>
                </c:pt>
                <c:pt idx="115">
                  <c:v>3805.55</c:v>
                </c:pt>
                <c:pt idx="116">
                  <c:v>3886.95</c:v>
                </c:pt>
                <c:pt idx="117">
                  <c:v>3860.72</c:v>
                </c:pt>
                <c:pt idx="118">
                  <c:v>3696.37</c:v>
                </c:pt>
                <c:pt idx="119">
                  <c:v>3302.74</c:v>
                </c:pt>
                <c:pt idx="120">
                  <c:v>3229.92</c:v>
                </c:pt>
                <c:pt idx="121">
                  <c:v>3276.97</c:v>
                </c:pt>
                <c:pt idx="122">
                  <c:v>3682.97</c:v>
                </c:pt>
                <c:pt idx="123">
                  <c:v>3827</c:v>
                </c:pt>
                <c:pt idx="124">
                  <c:v>4030.99</c:v>
                </c:pt>
                <c:pt idx="125">
                  <c:v>4242.8</c:v>
                </c:pt>
                <c:pt idx="126">
                  <c:v>4418.76</c:v>
                </c:pt>
                <c:pt idx="127">
                  <c:v>3922.91</c:v>
                </c:pt>
                <c:pt idx="128">
                  <c:v>3784.97</c:v>
                </c:pt>
                <c:pt idx="129">
                  <c:v>3631.38</c:v>
                </c:pt>
                <c:pt idx="130">
                  <c:v>3453.84</c:v>
                </c:pt>
                <c:pt idx="131">
                  <c:v>3218.41</c:v>
                </c:pt>
                <c:pt idx="132">
                  <c:v>3395.63</c:v>
                </c:pt>
                <c:pt idx="133">
                  <c:v>3582.29</c:v>
                </c:pt>
                <c:pt idx="134">
                  <c:v>3899.89</c:v>
                </c:pt>
                <c:pt idx="135">
                  <c:v>4131.58</c:v>
                </c:pt>
                <c:pt idx="136">
                  <c:v>4359.7700000000004</c:v>
                </c:pt>
                <c:pt idx="137">
                  <c:v>4294.55</c:v>
                </c:pt>
                <c:pt idx="138">
                  <c:v>4074.36</c:v>
                </c:pt>
                <c:pt idx="139">
                  <c:v>3699.66</c:v>
                </c:pt>
                <c:pt idx="140">
                  <c:v>3556.84</c:v>
                </c:pt>
                <c:pt idx="141">
                  <c:v>3324.9</c:v>
                </c:pt>
                <c:pt idx="142">
                  <c:v>3343.68</c:v>
                </c:pt>
                <c:pt idx="143">
                  <c:v>3483.86</c:v>
                </c:pt>
                <c:pt idx="144">
                  <c:v>3680.03</c:v>
                </c:pt>
                <c:pt idx="145">
                  <c:v>3798.26</c:v>
                </c:pt>
                <c:pt idx="146">
                  <c:v>4274.1499999999996</c:v>
                </c:pt>
                <c:pt idx="147">
                  <c:v>4407.6400000000003</c:v>
                </c:pt>
                <c:pt idx="148">
                  <c:v>4224.25</c:v>
                </c:pt>
                <c:pt idx="149">
                  <c:v>3958.19</c:v>
                </c:pt>
                <c:pt idx="150">
                  <c:v>3783.34</c:v>
                </c:pt>
                <c:pt idx="151">
                  <c:v>3626.78</c:v>
                </c:pt>
                <c:pt idx="152">
                  <c:v>3268.12</c:v>
                </c:pt>
                <c:pt idx="153">
                  <c:v>3236.68</c:v>
                </c:pt>
                <c:pt idx="154">
                  <c:v>3590.84</c:v>
                </c:pt>
                <c:pt idx="155">
                  <c:v>3737.62</c:v>
                </c:pt>
                <c:pt idx="156">
                  <c:v>3900.21</c:v>
                </c:pt>
                <c:pt idx="157">
                  <c:v>4133.2700000000004</c:v>
                </c:pt>
                <c:pt idx="158">
                  <c:v>4454.45</c:v>
                </c:pt>
                <c:pt idx="159">
                  <c:v>4354.09</c:v>
                </c:pt>
                <c:pt idx="160">
                  <c:v>3859.01</c:v>
                </c:pt>
                <c:pt idx="161">
                  <c:v>3731.41</c:v>
                </c:pt>
                <c:pt idx="162">
                  <c:v>3560.58</c:v>
                </c:pt>
                <c:pt idx="163">
                  <c:v>3386.62</c:v>
                </c:pt>
                <c:pt idx="164">
                  <c:v>3261.64</c:v>
                </c:pt>
                <c:pt idx="165">
                  <c:v>3480.92</c:v>
                </c:pt>
                <c:pt idx="166">
                  <c:v>3687.45</c:v>
                </c:pt>
                <c:pt idx="167">
                  <c:v>3985.4</c:v>
                </c:pt>
                <c:pt idx="168">
                  <c:v>4229.37</c:v>
                </c:pt>
                <c:pt idx="169">
                  <c:v>4378.76</c:v>
                </c:pt>
                <c:pt idx="170">
                  <c:v>4216.6099999999997</c:v>
                </c:pt>
                <c:pt idx="171">
                  <c:v>3972.14</c:v>
                </c:pt>
                <c:pt idx="172">
                  <c:v>3638.53</c:v>
                </c:pt>
                <c:pt idx="173">
                  <c:v>3468.68</c:v>
                </c:pt>
                <c:pt idx="174">
                  <c:v>3253.82</c:v>
                </c:pt>
                <c:pt idx="175">
                  <c:v>3395.21</c:v>
                </c:pt>
                <c:pt idx="176">
                  <c:v>3571.39</c:v>
                </c:pt>
                <c:pt idx="177">
                  <c:v>3738.91</c:v>
                </c:pt>
                <c:pt idx="178">
                  <c:v>3861.02</c:v>
                </c:pt>
                <c:pt idx="179">
                  <c:v>4364.5600000000004</c:v>
                </c:pt>
                <c:pt idx="180">
                  <c:v>4301.49</c:v>
                </c:pt>
                <c:pt idx="181">
                  <c:v>4119</c:v>
                </c:pt>
                <c:pt idx="182">
                  <c:v>3882.24</c:v>
                </c:pt>
                <c:pt idx="183">
                  <c:v>3730.5</c:v>
                </c:pt>
                <c:pt idx="184">
                  <c:v>3343.98</c:v>
                </c:pt>
                <c:pt idx="185">
                  <c:v>3236.33</c:v>
                </c:pt>
                <c:pt idx="186">
                  <c:v>3246.65</c:v>
                </c:pt>
                <c:pt idx="187">
                  <c:v>3652.69</c:v>
                </c:pt>
                <c:pt idx="188">
                  <c:v>3796.26</c:v>
                </c:pt>
                <c:pt idx="189">
                  <c:v>3981.53</c:v>
                </c:pt>
                <c:pt idx="190">
                  <c:v>4195.82</c:v>
                </c:pt>
                <c:pt idx="191">
                  <c:v>4405.66</c:v>
                </c:pt>
                <c:pt idx="192">
                  <c:v>3955.2</c:v>
                </c:pt>
                <c:pt idx="193">
                  <c:v>3632.24</c:v>
                </c:pt>
                <c:pt idx="194">
                  <c:v>3213</c:v>
                </c:pt>
                <c:pt idx="195">
                  <c:v>3346.8</c:v>
                </c:pt>
                <c:pt idx="196">
                  <c:v>3015.85</c:v>
                </c:pt>
                <c:pt idx="197">
                  <c:v>2869.32</c:v>
                </c:pt>
                <c:pt idx="198">
                  <c:v>2743.84</c:v>
                </c:pt>
                <c:pt idx="199">
                  <c:v>2504.73</c:v>
                </c:pt>
                <c:pt idx="200">
                  <c:v>2059.21</c:v>
                </c:pt>
                <c:pt idx="201">
                  <c:v>1815.92</c:v>
                </c:pt>
                <c:pt idx="202">
                  <c:v>1735.65</c:v>
                </c:pt>
                <c:pt idx="203">
                  <c:v>1707.55</c:v>
                </c:pt>
                <c:pt idx="204">
                  <c:v>1775.33</c:v>
                </c:pt>
                <c:pt idx="205">
                  <c:v>1859.06</c:v>
                </c:pt>
                <c:pt idx="206">
                  <c:v>1853.96</c:v>
                </c:pt>
                <c:pt idx="207">
                  <c:v>1782.57</c:v>
                </c:pt>
                <c:pt idx="208">
                  <c:v>1735.85</c:v>
                </c:pt>
                <c:pt idx="209">
                  <c:v>1714.95</c:v>
                </c:pt>
                <c:pt idx="210">
                  <c:v>1708.23</c:v>
                </c:pt>
                <c:pt idx="211">
                  <c:v>1711.41</c:v>
                </c:pt>
                <c:pt idx="212">
                  <c:v>1726.52</c:v>
                </c:pt>
                <c:pt idx="213">
                  <c:v>1766.12</c:v>
                </c:pt>
                <c:pt idx="214">
                  <c:v>1827.25</c:v>
                </c:pt>
                <c:pt idx="215">
                  <c:v>1674.6</c:v>
                </c:pt>
                <c:pt idx="216">
                  <c:v>1669.3</c:v>
                </c:pt>
                <c:pt idx="217">
                  <c:v>1987.69</c:v>
                </c:pt>
                <c:pt idx="218">
                  <c:v>1895.77</c:v>
                </c:pt>
                <c:pt idx="219">
                  <c:v>1614.73</c:v>
                </c:pt>
                <c:pt idx="220">
                  <c:v>1876.01</c:v>
                </c:pt>
                <c:pt idx="221">
                  <c:v>1997.26</c:v>
                </c:pt>
                <c:pt idx="222">
                  <c:v>1690.59</c:v>
                </c:pt>
                <c:pt idx="223">
                  <c:v>1660.25</c:v>
                </c:pt>
                <c:pt idx="224">
                  <c:v>1952.24</c:v>
                </c:pt>
                <c:pt idx="225">
                  <c:v>1799.21</c:v>
                </c:pt>
                <c:pt idx="226">
                  <c:v>1710.79</c:v>
                </c:pt>
                <c:pt idx="227">
                  <c:v>2082.5500000000002</c:v>
                </c:pt>
                <c:pt idx="228">
                  <c:v>1990.93</c:v>
                </c:pt>
                <c:pt idx="229">
                  <c:v>1637.63</c:v>
                </c:pt>
                <c:pt idx="230">
                  <c:v>2044.86</c:v>
                </c:pt>
                <c:pt idx="231">
                  <c:v>2051.4699999999998</c:v>
                </c:pt>
                <c:pt idx="232">
                  <c:v>1638.25</c:v>
                </c:pt>
                <c:pt idx="233">
                  <c:v>1999.41</c:v>
                </c:pt>
                <c:pt idx="234">
                  <c:v>2074.3000000000002</c:v>
                </c:pt>
                <c:pt idx="235">
                  <c:v>1649.16</c:v>
                </c:pt>
                <c:pt idx="236">
                  <c:v>1781.05</c:v>
                </c:pt>
                <c:pt idx="237">
                  <c:v>2100.19</c:v>
                </c:pt>
                <c:pt idx="238">
                  <c:v>1693.19</c:v>
                </c:pt>
                <c:pt idx="239">
                  <c:v>1728.49</c:v>
                </c:pt>
                <c:pt idx="240">
                  <c:v>2127.02</c:v>
                </c:pt>
                <c:pt idx="241">
                  <c:v>1886.97</c:v>
                </c:pt>
                <c:pt idx="242">
                  <c:v>1639.95</c:v>
                </c:pt>
                <c:pt idx="243">
                  <c:v>2098.81</c:v>
                </c:pt>
                <c:pt idx="244">
                  <c:v>1905.83</c:v>
                </c:pt>
                <c:pt idx="245">
                  <c:v>1600.92</c:v>
                </c:pt>
                <c:pt idx="246">
                  <c:v>2059.4699999999998</c:v>
                </c:pt>
                <c:pt idx="247">
                  <c:v>2054.37</c:v>
                </c:pt>
                <c:pt idx="248">
                  <c:v>1613.76</c:v>
                </c:pt>
                <c:pt idx="249">
                  <c:v>2048.4899999999998</c:v>
                </c:pt>
                <c:pt idx="250">
                  <c:v>2072.2199999999998</c:v>
                </c:pt>
                <c:pt idx="251">
                  <c:v>1601.46</c:v>
                </c:pt>
                <c:pt idx="252">
                  <c:v>1891.87</c:v>
                </c:pt>
                <c:pt idx="253">
                  <c:v>2104.63</c:v>
                </c:pt>
                <c:pt idx="254">
                  <c:v>1638.76</c:v>
                </c:pt>
                <c:pt idx="255">
                  <c:v>1905.98</c:v>
                </c:pt>
                <c:pt idx="256">
                  <c:v>2130.06</c:v>
                </c:pt>
                <c:pt idx="257">
                  <c:v>1726.46</c:v>
                </c:pt>
                <c:pt idx="258">
                  <c:v>1884.93</c:v>
                </c:pt>
                <c:pt idx="259">
                  <c:v>2123.63</c:v>
                </c:pt>
                <c:pt idx="260">
                  <c:v>1736.47</c:v>
                </c:pt>
                <c:pt idx="261">
                  <c:v>1690.71</c:v>
                </c:pt>
                <c:pt idx="262">
                  <c:v>2096.1799999999998</c:v>
                </c:pt>
                <c:pt idx="263">
                  <c:v>1800.16</c:v>
                </c:pt>
                <c:pt idx="264">
                  <c:v>1641.77</c:v>
                </c:pt>
                <c:pt idx="265">
                  <c:v>2060.96</c:v>
                </c:pt>
                <c:pt idx="266">
                  <c:v>2012.77</c:v>
                </c:pt>
                <c:pt idx="267">
                  <c:v>1638.24</c:v>
                </c:pt>
                <c:pt idx="268">
                  <c:v>1998.37</c:v>
                </c:pt>
                <c:pt idx="269">
                  <c:v>2075.2399999999998</c:v>
                </c:pt>
                <c:pt idx="270">
                  <c:v>1649.72</c:v>
                </c:pt>
                <c:pt idx="271">
                  <c:v>1779.74</c:v>
                </c:pt>
                <c:pt idx="272">
                  <c:v>2100.46</c:v>
                </c:pt>
                <c:pt idx="273">
                  <c:v>1693.36</c:v>
                </c:pt>
                <c:pt idx="274">
                  <c:v>1727.96</c:v>
                </c:pt>
                <c:pt idx="275">
                  <c:v>2127.25</c:v>
                </c:pt>
                <c:pt idx="276">
                  <c:v>1887.09</c:v>
                </c:pt>
                <c:pt idx="277">
                  <c:v>1639.77</c:v>
                </c:pt>
                <c:pt idx="278">
                  <c:v>2099.3000000000002</c:v>
                </c:pt>
                <c:pt idx="279">
                  <c:v>1904.87</c:v>
                </c:pt>
                <c:pt idx="280">
                  <c:v>1625.06</c:v>
                </c:pt>
                <c:pt idx="281">
                  <c:v>2114.1999999999998</c:v>
                </c:pt>
                <c:pt idx="282">
                  <c:v>2053.08</c:v>
                </c:pt>
                <c:pt idx="283">
                  <c:v>1607.18</c:v>
                </c:pt>
                <c:pt idx="284">
                  <c:v>2088.7800000000002</c:v>
                </c:pt>
                <c:pt idx="285">
                  <c:v>2032.51</c:v>
                </c:pt>
                <c:pt idx="286">
                  <c:v>1617.01</c:v>
                </c:pt>
                <c:pt idx="287">
                  <c:v>2059.58</c:v>
                </c:pt>
                <c:pt idx="288">
                  <c:v>2038.74</c:v>
                </c:pt>
                <c:pt idx="289">
                  <c:v>1629.41</c:v>
                </c:pt>
                <c:pt idx="290">
                  <c:v>2195.46</c:v>
                </c:pt>
                <c:pt idx="291">
                  <c:v>2161.67</c:v>
                </c:pt>
                <c:pt idx="292">
                  <c:v>1673.29</c:v>
                </c:pt>
                <c:pt idx="293">
                  <c:v>2267.87</c:v>
                </c:pt>
                <c:pt idx="294">
                  <c:v>1703.21</c:v>
                </c:pt>
                <c:pt idx="295">
                  <c:v>1892.13</c:v>
                </c:pt>
                <c:pt idx="296">
                  <c:v>2300.2600000000002</c:v>
                </c:pt>
                <c:pt idx="297">
                  <c:v>1550.81</c:v>
                </c:pt>
                <c:pt idx="298">
                  <c:v>1192.53</c:v>
                </c:pt>
                <c:pt idx="299">
                  <c:v>1212.77</c:v>
                </c:pt>
                <c:pt idx="300">
                  <c:v>1154.6500000000001</c:v>
                </c:pt>
                <c:pt idx="301">
                  <c:v>2612.11</c:v>
                </c:pt>
                <c:pt idx="302">
                  <c:v>2701.01</c:v>
                </c:pt>
                <c:pt idx="303">
                  <c:v>1090.6099999999999</c:v>
                </c:pt>
                <c:pt idx="304">
                  <c:v>1473.43</c:v>
                </c:pt>
                <c:pt idx="305">
                  <c:v>2713.31</c:v>
                </c:pt>
                <c:pt idx="306">
                  <c:v>1199.43</c:v>
                </c:pt>
                <c:pt idx="307">
                  <c:v>2040.49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A9-4243-A5FB-74D769DE5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11504"/>
        <c:axId val="541512336"/>
        <c:extLst/>
      </c:scatterChart>
      <c:valAx>
        <c:axId val="541511504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Номер витка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512336"/>
        <c:crosses val="autoZero"/>
        <c:crossBetween val="midCat"/>
        <c:majorUnit val="100"/>
      </c:valAx>
      <c:valAx>
        <c:axId val="5415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скорость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5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899823861539847E-2"/>
          <c:y val="3.5545823244962596E-2"/>
          <c:w val="0.92471821327373871"/>
          <c:h val="0.95262704565030143"/>
        </c:manualLayout>
      </c:layout>
      <c:scatterChart>
        <c:scatterStyle val="lineMarker"/>
        <c:varyColors val="0"/>
        <c:ser>
          <c:idx val="4"/>
          <c:order val="0"/>
          <c:tx>
            <c:v>NOMOON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Орбиты!$A$2:$A$198</c:f>
              <c:numCache>
                <c:formatCode>General</c:formatCode>
                <c:ptCount val="197"/>
                <c:pt idx="0">
                  <c:v>79.906000000000006</c:v>
                </c:pt>
                <c:pt idx="1">
                  <c:v>87.632999999999996</c:v>
                </c:pt>
                <c:pt idx="2">
                  <c:v>94.123999999999995</c:v>
                </c:pt>
                <c:pt idx="3">
                  <c:v>99.617999999999995</c:v>
                </c:pt>
                <c:pt idx="4">
                  <c:v>104.295</c:v>
                </c:pt>
                <c:pt idx="5">
                  <c:v>108.292</c:v>
                </c:pt>
                <c:pt idx="6">
                  <c:v>111.715</c:v>
                </c:pt>
                <c:pt idx="7">
                  <c:v>114.646</c:v>
                </c:pt>
                <c:pt idx="8">
                  <c:v>117.15300000000001</c:v>
                </c:pt>
                <c:pt idx="9">
                  <c:v>119.289</c:v>
                </c:pt>
                <c:pt idx="10">
                  <c:v>121.098</c:v>
                </c:pt>
                <c:pt idx="11">
                  <c:v>122.617</c:v>
                </c:pt>
                <c:pt idx="12">
                  <c:v>123.878</c:v>
                </c:pt>
                <c:pt idx="13">
                  <c:v>124.905</c:v>
                </c:pt>
                <c:pt idx="14">
                  <c:v>125.721</c:v>
                </c:pt>
                <c:pt idx="15">
                  <c:v>126.346</c:v>
                </c:pt>
                <c:pt idx="16">
                  <c:v>126.79600000000001</c:v>
                </c:pt>
                <c:pt idx="17">
                  <c:v>127.086</c:v>
                </c:pt>
                <c:pt idx="18">
                  <c:v>127.229</c:v>
                </c:pt>
                <c:pt idx="19">
                  <c:v>127.236</c:v>
                </c:pt>
                <c:pt idx="20">
                  <c:v>127.117</c:v>
                </c:pt>
                <c:pt idx="21">
                  <c:v>126.88200000000001</c:v>
                </c:pt>
                <c:pt idx="22">
                  <c:v>126.538</c:v>
                </c:pt>
                <c:pt idx="23">
                  <c:v>126.092</c:v>
                </c:pt>
                <c:pt idx="24">
                  <c:v>125.55200000000001</c:v>
                </c:pt>
                <c:pt idx="25">
                  <c:v>124.923</c:v>
                </c:pt>
                <c:pt idx="26">
                  <c:v>124.211</c:v>
                </c:pt>
                <c:pt idx="27">
                  <c:v>123.42</c:v>
                </c:pt>
                <c:pt idx="28">
                  <c:v>122.55500000000001</c:v>
                </c:pt>
                <c:pt idx="29">
                  <c:v>121.621</c:v>
                </c:pt>
                <c:pt idx="30">
                  <c:v>120.621</c:v>
                </c:pt>
                <c:pt idx="31">
                  <c:v>119.55800000000001</c:v>
                </c:pt>
                <c:pt idx="32">
                  <c:v>118.437</c:v>
                </c:pt>
                <c:pt idx="33">
                  <c:v>117.259</c:v>
                </c:pt>
                <c:pt idx="34">
                  <c:v>116.029</c:v>
                </c:pt>
                <c:pt idx="35">
                  <c:v>114.748</c:v>
                </c:pt>
                <c:pt idx="36">
                  <c:v>113.419</c:v>
                </c:pt>
                <c:pt idx="37">
                  <c:v>112.044</c:v>
                </c:pt>
                <c:pt idx="38">
                  <c:v>110.626</c:v>
                </c:pt>
                <c:pt idx="39">
                  <c:v>109.166</c:v>
                </c:pt>
                <c:pt idx="40">
                  <c:v>107.667</c:v>
                </c:pt>
                <c:pt idx="41">
                  <c:v>106.13</c:v>
                </c:pt>
                <c:pt idx="42">
                  <c:v>104.557</c:v>
                </c:pt>
                <c:pt idx="43">
                  <c:v>102.949</c:v>
                </c:pt>
                <c:pt idx="44">
                  <c:v>101.30800000000001</c:v>
                </c:pt>
                <c:pt idx="45">
                  <c:v>99.635999999999996</c:v>
                </c:pt>
                <c:pt idx="46">
                  <c:v>97.933000000000007</c:v>
                </c:pt>
                <c:pt idx="47">
                  <c:v>96.201999999999998</c:v>
                </c:pt>
                <c:pt idx="48">
                  <c:v>94.442999999999998</c:v>
                </c:pt>
                <c:pt idx="49">
                  <c:v>92.656999999999996</c:v>
                </c:pt>
                <c:pt idx="50">
                  <c:v>90.846000000000004</c:v>
                </c:pt>
                <c:pt idx="51">
                  <c:v>89.01</c:v>
                </c:pt>
                <c:pt idx="52">
                  <c:v>87.152000000000001</c:v>
                </c:pt>
                <c:pt idx="53">
                  <c:v>85.27</c:v>
                </c:pt>
                <c:pt idx="54">
                  <c:v>83.367999999999995</c:v>
                </c:pt>
                <c:pt idx="55">
                  <c:v>81.444000000000003</c:v>
                </c:pt>
                <c:pt idx="56">
                  <c:v>79.501999999999995</c:v>
                </c:pt>
                <c:pt idx="57">
                  <c:v>77.540000000000006</c:v>
                </c:pt>
                <c:pt idx="58">
                  <c:v>75.56</c:v>
                </c:pt>
                <c:pt idx="59">
                  <c:v>73.563000000000002</c:v>
                </c:pt>
                <c:pt idx="60">
                  <c:v>71.549000000000007</c:v>
                </c:pt>
                <c:pt idx="61">
                  <c:v>69.519000000000005</c:v>
                </c:pt>
                <c:pt idx="62">
                  <c:v>67.474000000000004</c:v>
                </c:pt>
                <c:pt idx="63">
                  <c:v>65.415000000000006</c:v>
                </c:pt>
                <c:pt idx="64">
                  <c:v>63.341999999999999</c:v>
                </c:pt>
                <c:pt idx="65">
                  <c:v>61.255000000000003</c:v>
                </c:pt>
                <c:pt idx="66">
                  <c:v>59.155999999999999</c:v>
                </c:pt>
                <c:pt idx="67">
                  <c:v>57.045000000000002</c:v>
                </c:pt>
                <c:pt idx="68">
                  <c:v>54.921999999999997</c:v>
                </c:pt>
                <c:pt idx="69">
                  <c:v>52.787999999999997</c:v>
                </c:pt>
                <c:pt idx="70">
                  <c:v>50.643999999999998</c:v>
                </c:pt>
                <c:pt idx="71">
                  <c:v>48.49</c:v>
                </c:pt>
                <c:pt idx="72">
                  <c:v>46.326000000000001</c:v>
                </c:pt>
                <c:pt idx="73">
                  <c:v>44.154000000000003</c:v>
                </c:pt>
                <c:pt idx="74">
                  <c:v>41.972999999999999</c:v>
                </c:pt>
                <c:pt idx="75">
                  <c:v>39.784999999999997</c:v>
                </c:pt>
                <c:pt idx="76">
                  <c:v>37.588000000000001</c:v>
                </c:pt>
                <c:pt idx="77">
                  <c:v>35.384999999999998</c:v>
                </c:pt>
                <c:pt idx="78">
                  <c:v>33.176000000000002</c:v>
                </c:pt>
                <c:pt idx="79">
                  <c:v>30.96</c:v>
                </c:pt>
                <c:pt idx="80">
                  <c:v>28.739000000000001</c:v>
                </c:pt>
                <c:pt idx="81">
                  <c:v>26.513000000000002</c:v>
                </c:pt>
                <c:pt idx="82">
                  <c:v>24.280999999999999</c:v>
                </c:pt>
                <c:pt idx="83">
                  <c:v>22.045999999999999</c:v>
                </c:pt>
                <c:pt idx="84">
                  <c:v>19.806000000000001</c:v>
                </c:pt>
                <c:pt idx="85">
                  <c:v>17.564</c:v>
                </c:pt>
                <c:pt idx="86">
                  <c:v>15.317</c:v>
                </c:pt>
                <c:pt idx="87">
                  <c:v>13.069000000000001</c:v>
                </c:pt>
                <c:pt idx="88">
                  <c:v>10.818</c:v>
                </c:pt>
                <c:pt idx="89">
                  <c:v>8.5649999999999995</c:v>
                </c:pt>
                <c:pt idx="90">
                  <c:v>6.31</c:v>
                </c:pt>
                <c:pt idx="91">
                  <c:v>4.0549999999999997</c:v>
                </c:pt>
                <c:pt idx="92">
                  <c:v>1.798</c:v>
                </c:pt>
                <c:pt idx="93">
                  <c:v>-0.45800000000000002</c:v>
                </c:pt>
                <c:pt idx="94">
                  <c:v>-2.7149999999999999</c:v>
                </c:pt>
                <c:pt idx="95">
                  <c:v>-4.9710000000000001</c:v>
                </c:pt>
                <c:pt idx="96">
                  <c:v>-7.226</c:v>
                </c:pt>
                <c:pt idx="97">
                  <c:v>-9.48</c:v>
                </c:pt>
                <c:pt idx="98">
                  <c:v>-11.731999999999999</c:v>
                </c:pt>
                <c:pt idx="99">
                  <c:v>-13.981999999999999</c:v>
                </c:pt>
                <c:pt idx="100">
                  <c:v>-16.23</c:v>
                </c:pt>
                <c:pt idx="101">
                  <c:v>-18.475000000000001</c:v>
                </c:pt>
                <c:pt idx="102">
                  <c:v>-20.716999999999999</c:v>
                </c:pt>
                <c:pt idx="103">
                  <c:v>-22.954999999999998</c:v>
                </c:pt>
                <c:pt idx="104">
                  <c:v>-25.187999999999999</c:v>
                </c:pt>
                <c:pt idx="105">
                  <c:v>-27.417999999999999</c:v>
                </c:pt>
                <c:pt idx="106">
                  <c:v>-29.641999999999999</c:v>
                </c:pt>
                <c:pt idx="107">
                  <c:v>-31.861000000000001</c:v>
                </c:pt>
                <c:pt idx="108">
                  <c:v>-34.073999999999998</c:v>
                </c:pt>
                <c:pt idx="109">
                  <c:v>-36.280999999999999</c:v>
                </c:pt>
                <c:pt idx="110">
                  <c:v>-38.481000000000002</c:v>
                </c:pt>
                <c:pt idx="111">
                  <c:v>-40.673999999999999</c:v>
                </c:pt>
                <c:pt idx="112">
                  <c:v>-42.86</c:v>
                </c:pt>
                <c:pt idx="113">
                  <c:v>-45.036999999999999</c:v>
                </c:pt>
                <c:pt idx="114">
                  <c:v>-47.206000000000003</c:v>
                </c:pt>
                <c:pt idx="115">
                  <c:v>-49.365000000000002</c:v>
                </c:pt>
                <c:pt idx="116">
                  <c:v>-51.515000000000001</c:v>
                </c:pt>
                <c:pt idx="117">
                  <c:v>-53.655000000000001</c:v>
                </c:pt>
                <c:pt idx="118">
                  <c:v>-55.784999999999997</c:v>
                </c:pt>
                <c:pt idx="119">
                  <c:v>-57.902999999999999</c:v>
                </c:pt>
                <c:pt idx="120">
                  <c:v>-60.009</c:v>
                </c:pt>
                <c:pt idx="121">
                  <c:v>-62.103000000000002</c:v>
                </c:pt>
                <c:pt idx="122">
                  <c:v>-64.183999999999997</c:v>
                </c:pt>
                <c:pt idx="123">
                  <c:v>-66.251000000000005</c:v>
                </c:pt>
                <c:pt idx="124">
                  <c:v>-68.305000000000007</c:v>
                </c:pt>
                <c:pt idx="125">
                  <c:v>-70.343000000000004</c:v>
                </c:pt>
                <c:pt idx="126">
                  <c:v>-72.366</c:v>
                </c:pt>
                <c:pt idx="127">
                  <c:v>-74.373000000000005</c:v>
                </c:pt>
                <c:pt idx="128">
                  <c:v>-76.363</c:v>
                </c:pt>
                <c:pt idx="129">
                  <c:v>-78.334999999999994</c:v>
                </c:pt>
                <c:pt idx="130">
                  <c:v>-80.287999999999997</c:v>
                </c:pt>
                <c:pt idx="131">
                  <c:v>-82.222999999999999</c:v>
                </c:pt>
                <c:pt idx="132">
                  <c:v>-84.137</c:v>
                </c:pt>
                <c:pt idx="133">
                  <c:v>-86.031000000000006</c:v>
                </c:pt>
                <c:pt idx="134">
                  <c:v>-87.902000000000001</c:v>
                </c:pt>
                <c:pt idx="135">
                  <c:v>-89.751000000000005</c:v>
                </c:pt>
                <c:pt idx="136">
                  <c:v>-91.575999999999993</c:v>
                </c:pt>
                <c:pt idx="137">
                  <c:v>-93.375</c:v>
                </c:pt>
                <c:pt idx="138">
                  <c:v>-95.149000000000001</c:v>
                </c:pt>
                <c:pt idx="139">
                  <c:v>-96.896000000000001</c:v>
                </c:pt>
                <c:pt idx="140">
                  <c:v>-98.614999999999995</c:v>
                </c:pt>
                <c:pt idx="141">
                  <c:v>-100.304</c:v>
                </c:pt>
                <c:pt idx="142">
                  <c:v>-101.962</c:v>
                </c:pt>
                <c:pt idx="143">
                  <c:v>-103.58799999999999</c:v>
                </c:pt>
                <c:pt idx="144">
                  <c:v>-105.18</c:v>
                </c:pt>
                <c:pt idx="145">
                  <c:v>-106.73699999999999</c:v>
                </c:pt>
                <c:pt idx="146">
                  <c:v>-108.25700000000001</c:v>
                </c:pt>
                <c:pt idx="147">
                  <c:v>-109.738</c:v>
                </c:pt>
                <c:pt idx="148">
                  <c:v>-111.179</c:v>
                </c:pt>
                <c:pt idx="149">
                  <c:v>-112.577</c:v>
                </c:pt>
                <c:pt idx="150">
                  <c:v>-113.93</c:v>
                </c:pt>
                <c:pt idx="151">
                  <c:v>-115.23699999999999</c:v>
                </c:pt>
                <c:pt idx="152">
                  <c:v>-116.494</c:v>
                </c:pt>
                <c:pt idx="153">
                  <c:v>-117.7</c:v>
                </c:pt>
                <c:pt idx="154">
                  <c:v>-118.851</c:v>
                </c:pt>
                <c:pt idx="155">
                  <c:v>-119.944</c:v>
                </c:pt>
                <c:pt idx="156">
                  <c:v>-120.977</c:v>
                </c:pt>
                <c:pt idx="157">
                  <c:v>-121.946</c:v>
                </c:pt>
                <c:pt idx="158">
                  <c:v>-122.84699999999999</c:v>
                </c:pt>
                <c:pt idx="159">
                  <c:v>-123.676</c:v>
                </c:pt>
                <c:pt idx="160">
                  <c:v>-124.429</c:v>
                </c:pt>
                <c:pt idx="161">
                  <c:v>-125.1</c:v>
                </c:pt>
                <c:pt idx="162">
                  <c:v>-125.68600000000001</c:v>
                </c:pt>
                <c:pt idx="163">
                  <c:v>-126.18</c:v>
                </c:pt>
                <c:pt idx="164">
                  <c:v>-126.575</c:v>
                </c:pt>
                <c:pt idx="165">
                  <c:v>-126.866</c:v>
                </c:pt>
                <c:pt idx="166">
                  <c:v>-127.04300000000001</c:v>
                </c:pt>
                <c:pt idx="167">
                  <c:v>-127.099</c:v>
                </c:pt>
                <c:pt idx="168">
                  <c:v>-127.024</c:v>
                </c:pt>
                <c:pt idx="169">
                  <c:v>-126.807</c:v>
                </c:pt>
                <c:pt idx="170">
                  <c:v>-126.43600000000001</c:v>
                </c:pt>
                <c:pt idx="171">
                  <c:v>-125.89700000000001</c:v>
                </c:pt>
                <c:pt idx="172">
                  <c:v>-125.175</c:v>
                </c:pt>
                <c:pt idx="173">
                  <c:v>-124.251</c:v>
                </c:pt>
                <c:pt idx="174">
                  <c:v>-123.105</c:v>
                </c:pt>
                <c:pt idx="175">
                  <c:v>-121.711</c:v>
                </c:pt>
                <c:pt idx="176">
                  <c:v>-120.04300000000001</c:v>
                </c:pt>
                <c:pt idx="177">
                  <c:v>-118.065</c:v>
                </c:pt>
                <c:pt idx="178">
                  <c:v>-115.73699999999999</c:v>
                </c:pt>
                <c:pt idx="179">
                  <c:v>-113.01</c:v>
                </c:pt>
                <c:pt idx="180">
                  <c:v>-109.82299999999999</c:v>
                </c:pt>
                <c:pt idx="181">
                  <c:v>-106.102</c:v>
                </c:pt>
                <c:pt idx="182">
                  <c:v>-101.751</c:v>
                </c:pt>
                <c:pt idx="183">
                  <c:v>-96.649000000000001</c:v>
                </c:pt>
                <c:pt idx="184">
                  <c:v>-90.637</c:v>
                </c:pt>
                <c:pt idx="185">
                  <c:v>-83.503</c:v>
                </c:pt>
                <c:pt idx="186">
                  <c:v>-74.965999999999994</c:v>
                </c:pt>
                <c:pt idx="187">
                  <c:v>-64.646000000000001</c:v>
                </c:pt>
                <c:pt idx="188">
                  <c:v>-52.061</c:v>
                </c:pt>
                <c:pt idx="189">
                  <c:v>-36.700000000000003</c:v>
                </c:pt>
                <c:pt idx="190">
                  <c:v>-18.38</c:v>
                </c:pt>
                <c:pt idx="191">
                  <c:v>1.9750000000000001</c:v>
                </c:pt>
                <c:pt idx="192">
                  <c:v>22.085999999999999</c:v>
                </c:pt>
                <c:pt idx="193">
                  <c:v>39.868000000000002</c:v>
                </c:pt>
                <c:pt idx="194">
                  <c:v>54.67</c:v>
                </c:pt>
                <c:pt idx="195">
                  <c:v>66.786000000000001</c:v>
                </c:pt>
                <c:pt idx="196">
                  <c:v>79.906000000000006</c:v>
                </c:pt>
              </c:numCache>
            </c:numRef>
          </c:xVal>
          <c:yVal>
            <c:numRef>
              <c:f>Орбиты!$B$2:$B$198</c:f>
              <c:numCache>
                <c:formatCode>General</c:formatCode>
                <c:ptCount val="197"/>
                <c:pt idx="0">
                  <c:v>5.3639999999999999</c:v>
                </c:pt>
                <c:pt idx="1">
                  <c:v>16.725999999999999</c:v>
                </c:pt>
                <c:pt idx="2">
                  <c:v>27.86</c:v>
                </c:pt>
                <c:pt idx="3">
                  <c:v>38.703000000000003</c:v>
                </c:pt>
                <c:pt idx="4">
                  <c:v>49.231000000000002</c:v>
                </c:pt>
                <c:pt idx="5">
                  <c:v>59.44</c:v>
                </c:pt>
                <c:pt idx="6">
                  <c:v>69.335999999999999</c:v>
                </c:pt>
                <c:pt idx="7">
                  <c:v>78.927000000000007</c:v>
                </c:pt>
                <c:pt idx="8">
                  <c:v>88.227000000000004</c:v>
                </c:pt>
                <c:pt idx="9">
                  <c:v>97.248000000000005</c:v>
                </c:pt>
                <c:pt idx="10">
                  <c:v>106.004</c:v>
                </c:pt>
                <c:pt idx="11">
                  <c:v>114.506</c:v>
                </c:pt>
                <c:pt idx="12">
                  <c:v>122.76600000000001</c:v>
                </c:pt>
                <c:pt idx="13">
                  <c:v>130.79499999999999</c:v>
                </c:pt>
                <c:pt idx="14">
                  <c:v>138.60400000000001</c:v>
                </c:pt>
                <c:pt idx="15">
                  <c:v>146.203</c:v>
                </c:pt>
                <c:pt idx="16">
                  <c:v>153.59899999999999</c:v>
                </c:pt>
                <c:pt idx="17">
                  <c:v>160.80099999999999</c:v>
                </c:pt>
                <c:pt idx="18">
                  <c:v>167.81700000000001</c:v>
                </c:pt>
                <c:pt idx="19">
                  <c:v>174.655</c:v>
                </c:pt>
                <c:pt idx="20">
                  <c:v>181.31899999999999</c:v>
                </c:pt>
                <c:pt idx="21">
                  <c:v>187.81700000000001</c:v>
                </c:pt>
                <c:pt idx="22">
                  <c:v>194.155</c:v>
                </c:pt>
                <c:pt idx="23">
                  <c:v>200.33699999999999</c:v>
                </c:pt>
                <c:pt idx="24">
                  <c:v>206.36799999999999</c:v>
                </c:pt>
                <c:pt idx="25">
                  <c:v>212.25299999999999</c:v>
                </c:pt>
                <c:pt idx="26">
                  <c:v>217.99700000000001</c:v>
                </c:pt>
                <c:pt idx="27">
                  <c:v>223.60300000000001</c:v>
                </c:pt>
                <c:pt idx="28">
                  <c:v>229.07599999999999</c:v>
                </c:pt>
                <c:pt idx="29">
                  <c:v>234.41800000000001</c:v>
                </c:pt>
                <c:pt idx="30">
                  <c:v>239.63300000000001</c:v>
                </c:pt>
                <c:pt idx="31">
                  <c:v>244.72499999999999</c:v>
                </c:pt>
                <c:pt idx="32">
                  <c:v>249.696</c:v>
                </c:pt>
                <c:pt idx="33">
                  <c:v>254.54900000000001</c:v>
                </c:pt>
                <c:pt idx="34">
                  <c:v>259.28699999999998</c:v>
                </c:pt>
                <c:pt idx="35">
                  <c:v>263.91199999999998</c:v>
                </c:pt>
                <c:pt idx="36">
                  <c:v>268.42700000000002</c:v>
                </c:pt>
                <c:pt idx="37">
                  <c:v>272.83300000000003</c:v>
                </c:pt>
                <c:pt idx="38">
                  <c:v>277.13400000000001</c:v>
                </c:pt>
                <c:pt idx="39">
                  <c:v>281.33100000000002</c:v>
                </c:pt>
                <c:pt idx="40">
                  <c:v>285.42500000000001</c:v>
                </c:pt>
                <c:pt idx="41">
                  <c:v>289.42</c:v>
                </c:pt>
                <c:pt idx="42">
                  <c:v>293.31599999999997</c:v>
                </c:pt>
                <c:pt idx="43">
                  <c:v>297.11500000000001</c:v>
                </c:pt>
                <c:pt idx="44">
                  <c:v>300.81900000000002</c:v>
                </c:pt>
                <c:pt idx="45">
                  <c:v>304.42899999999997</c:v>
                </c:pt>
                <c:pt idx="46">
                  <c:v>307.947</c:v>
                </c:pt>
                <c:pt idx="47">
                  <c:v>311.37400000000002</c:v>
                </c:pt>
                <c:pt idx="48">
                  <c:v>314.71100000000001</c:v>
                </c:pt>
                <c:pt idx="49">
                  <c:v>317.95999999999998</c:v>
                </c:pt>
                <c:pt idx="50">
                  <c:v>321.12099999999998</c:v>
                </c:pt>
                <c:pt idx="51">
                  <c:v>324.197</c:v>
                </c:pt>
                <c:pt idx="52">
                  <c:v>327.18700000000001</c:v>
                </c:pt>
                <c:pt idx="53">
                  <c:v>330.09399999999999</c:v>
                </c:pt>
                <c:pt idx="54">
                  <c:v>332.91699999999997</c:v>
                </c:pt>
                <c:pt idx="55">
                  <c:v>335.65800000000002</c:v>
                </c:pt>
                <c:pt idx="56">
                  <c:v>338.31799999999998</c:v>
                </c:pt>
                <c:pt idx="57">
                  <c:v>340.89800000000002</c:v>
                </c:pt>
                <c:pt idx="58">
                  <c:v>343.399</c:v>
                </c:pt>
                <c:pt idx="59">
                  <c:v>345.82</c:v>
                </c:pt>
                <c:pt idx="60">
                  <c:v>348.16399999999999</c:v>
                </c:pt>
                <c:pt idx="61">
                  <c:v>350.43</c:v>
                </c:pt>
                <c:pt idx="62">
                  <c:v>352.62</c:v>
                </c:pt>
                <c:pt idx="63">
                  <c:v>354.73399999999998</c:v>
                </c:pt>
                <c:pt idx="64">
                  <c:v>356.77199999999999</c:v>
                </c:pt>
                <c:pt idx="65">
                  <c:v>358.73599999999999</c:v>
                </c:pt>
                <c:pt idx="66">
                  <c:v>360.62599999999998</c:v>
                </c:pt>
                <c:pt idx="67">
                  <c:v>362.44200000000001</c:v>
                </c:pt>
                <c:pt idx="68">
                  <c:v>364.18400000000003</c:v>
                </c:pt>
                <c:pt idx="69">
                  <c:v>365.85500000000002</c:v>
                </c:pt>
                <c:pt idx="70">
                  <c:v>367.452</c:v>
                </c:pt>
                <c:pt idx="71">
                  <c:v>368.97899999999998</c:v>
                </c:pt>
                <c:pt idx="72">
                  <c:v>370.43400000000003</c:v>
                </c:pt>
                <c:pt idx="73">
                  <c:v>371.81700000000001</c:v>
                </c:pt>
                <c:pt idx="74">
                  <c:v>373.13099999999997</c:v>
                </c:pt>
                <c:pt idx="75">
                  <c:v>374.37400000000002</c:v>
                </c:pt>
                <c:pt idx="76">
                  <c:v>375.54700000000003</c:v>
                </c:pt>
                <c:pt idx="77">
                  <c:v>376.65100000000001</c:v>
                </c:pt>
                <c:pt idx="78">
                  <c:v>377.685</c:v>
                </c:pt>
                <c:pt idx="79">
                  <c:v>378.65</c:v>
                </c:pt>
                <c:pt idx="80">
                  <c:v>379.54599999999999</c:v>
                </c:pt>
                <c:pt idx="81">
                  <c:v>380.37400000000002</c:v>
                </c:pt>
                <c:pt idx="82">
                  <c:v>381.13299999999998</c:v>
                </c:pt>
                <c:pt idx="83">
                  <c:v>381.82499999999999</c:v>
                </c:pt>
                <c:pt idx="84">
                  <c:v>382.44799999999998</c:v>
                </c:pt>
                <c:pt idx="85">
                  <c:v>383.00299999999999</c:v>
                </c:pt>
                <c:pt idx="86">
                  <c:v>383.49099999999999</c:v>
                </c:pt>
                <c:pt idx="87">
                  <c:v>383.911</c:v>
                </c:pt>
                <c:pt idx="88">
                  <c:v>384.26299999999998</c:v>
                </c:pt>
                <c:pt idx="89">
                  <c:v>384.548</c:v>
                </c:pt>
                <c:pt idx="90">
                  <c:v>384.76600000000002</c:v>
                </c:pt>
                <c:pt idx="91">
                  <c:v>384.916</c:v>
                </c:pt>
                <c:pt idx="92">
                  <c:v>384.99900000000002</c:v>
                </c:pt>
                <c:pt idx="93">
                  <c:v>385.01499999999999</c:v>
                </c:pt>
                <c:pt idx="94">
                  <c:v>384.964</c:v>
                </c:pt>
                <c:pt idx="95">
                  <c:v>384.84500000000003</c:v>
                </c:pt>
                <c:pt idx="96">
                  <c:v>384.66</c:v>
                </c:pt>
                <c:pt idx="97">
                  <c:v>384.40600000000001</c:v>
                </c:pt>
                <c:pt idx="98">
                  <c:v>384.08600000000001</c:v>
                </c:pt>
                <c:pt idx="99">
                  <c:v>383.69799999999998</c:v>
                </c:pt>
                <c:pt idx="100">
                  <c:v>383.24200000000002</c:v>
                </c:pt>
                <c:pt idx="101">
                  <c:v>382.71899999999999</c:v>
                </c:pt>
                <c:pt idx="102">
                  <c:v>382.12799999999999</c:v>
                </c:pt>
                <c:pt idx="103">
                  <c:v>381.46899999999999</c:v>
                </c:pt>
                <c:pt idx="104">
                  <c:v>380.74200000000002</c:v>
                </c:pt>
                <c:pt idx="105">
                  <c:v>379.947</c:v>
                </c:pt>
                <c:pt idx="106">
                  <c:v>379.08300000000003</c:v>
                </c:pt>
                <c:pt idx="107">
                  <c:v>378.15</c:v>
                </c:pt>
                <c:pt idx="108">
                  <c:v>377.149</c:v>
                </c:pt>
                <c:pt idx="109">
                  <c:v>376.07799999999997</c:v>
                </c:pt>
                <c:pt idx="110">
                  <c:v>374.93799999999999</c:v>
                </c:pt>
                <c:pt idx="111">
                  <c:v>373.72800000000001</c:v>
                </c:pt>
                <c:pt idx="112">
                  <c:v>372.44799999999998</c:v>
                </c:pt>
                <c:pt idx="113">
                  <c:v>371.09699999999998</c:v>
                </c:pt>
                <c:pt idx="114">
                  <c:v>369.67599999999999</c:v>
                </c:pt>
                <c:pt idx="115">
                  <c:v>368.18299999999999</c:v>
                </c:pt>
                <c:pt idx="116">
                  <c:v>366.61900000000003</c:v>
                </c:pt>
                <c:pt idx="117">
                  <c:v>364.983</c:v>
                </c:pt>
                <c:pt idx="118">
                  <c:v>363.274</c:v>
                </c:pt>
                <c:pt idx="119">
                  <c:v>361.49299999999999</c:v>
                </c:pt>
                <c:pt idx="120">
                  <c:v>359.63799999999998</c:v>
                </c:pt>
                <c:pt idx="121">
                  <c:v>357.709</c:v>
                </c:pt>
                <c:pt idx="122">
                  <c:v>355.70600000000002</c:v>
                </c:pt>
                <c:pt idx="123">
                  <c:v>353.62700000000001</c:v>
                </c:pt>
                <c:pt idx="124">
                  <c:v>351.47300000000001</c:v>
                </c:pt>
                <c:pt idx="125">
                  <c:v>349.24299999999999</c:v>
                </c:pt>
                <c:pt idx="126">
                  <c:v>346.935</c:v>
                </c:pt>
                <c:pt idx="127">
                  <c:v>344.55</c:v>
                </c:pt>
                <c:pt idx="128">
                  <c:v>342.08699999999999</c:v>
                </c:pt>
                <c:pt idx="129">
                  <c:v>339.54399999999998</c:v>
                </c:pt>
                <c:pt idx="130">
                  <c:v>336.92099999999999</c:v>
                </c:pt>
                <c:pt idx="131">
                  <c:v>334.21800000000002</c:v>
                </c:pt>
                <c:pt idx="132">
                  <c:v>331.43299999999999</c:v>
                </c:pt>
                <c:pt idx="133">
                  <c:v>328.565</c:v>
                </c:pt>
                <c:pt idx="134">
                  <c:v>325.61399999999998</c:v>
                </c:pt>
                <c:pt idx="135">
                  <c:v>322.57799999999997</c:v>
                </c:pt>
                <c:pt idx="136">
                  <c:v>319.45600000000002</c:v>
                </c:pt>
                <c:pt idx="137">
                  <c:v>316.24799999999999</c:v>
                </c:pt>
                <c:pt idx="138">
                  <c:v>312.952</c:v>
                </c:pt>
                <c:pt idx="139">
                  <c:v>309.56599999999997</c:v>
                </c:pt>
                <c:pt idx="140">
                  <c:v>306.08999999999997</c:v>
                </c:pt>
                <c:pt idx="141">
                  <c:v>302.52300000000002</c:v>
                </c:pt>
                <c:pt idx="142">
                  <c:v>298.86200000000002</c:v>
                </c:pt>
                <c:pt idx="143">
                  <c:v>295.10700000000003</c:v>
                </c:pt>
                <c:pt idx="144">
                  <c:v>291.25599999999997</c:v>
                </c:pt>
                <c:pt idx="145">
                  <c:v>287.30700000000002</c:v>
                </c:pt>
                <c:pt idx="146">
                  <c:v>283.25799999999998</c:v>
                </c:pt>
                <c:pt idx="147">
                  <c:v>279.10899999999998</c:v>
                </c:pt>
                <c:pt idx="148">
                  <c:v>274.85599999999999</c:v>
                </c:pt>
                <c:pt idx="149">
                  <c:v>270.49799999999999</c:v>
                </c:pt>
                <c:pt idx="150">
                  <c:v>266.03199999999998</c:v>
                </c:pt>
                <c:pt idx="151">
                  <c:v>261.45800000000003</c:v>
                </c:pt>
                <c:pt idx="152">
                  <c:v>256.77199999999999</c:v>
                </c:pt>
                <c:pt idx="153">
                  <c:v>251.971</c:v>
                </c:pt>
                <c:pt idx="154">
                  <c:v>247.054</c:v>
                </c:pt>
                <c:pt idx="155">
                  <c:v>242.017</c:v>
                </c:pt>
                <c:pt idx="156">
                  <c:v>236.858</c:v>
                </c:pt>
                <c:pt idx="157">
                  <c:v>231.57300000000001</c:v>
                </c:pt>
                <c:pt idx="158">
                  <c:v>226.16</c:v>
                </c:pt>
                <c:pt idx="159">
                  <c:v>220.614</c:v>
                </c:pt>
                <c:pt idx="160">
                  <c:v>214.93299999999999</c:v>
                </c:pt>
                <c:pt idx="161">
                  <c:v>209.11199999999999</c:v>
                </c:pt>
                <c:pt idx="162">
                  <c:v>203.14599999999999</c:v>
                </c:pt>
                <c:pt idx="163">
                  <c:v>197.03200000000001</c:v>
                </c:pt>
                <c:pt idx="164">
                  <c:v>190.76499999999999</c:v>
                </c:pt>
                <c:pt idx="165">
                  <c:v>184.339</c:v>
                </c:pt>
                <c:pt idx="166">
                  <c:v>177.75</c:v>
                </c:pt>
                <c:pt idx="167">
                  <c:v>170.99</c:v>
                </c:pt>
                <c:pt idx="168">
                  <c:v>164.054</c:v>
                </c:pt>
                <c:pt idx="169">
                  <c:v>156.935</c:v>
                </c:pt>
                <c:pt idx="170">
                  <c:v>149.626</c:v>
                </c:pt>
                <c:pt idx="171">
                  <c:v>142.11799999999999</c:v>
                </c:pt>
                <c:pt idx="172">
                  <c:v>134.40299999999999</c:v>
                </c:pt>
                <c:pt idx="173">
                  <c:v>126.47199999999999</c:v>
                </c:pt>
                <c:pt idx="174">
                  <c:v>118.315</c:v>
                </c:pt>
                <c:pt idx="175">
                  <c:v>109.92100000000001</c:v>
                </c:pt>
                <c:pt idx="176">
                  <c:v>101.27800000000001</c:v>
                </c:pt>
                <c:pt idx="177">
                  <c:v>92.375</c:v>
                </c:pt>
                <c:pt idx="178">
                  <c:v>83.197999999999993</c:v>
                </c:pt>
                <c:pt idx="179">
                  <c:v>73.736000000000004</c:v>
                </c:pt>
                <c:pt idx="180">
                  <c:v>63.973999999999997</c:v>
                </c:pt>
                <c:pt idx="181">
                  <c:v>53.902000000000001</c:v>
                </c:pt>
                <c:pt idx="182">
                  <c:v>43.512</c:v>
                </c:pt>
                <c:pt idx="183">
                  <c:v>32.802999999999997</c:v>
                </c:pt>
                <c:pt idx="184">
                  <c:v>21.789000000000001</c:v>
                </c:pt>
                <c:pt idx="185">
                  <c:v>10.510999999999999</c:v>
                </c:pt>
                <c:pt idx="186">
                  <c:v>-0.93500000000000005</c:v>
                </c:pt>
                <c:pt idx="187">
                  <c:v>-12.34</c:v>
                </c:pt>
                <c:pt idx="188">
                  <c:v>-23.280999999999999</c:v>
                </c:pt>
                <c:pt idx="189">
                  <c:v>-32.914000000000001</c:v>
                </c:pt>
                <c:pt idx="190">
                  <c:v>-39.761000000000003</c:v>
                </c:pt>
                <c:pt idx="191">
                  <c:v>-41.981000000000002</c:v>
                </c:pt>
                <c:pt idx="192">
                  <c:v>-38.767000000000003</c:v>
                </c:pt>
                <c:pt idx="193">
                  <c:v>-31.254000000000001</c:v>
                </c:pt>
                <c:pt idx="194">
                  <c:v>-21.288</c:v>
                </c:pt>
                <c:pt idx="195">
                  <c:v>-10.218999999999999</c:v>
                </c:pt>
                <c:pt idx="196">
                  <c:v>5.3639999999999999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24-48D5-97F9-D46C0609E148}"/>
            </c:ext>
          </c:extLst>
        </c:ser>
        <c:ser>
          <c:idx val="3"/>
          <c:order val="1"/>
          <c:tx>
            <c:v>орбита Луны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Орбиты!$D$2:$D$91</c:f>
              <c:numCache>
                <c:formatCode>General</c:formatCode>
                <c:ptCount val="90"/>
                <c:pt idx="0">
                  <c:v>379.79500000000002</c:v>
                </c:pt>
                <c:pt idx="1">
                  <c:v>376.0988638066213</c:v>
                </c:pt>
                <c:pt idx="2">
                  <c:v>365.08239626183314</c:v>
                </c:pt>
                <c:pt idx="3">
                  <c:v>346.96002022225798</c:v>
                </c:pt>
                <c:pt idx="4">
                  <c:v>322.08446687177093</c:v>
                </c:pt>
                <c:pt idx="5">
                  <c:v>290.93991021513267</c:v>
                </c:pt>
                <c:pt idx="6">
                  <c:v>254.1325431884552</c:v>
                </c:pt>
                <c:pt idx="7">
                  <c:v>212.37877881165866</c:v>
                </c:pt>
                <c:pt idx="8">
                  <c:v>166.49130603390199</c:v>
                </c:pt>
                <c:pt idx="9">
                  <c:v>117.36327167890062</c:v>
                </c:pt>
                <c:pt idx="10">
                  <c:v>65.950896370354712</c:v>
                </c:pt>
                <c:pt idx="11">
                  <c:v>13.254862798481279</c:v>
                </c:pt>
                <c:pt idx="12">
                  <c:v>-39.699161416384925</c:v>
                </c:pt>
                <c:pt idx="13">
                  <c:v>-91.880487163088731</c:v>
                </c:pt>
                <c:pt idx="14">
                  <c:v>-142.27346501648819</c:v>
                </c:pt>
                <c:pt idx="15">
                  <c:v>-189.89725368411712</c:v>
                </c:pt>
                <c:pt idx="16">
                  <c:v>-233.82491095262236</c:v>
                </c:pt>
                <c:pt idx="17">
                  <c:v>-273.20143555068421</c:v>
                </c:pt>
                <c:pt idx="18">
                  <c:v>-307.26040876433109</c:v>
                </c:pt>
                <c:pt idx="19">
                  <c:v>-335.33891189476901</c:v>
                </c:pt>
                <c:pt idx="20">
                  <c:v>-356.89042920758163</c:v>
                </c:pt>
                <c:pt idx="21">
                  <c:v>-371.495485232254</c:v>
                </c:pt>
                <c:pt idx="22">
                  <c:v>-378.86980936923044</c:v>
                </c:pt>
                <c:pt idx="23">
                  <c:v>-378.86986888983165</c:v>
                </c:pt>
                <c:pt idx="24">
                  <c:v>-371.49566263555766</c:v>
                </c:pt>
                <c:pt idx="25">
                  <c:v>-356.89072104063672</c:v>
                </c:pt>
                <c:pt idx="26">
                  <c:v>-335.33931247738116</c:v>
                </c:pt>
                <c:pt idx="27">
                  <c:v>-307.260910299621</c:v>
                </c:pt>
                <c:pt idx="28">
                  <c:v>-273.20202827684471</c:v>
                </c:pt>
                <c:pt idx="29">
                  <c:v>-233.82558333292155</c:v>
                </c:pt>
                <c:pt idx="30">
                  <c:v>-189.89799263144633</c:v>
                </c:pt>
                <c:pt idx="31">
                  <c:v>-142.27425614808843</c:v>
                </c:pt>
                <c:pt idx="32">
                  <c:v>-91.881315080494659</c:v>
                </c:pt>
                <c:pt idx="33">
                  <c:v>-39.70001000513718</c:v>
                </c:pt>
                <c:pt idx="34">
                  <c:v>13.254010055185809</c:v>
                </c:pt>
                <c:pt idx="35">
                  <c:v>65.950056070182029</c:v>
                </c:pt>
                <c:pt idx="36">
                  <c:v>117.36246017732638</c:v>
                </c:pt>
                <c:pt idx="37">
                  <c:v>166.49053912586999</c:v>
                </c:pt>
                <c:pt idx="38">
                  <c:v>212.37807142415056</c:v>
                </c:pt>
                <c:pt idx="39">
                  <c:v>254.13190908995458</c:v>
                </c:pt>
                <c:pt idx="40">
                  <c:v>290.93936174763672</c:v>
                </c:pt>
                <c:pt idx="41">
                  <c:v>322.08401471056783</c:v>
                </c:pt>
                <c:pt idx="42">
                  <c:v>346.95967316814512</c:v>
                </c:pt>
                <c:pt idx="43">
                  <c:v>365.08216106981905</c:v>
                </c:pt>
                <c:pt idx="44">
                  <c:v>376.09874505444787</c:v>
                </c:pt>
                <c:pt idx="45">
                  <c:v>379.79499999904152</c:v>
                </c:pt>
                <c:pt idx="46">
                  <c:v>376.09898255689637</c:v>
                </c:pt>
                <c:pt idx="47">
                  <c:v>365.08263145200436</c:v>
                </c:pt>
                <c:pt idx="48">
                  <c:v>346.96036727461967</c:v>
                </c:pt>
                <c:pt idx="49">
                  <c:v>322.08491903134825</c:v>
                </c:pt>
                <c:pt idx="50">
                  <c:v>290.94045868116001</c:v>
                </c:pt>
                <c:pt idx="51">
                  <c:v>254.13317728567313</c:v>
                </c:pt>
                <c:pt idx="52">
                  <c:v>212.3794861980947</c:v>
                </c:pt>
                <c:pt idx="53">
                  <c:v>166.49207294109343</c:v>
                </c:pt>
                <c:pt idx="54">
                  <c:v>117.36408317988247</c:v>
                </c:pt>
                <c:pt idx="55">
                  <c:v>65.951736670194364</c:v>
                </c:pt>
                <c:pt idx="56">
                  <c:v>13.255715541709847</c:v>
                </c:pt>
                <c:pt idx="57">
                  <c:v>-39.698312827432297</c:v>
                </c:pt>
                <c:pt idx="58">
                  <c:v>-91.879659245218875</c:v>
                </c:pt>
                <c:pt idx="59">
                  <c:v>-142.27267388416954</c:v>
                </c:pt>
                <c:pt idx="60">
                  <c:v>-189.89651473582938</c:v>
                </c:pt>
                <c:pt idx="61">
                  <c:v>-233.82423857114316</c:v>
                </c:pt>
                <c:pt idx="62">
                  <c:v>-273.20084282314474</c:v>
                </c:pt>
                <c:pt idx="63">
                  <c:v>-307.25990722749054</c:v>
                </c:pt>
                <c:pt idx="64">
                  <c:v>-335.33851131046418</c:v>
                </c:pt>
                <c:pt idx="65">
                  <c:v>-356.89013737272506</c:v>
                </c:pt>
                <c:pt idx="66">
                  <c:v>-371.49530782707518</c:v>
                </c:pt>
                <c:pt idx="67">
                  <c:v>-378.8697498467169</c:v>
                </c:pt>
                <c:pt idx="68">
                  <c:v>-378.86992840852059</c:v>
                </c:pt>
                <c:pt idx="69">
                  <c:v>-371.49584003698624</c:v>
                </c:pt>
                <c:pt idx="70">
                  <c:v>-356.89101287189061</c:v>
                </c:pt>
                <c:pt idx="71">
                  <c:v>-335.33971305830079</c:v>
                </c:pt>
                <c:pt idx="72">
                  <c:v>-307.26141183336</c:v>
                </c:pt>
                <c:pt idx="73">
                  <c:v>-273.20262100162637</c:v>
                </c:pt>
                <c:pt idx="74">
                  <c:v>-233.82625571204019</c:v>
                </c:pt>
                <c:pt idx="75">
                  <c:v>-189.89873157781679</c:v>
                </c:pt>
                <c:pt idx="76">
                  <c:v>-142.27504727897102</c:v>
                </c:pt>
                <c:pt idx="77">
                  <c:v>-91.882142997436745</c:v>
                </c:pt>
                <c:pt idx="78">
                  <c:v>-39.700858593689048</c:v>
                </c:pt>
                <c:pt idx="79">
                  <c:v>13.253157311823269</c:v>
                </c:pt>
                <c:pt idx="80">
                  <c:v>65.949215769676869</c:v>
                </c:pt>
                <c:pt idx="81">
                  <c:v>117.36164867516011</c:v>
                </c:pt>
                <c:pt idx="82">
                  <c:v>166.48977221699732</c:v>
                </c:pt>
                <c:pt idx="83">
                  <c:v>212.37736403557059</c:v>
                </c:pt>
                <c:pt idx="84">
                  <c:v>254.13127499017128</c:v>
                </c:pt>
                <c:pt idx="85">
                  <c:v>290.93881327867223</c:v>
                </c:pt>
                <c:pt idx="86">
                  <c:v>322.08356254773923</c:v>
                </c:pt>
                <c:pt idx="87">
                  <c:v>346.95932611228108</c:v>
                </c:pt>
                <c:pt idx="88">
                  <c:v>365.08192587596238</c:v>
                </c:pt>
                <c:pt idx="89">
                  <c:v>376.09862630037611</c:v>
                </c:pt>
              </c:numCache>
            </c:numRef>
          </c:xVal>
          <c:yVal>
            <c:numRef>
              <c:f>Орбиты!$E$2:$E$91</c:f>
              <c:numCache>
                <c:formatCode>General</c:formatCode>
                <c:ptCount val="90"/>
                <c:pt idx="0">
                  <c:v>0</c:v>
                </c:pt>
                <c:pt idx="1">
                  <c:v>52.857229102257634</c:v>
                </c:pt>
                <c:pt idx="2">
                  <c:v>104.68565309877893</c:v>
                </c:pt>
                <c:pt idx="3">
                  <c:v>154.47649139066544</c:v>
                </c:pt>
                <c:pt idx="4">
                  <c:v>201.26062263872461</c:v>
                </c:pt>
                <c:pt idx="5">
                  <c:v>244.1274475945107</c:v>
                </c:pt>
                <c:pt idx="6">
                  <c:v>282.24261286625017</c:v>
                </c:pt>
                <c:pt idx="7">
                  <c:v>314.86425064695516</c:v>
                </c:pt>
                <c:pt idx="8">
                  <c:v>341.35741831711465</c:v>
                </c:pt>
                <c:pt idx="9">
                  <c:v>361.20645687172396</c:v>
                </c:pt>
                <c:pt idx="10">
                  <c:v>374.02502762909694</c:v>
                </c:pt>
                <c:pt idx="11">
                  <c:v>379.56363186848318</c:v>
                </c:pt>
                <c:pt idx="12">
                  <c:v>377.71446703539942</c:v>
                </c:pt>
                <c:pt idx="13">
                  <c:v>368.51352499423069</c:v>
                </c:pt>
                <c:pt idx="14">
                  <c:v>352.1398914880308</c:v>
                </c:pt>
                <c:pt idx="15">
                  <c:v>328.9122604407292</c:v>
                </c:pt>
                <c:pt idx="16">
                  <c:v>299.28273094683937</c:v>
                </c:pt>
                <c:pt idx="17">
                  <c:v>263.82800768312177</c:v>
                </c:pt>
                <c:pt idx="18">
                  <c:v>223.23817601605728</c:v>
                </c:pt>
                <c:pt idx="19">
                  <c:v>178.30327028473809</c:v>
                </c:pt>
                <c:pt idx="20">
                  <c:v>129.89789669208722</c:v>
                </c:pt>
                <c:pt idx="21">
                  <c:v>78.964210102122678</c:v>
                </c:pt>
                <c:pt idx="22">
                  <c:v>26.493576080306489</c:v>
                </c:pt>
                <c:pt idx="23">
                  <c:v>-26.492724895747759</c:v>
                </c:pt>
                <c:pt idx="24">
                  <c:v>-78.963375484891174</c:v>
                </c:pt>
                <c:pt idx="25">
                  <c:v>-129.89709488704673</c:v>
                </c:pt>
                <c:pt idx="26">
                  <c:v>-178.30251689810024</c:v>
                </c:pt>
                <c:pt idx="27">
                  <c:v>-223.23748571162568</c:v>
                </c:pt>
                <c:pt idx="28">
                  <c:v>-263.82739389687754</c:v>
                </c:pt>
                <c:pt idx="29">
                  <c:v>-299.28220562542464</c:v>
                </c:pt>
                <c:pt idx="30">
                  <c:v>-328.91183380892085</c:v>
                </c:pt>
                <c:pt idx="31">
                  <c:v>-352.13957184972571</c:v>
                </c:pt>
                <c:pt idx="32">
                  <c:v>-368.51331857082027</c:v>
                </c:pt>
                <c:pt idx="33">
                  <c:v>-377.71437784467776</c:v>
                </c:pt>
                <c:pt idx="34">
                  <c:v>-379.5636616464451</c:v>
                </c:pt>
                <c:pt idx="35">
                  <c:v>-374.02517579614857</c:v>
                </c:pt>
                <c:pt idx="36">
                  <c:v>-361.20672054396425</c:v>
                </c:pt>
                <c:pt idx="37">
                  <c:v>-341.35779236246708</c:v>
                </c:pt>
                <c:pt idx="38">
                  <c:v>-314.86472778505754</c:v>
                </c:pt>
                <c:pt idx="39">
                  <c:v>-282.24318381015877</c:v>
                </c:pt>
                <c:pt idx="40">
                  <c:v>-244.12810123145962</c:v>
                </c:pt>
                <c:pt idx="41">
                  <c:v>-201.2613462464235</c:v>
                </c:pt>
                <c:pt idx="42">
                  <c:v>-154.47727088492326</c:v>
                </c:pt>
                <c:pt idx="43">
                  <c:v>-104.68647330763747</c:v>
                </c:pt>
                <c:pt idx="44">
                  <c:v>-52.858074061295817</c:v>
                </c:pt>
                <c:pt idx="45">
                  <c:v>-8.5326306334629386E-4</c:v>
                </c:pt>
                <c:pt idx="46">
                  <c:v>52.856384142952557</c:v>
                </c:pt>
                <c:pt idx="47">
                  <c:v>104.68483288939213</c:v>
                </c:pt>
                <c:pt idx="48">
                  <c:v>154.47571189562791</c:v>
                </c:pt>
                <c:pt idx="49">
                  <c:v>201.25989903001008</c:v>
                </c:pt>
                <c:pt idx="50">
                  <c:v>244.12679395632964</c:v>
                </c:pt>
                <c:pt idx="51">
                  <c:v>282.24204192091696</c:v>
                </c:pt>
                <c:pt idx="52">
                  <c:v>314.86377350726355</c:v>
                </c:pt>
                <c:pt idx="53">
                  <c:v>341.35704427003941</c:v>
                </c:pt>
                <c:pt idx="54">
                  <c:v>361.20619319766047</c:v>
                </c:pt>
                <c:pt idx="55">
                  <c:v>374.02487946015748</c:v>
                </c:pt>
                <c:pt idx="56">
                  <c:v>379.56360208860553</c:v>
                </c:pt>
                <c:pt idx="57">
                  <c:v>377.71455622421456</c:v>
                </c:pt>
                <c:pt idx="58">
                  <c:v>368.51373141578114</c:v>
                </c:pt>
                <c:pt idx="59">
                  <c:v>352.14021112455868</c:v>
                </c:pt>
                <c:pt idx="60">
                  <c:v>328.91268707087744</c:v>
                </c:pt>
                <c:pt idx="61">
                  <c:v>299.28325626674331</c:v>
                </c:pt>
                <c:pt idx="62">
                  <c:v>263.82862146803438</c:v>
                </c:pt>
                <c:pt idx="63">
                  <c:v>223.23886631936182</c:v>
                </c:pt>
                <c:pt idx="64">
                  <c:v>178.30402367047611</c:v>
                </c:pt>
                <c:pt idx="65">
                  <c:v>129.89869849647238</c:v>
                </c:pt>
                <c:pt idx="66">
                  <c:v>78.965044718955596</c:v>
                </c:pt>
                <c:pt idx="67">
                  <c:v>26.494427264731659</c:v>
                </c:pt>
                <c:pt idx="68">
                  <c:v>-26.491873711055316</c:v>
                </c:pt>
                <c:pt idx="69">
                  <c:v>-78.962540867261467</c:v>
                </c:pt>
                <c:pt idx="70">
                  <c:v>-129.89629308135014</c:v>
                </c:pt>
                <c:pt idx="71">
                  <c:v>-178.30176351056227</c:v>
                </c:pt>
                <c:pt idx="72">
                  <c:v>-223.2367954060673</c:v>
                </c:pt>
                <c:pt idx="73">
                  <c:v>-263.82678010930152</c:v>
                </c:pt>
                <c:pt idx="74">
                  <c:v>-299.28168030249964</c:v>
                </c:pt>
                <c:pt idx="75">
                  <c:v>-328.9114071754525</c:v>
                </c:pt>
                <c:pt idx="76">
                  <c:v>-352.13925220964302</c:v>
                </c:pt>
                <c:pt idx="77">
                  <c:v>-368.51311214554988</c:v>
                </c:pt>
                <c:pt idx="78">
                  <c:v>-377.71428865204967</c:v>
                </c:pt>
                <c:pt idx="79">
                  <c:v>-379.56369142249116</c:v>
                </c:pt>
                <c:pt idx="80">
                  <c:v>-374.02532396131232</c:v>
                </c:pt>
                <c:pt idx="81">
                  <c:v>-361.20698421438129</c:v>
                </c:pt>
                <c:pt idx="82">
                  <c:v>-341.35816640609664</c:v>
                </c:pt>
                <c:pt idx="83">
                  <c:v>-314.86520492157069</c:v>
                </c:pt>
                <c:pt idx="84">
                  <c:v>-282.24375475264276</c:v>
                </c:pt>
                <c:pt idx="85">
                  <c:v>-244.12875486717641</c:v>
                </c:pt>
                <c:pt idx="86">
                  <c:v>-201.26206985310608</c:v>
                </c:pt>
                <c:pt idx="87">
                  <c:v>-154.47805037840106</c:v>
                </c:pt>
                <c:pt idx="88">
                  <c:v>-104.6872935159674</c:v>
                </c:pt>
                <c:pt idx="89">
                  <c:v>-52.858919020067759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24-48D5-97F9-D46C0609E148}"/>
            </c:ext>
          </c:extLst>
        </c:ser>
        <c:ser>
          <c:idx val="7"/>
          <c:order val="2"/>
          <c:tx>
            <c:v>MOON(DT=10)</c:v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Орбиты!$F$2:$F$92</c:f>
            </c:numRef>
          </c:xVal>
          <c:yVal>
            <c:numRef>
              <c:f>Орбиты!$G$2:$G$92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C537-4E92-A1FB-9072E742B5C7}"/>
            </c:ext>
          </c:extLst>
        </c:ser>
        <c:ser>
          <c:idx val="0"/>
          <c:order val="3"/>
          <c:tx>
            <c:v>Последний виток Черепа</c:v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92D050"/>
              </a:solidFill>
              <a:ln w="9525">
                <a:solidFill>
                  <a:srgbClr val="00B050">
                    <a:alpha val="97000"/>
                  </a:srgbClr>
                </a:solidFill>
              </a:ln>
              <a:effectLst/>
            </c:spPr>
          </c:marker>
          <c:xVal>
            <c:numRef>
              <c:f>Орбиты!$H$2:$H$488</c:f>
              <c:numCache>
                <c:formatCode>General</c:formatCode>
                <c:ptCount val="487"/>
                <c:pt idx="0">
                  <c:v>981.86</c:v>
                </c:pt>
                <c:pt idx="1">
                  <c:v>980.56899999999996</c:v>
                </c:pt>
                <c:pt idx="2">
                  <c:v>979.26800000000003</c:v>
                </c:pt>
                <c:pt idx="3">
                  <c:v>977.95600000000002</c:v>
                </c:pt>
                <c:pt idx="4">
                  <c:v>976.63300000000004</c:v>
                </c:pt>
                <c:pt idx="5">
                  <c:v>975.3</c:v>
                </c:pt>
                <c:pt idx="6">
                  <c:v>973.95600000000002</c:v>
                </c:pt>
                <c:pt idx="7">
                  <c:v>972.60199999999998</c:v>
                </c:pt>
                <c:pt idx="8">
                  <c:v>971.23699999999997</c:v>
                </c:pt>
                <c:pt idx="9">
                  <c:v>969.86099999999999</c:v>
                </c:pt>
                <c:pt idx="10">
                  <c:v>968.47400000000005</c:v>
                </c:pt>
                <c:pt idx="11">
                  <c:v>967.077</c:v>
                </c:pt>
                <c:pt idx="12">
                  <c:v>965.66899999999998</c:v>
                </c:pt>
                <c:pt idx="13">
                  <c:v>964.25</c:v>
                </c:pt>
                <c:pt idx="14">
                  <c:v>962.82</c:v>
                </c:pt>
                <c:pt idx="15">
                  <c:v>961.38</c:v>
                </c:pt>
                <c:pt idx="16">
                  <c:v>959.928</c:v>
                </c:pt>
                <c:pt idx="17">
                  <c:v>958.46600000000001</c:v>
                </c:pt>
                <c:pt idx="18">
                  <c:v>956.99300000000005</c:v>
                </c:pt>
                <c:pt idx="19">
                  <c:v>955.50800000000004</c:v>
                </c:pt>
                <c:pt idx="20">
                  <c:v>954.01300000000003</c:v>
                </c:pt>
                <c:pt idx="21">
                  <c:v>952.50699999999995</c:v>
                </c:pt>
                <c:pt idx="22">
                  <c:v>950.98900000000003</c:v>
                </c:pt>
                <c:pt idx="23">
                  <c:v>949.46100000000001</c:v>
                </c:pt>
                <c:pt idx="24">
                  <c:v>947.92100000000005</c:v>
                </c:pt>
                <c:pt idx="25">
                  <c:v>946.37</c:v>
                </c:pt>
                <c:pt idx="26">
                  <c:v>944.80799999999999</c:v>
                </c:pt>
                <c:pt idx="27">
                  <c:v>943.23500000000001</c:v>
                </c:pt>
                <c:pt idx="28">
                  <c:v>941.65099999999995</c:v>
                </c:pt>
                <c:pt idx="29">
                  <c:v>940.05499999999995</c:v>
                </c:pt>
                <c:pt idx="30">
                  <c:v>938.44799999999998</c:v>
                </c:pt>
                <c:pt idx="31">
                  <c:v>936.83</c:v>
                </c:pt>
                <c:pt idx="32">
                  <c:v>935.2</c:v>
                </c:pt>
                <c:pt idx="33">
                  <c:v>933.55899999999997</c:v>
                </c:pt>
                <c:pt idx="34">
                  <c:v>931.90599999999995</c:v>
                </c:pt>
                <c:pt idx="35">
                  <c:v>930.24199999999996</c:v>
                </c:pt>
                <c:pt idx="36">
                  <c:v>928.56700000000001</c:v>
                </c:pt>
                <c:pt idx="37">
                  <c:v>926.88</c:v>
                </c:pt>
                <c:pt idx="38">
                  <c:v>925.18100000000004</c:v>
                </c:pt>
                <c:pt idx="39">
                  <c:v>923.471</c:v>
                </c:pt>
                <c:pt idx="40">
                  <c:v>921.74900000000002</c:v>
                </c:pt>
                <c:pt idx="41">
                  <c:v>920.01599999999996</c:v>
                </c:pt>
                <c:pt idx="42">
                  <c:v>918.27099999999996</c:v>
                </c:pt>
                <c:pt idx="43">
                  <c:v>916.51400000000001</c:v>
                </c:pt>
                <c:pt idx="44">
                  <c:v>914.74599999999998</c:v>
                </c:pt>
                <c:pt idx="45">
                  <c:v>912.96600000000001</c:v>
                </c:pt>
                <c:pt idx="46">
                  <c:v>911.173</c:v>
                </c:pt>
                <c:pt idx="47">
                  <c:v>909.37</c:v>
                </c:pt>
                <c:pt idx="48">
                  <c:v>907.55399999999997</c:v>
                </c:pt>
                <c:pt idx="49">
                  <c:v>905.726</c:v>
                </c:pt>
                <c:pt idx="50">
                  <c:v>903.88699999999994</c:v>
                </c:pt>
                <c:pt idx="51">
                  <c:v>902.03499999999997</c:v>
                </c:pt>
                <c:pt idx="52">
                  <c:v>900.17200000000003</c:v>
                </c:pt>
                <c:pt idx="53">
                  <c:v>898.29600000000005</c:v>
                </c:pt>
                <c:pt idx="54">
                  <c:v>896.40899999999999</c:v>
                </c:pt>
                <c:pt idx="55">
                  <c:v>894.50900000000001</c:v>
                </c:pt>
                <c:pt idx="56">
                  <c:v>892.59699999999998</c:v>
                </c:pt>
                <c:pt idx="57">
                  <c:v>890.673</c:v>
                </c:pt>
                <c:pt idx="58">
                  <c:v>888.73699999999997</c:v>
                </c:pt>
                <c:pt idx="59">
                  <c:v>886.78899999999999</c:v>
                </c:pt>
                <c:pt idx="60">
                  <c:v>884.82799999999997</c:v>
                </c:pt>
                <c:pt idx="61">
                  <c:v>882.85500000000002</c:v>
                </c:pt>
                <c:pt idx="62">
                  <c:v>880.87</c:v>
                </c:pt>
                <c:pt idx="63">
                  <c:v>878.87199999999996</c:v>
                </c:pt>
                <c:pt idx="64">
                  <c:v>876.86199999999997</c:v>
                </c:pt>
                <c:pt idx="65">
                  <c:v>874.84</c:v>
                </c:pt>
                <c:pt idx="66">
                  <c:v>872.80499999999995</c:v>
                </c:pt>
                <c:pt idx="67">
                  <c:v>870.75800000000004</c:v>
                </c:pt>
                <c:pt idx="68">
                  <c:v>868.69799999999998</c:v>
                </c:pt>
                <c:pt idx="69">
                  <c:v>866.62599999999998</c:v>
                </c:pt>
                <c:pt idx="70">
                  <c:v>864.54100000000005</c:v>
                </c:pt>
                <c:pt idx="71">
                  <c:v>862.44299999999998</c:v>
                </c:pt>
                <c:pt idx="72">
                  <c:v>860.33299999999997</c:v>
                </c:pt>
                <c:pt idx="73">
                  <c:v>858.21</c:v>
                </c:pt>
                <c:pt idx="74">
                  <c:v>856.07399999999996</c:v>
                </c:pt>
                <c:pt idx="75">
                  <c:v>853.92499999999995</c:v>
                </c:pt>
                <c:pt idx="76">
                  <c:v>851.76400000000001</c:v>
                </c:pt>
                <c:pt idx="77">
                  <c:v>849.59</c:v>
                </c:pt>
                <c:pt idx="78">
                  <c:v>847.40300000000002</c:v>
                </c:pt>
                <c:pt idx="79">
                  <c:v>845.20299999999997</c:v>
                </c:pt>
                <c:pt idx="80">
                  <c:v>842.99</c:v>
                </c:pt>
                <c:pt idx="81">
                  <c:v>840.76499999999999</c:v>
                </c:pt>
                <c:pt idx="82">
                  <c:v>838.52599999999995</c:v>
                </c:pt>
                <c:pt idx="83">
                  <c:v>836.274</c:v>
                </c:pt>
                <c:pt idx="84">
                  <c:v>834.00900000000001</c:v>
                </c:pt>
                <c:pt idx="85">
                  <c:v>831.73099999999999</c:v>
                </c:pt>
                <c:pt idx="86">
                  <c:v>829.44</c:v>
                </c:pt>
                <c:pt idx="87">
                  <c:v>827.13499999999999</c:v>
                </c:pt>
                <c:pt idx="88">
                  <c:v>824.81799999999998</c:v>
                </c:pt>
                <c:pt idx="89">
                  <c:v>822.48699999999997</c:v>
                </c:pt>
                <c:pt idx="90">
                  <c:v>820.14200000000005</c:v>
                </c:pt>
                <c:pt idx="91">
                  <c:v>817.78499999999997</c:v>
                </c:pt>
                <c:pt idx="92">
                  <c:v>815.41399999999999</c:v>
                </c:pt>
                <c:pt idx="93">
                  <c:v>813.03</c:v>
                </c:pt>
                <c:pt idx="94">
                  <c:v>810.63199999999995</c:v>
                </c:pt>
                <c:pt idx="95">
                  <c:v>808.221</c:v>
                </c:pt>
                <c:pt idx="96">
                  <c:v>805.79600000000005</c:v>
                </c:pt>
                <c:pt idx="97">
                  <c:v>803.35799999999995</c:v>
                </c:pt>
                <c:pt idx="98">
                  <c:v>800.90599999999995</c:v>
                </c:pt>
                <c:pt idx="99">
                  <c:v>798.44</c:v>
                </c:pt>
                <c:pt idx="100">
                  <c:v>795.96100000000001</c:v>
                </c:pt>
                <c:pt idx="101">
                  <c:v>793.46799999999996</c:v>
                </c:pt>
                <c:pt idx="102">
                  <c:v>790.96199999999999</c:v>
                </c:pt>
                <c:pt idx="103">
                  <c:v>788.44100000000003</c:v>
                </c:pt>
                <c:pt idx="104">
                  <c:v>785.90700000000004</c:v>
                </c:pt>
                <c:pt idx="105">
                  <c:v>783.35900000000004</c:v>
                </c:pt>
                <c:pt idx="106">
                  <c:v>780.79700000000003</c:v>
                </c:pt>
                <c:pt idx="107">
                  <c:v>778.221</c:v>
                </c:pt>
                <c:pt idx="108">
                  <c:v>775.63099999999997</c:v>
                </c:pt>
                <c:pt idx="109">
                  <c:v>773.02800000000002</c:v>
                </c:pt>
                <c:pt idx="110">
                  <c:v>770.41</c:v>
                </c:pt>
                <c:pt idx="111">
                  <c:v>767.77800000000002</c:v>
                </c:pt>
                <c:pt idx="112">
                  <c:v>765.13199999999995</c:v>
                </c:pt>
                <c:pt idx="113">
                  <c:v>762.47199999999998</c:v>
                </c:pt>
                <c:pt idx="114">
                  <c:v>759.79700000000003</c:v>
                </c:pt>
                <c:pt idx="115">
                  <c:v>757.10900000000004</c:v>
                </c:pt>
                <c:pt idx="116">
                  <c:v>754.40599999999995</c:v>
                </c:pt>
                <c:pt idx="117">
                  <c:v>751.68899999999996</c:v>
                </c:pt>
                <c:pt idx="118">
                  <c:v>748.95799999999997</c:v>
                </c:pt>
                <c:pt idx="119">
                  <c:v>746.21199999999999</c:v>
                </c:pt>
                <c:pt idx="120">
                  <c:v>743.452</c:v>
                </c:pt>
                <c:pt idx="121">
                  <c:v>740.67700000000002</c:v>
                </c:pt>
                <c:pt idx="122">
                  <c:v>737.88800000000003</c:v>
                </c:pt>
                <c:pt idx="123">
                  <c:v>735.08399999999995</c:v>
                </c:pt>
                <c:pt idx="124">
                  <c:v>732.26599999999996</c:v>
                </c:pt>
                <c:pt idx="125">
                  <c:v>729.43299999999999</c:v>
                </c:pt>
                <c:pt idx="126">
                  <c:v>726.58600000000001</c:v>
                </c:pt>
                <c:pt idx="127">
                  <c:v>723.72400000000005</c:v>
                </c:pt>
                <c:pt idx="128">
                  <c:v>720.84699999999998</c:v>
                </c:pt>
                <c:pt idx="129">
                  <c:v>717.95500000000004</c:v>
                </c:pt>
                <c:pt idx="130">
                  <c:v>715.04899999999998</c:v>
                </c:pt>
                <c:pt idx="131">
                  <c:v>712.12800000000004</c:v>
                </c:pt>
                <c:pt idx="132">
                  <c:v>709.19200000000001</c:v>
                </c:pt>
                <c:pt idx="133">
                  <c:v>706.24099999999999</c:v>
                </c:pt>
                <c:pt idx="134">
                  <c:v>703.27499999999998</c:v>
                </c:pt>
                <c:pt idx="135">
                  <c:v>700.29499999999996</c:v>
                </c:pt>
                <c:pt idx="136">
                  <c:v>697.29899999999998</c:v>
                </c:pt>
                <c:pt idx="137">
                  <c:v>694.28800000000001</c:v>
                </c:pt>
                <c:pt idx="138">
                  <c:v>691.26199999999994</c:v>
                </c:pt>
                <c:pt idx="139">
                  <c:v>688.221</c:v>
                </c:pt>
                <c:pt idx="140">
                  <c:v>685.16499999999996</c:v>
                </c:pt>
                <c:pt idx="141">
                  <c:v>682.09400000000005</c:v>
                </c:pt>
                <c:pt idx="142">
                  <c:v>679.00800000000004</c:v>
                </c:pt>
                <c:pt idx="143">
                  <c:v>675.90599999999995</c:v>
                </c:pt>
                <c:pt idx="144">
                  <c:v>672.78899999999999</c:v>
                </c:pt>
                <c:pt idx="145">
                  <c:v>669.65700000000004</c:v>
                </c:pt>
                <c:pt idx="146">
                  <c:v>666.50900000000001</c:v>
                </c:pt>
                <c:pt idx="147">
                  <c:v>663.346</c:v>
                </c:pt>
                <c:pt idx="148">
                  <c:v>660.16800000000001</c:v>
                </c:pt>
                <c:pt idx="149">
                  <c:v>656.97400000000005</c:v>
                </c:pt>
                <c:pt idx="150">
                  <c:v>653.76400000000001</c:v>
                </c:pt>
                <c:pt idx="151">
                  <c:v>650.53899999999999</c:v>
                </c:pt>
                <c:pt idx="152">
                  <c:v>647.29899999999998</c:v>
                </c:pt>
                <c:pt idx="153">
                  <c:v>644.04300000000001</c:v>
                </c:pt>
                <c:pt idx="154">
                  <c:v>640.77099999999996</c:v>
                </c:pt>
                <c:pt idx="155">
                  <c:v>637.48400000000004</c:v>
                </c:pt>
                <c:pt idx="156">
                  <c:v>634.18100000000004</c:v>
                </c:pt>
                <c:pt idx="157">
                  <c:v>630.86199999999997</c:v>
                </c:pt>
                <c:pt idx="158">
                  <c:v>627.52700000000004</c:v>
                </c:pt>
                <c:pt idx="159">
                  <c:v>624.17700000000002</c:v>
                </c:pt>
                <c:pt idx="160">
                  <c:v>620.81100000000004</c:v>
                </c:pt>
                <c:pt idx="161">
                  <c:v>617.42899999999997</c:v>
                </c:pt>
                <c:pt idx="162">
                  <c:v>614.03099999999995</c:v>
                </c:pt>
                <c:pt idx="163">
                  <c:v>610.61699999999996</c:v>
                </c:pt>
                <c:pt idx="164">
                  <c:v>607.18700000000001</c:v>
                </c:pt>
                <c:pt idx="165">
                  <c:v>603.74199999999996</c:v>
                </c:pt>
                <c:pt idx="166">
                  <c:v>600.28</c:v>
                </c:pt>
                <c:pt idx="167">
                  <c:v>596.80200000000002</c:v>
                </c:pt>
                <c:pt idx="168">
                  <c:v>593.30899999999997</c:v>
                </c:pt>
                <c:pt idx="169">
                  <c:v>589.79899999999998</c:v>
                </c:pt>
                <c:pt idx="170">
                  <c:v>586.27300000000002</c:v>
                </c:pt>
                <c:pt idx="171">
                  <c:v>582.73099999999999</c:v>
                </c:pt>
                <c:pt idx="172">
                  <c:v>579.17200000000003</c:v>
                </c:pt>
                <c:pt idx="173">
                  <c:v>575.59799999999996</c:v>
                </c:pt>
                <c:pt idx="174">
                  <c:v>572.00699999999995</c:v>
                </c:pt>
                <c:pt idx="175">
                  <c:v>568.4</c:v>
                </c:pt>
                <c:pt idx="176">
                  <c:v>564.77700000000004</c:v>
                </c:pt>
                <c:pt idx="177">
                  <c:v>561.13800000000003</c:v>
                </c:pt>
                <c:pt idx="178">
                  <c:v>557.48199999999997</c:v>
                </c:pt>
                <c:pt idx="179">
                  <c:v>553.80999999999995</c:v>
                </c:pt>
                <c:pt idx="180">
                  <c:v>550.12099999999998</c:v>
                </c:pt>
                <c:pt idx="181">
                  <c:v>546.41600000000005</c:v>
                </c:pt>
                <c:pt idx="182">
                  <c:v>542.69500000000005</c:v>
                </c:pt>
                <c:pt idx="183">
                  <c:v>538.95699999999999</c:v>
                </c:pt>
                <c:pt idx="184">
                  <c:v>535.20299999999997</c:v>
                </c:pt>
                <c:pt idx="185">
                  <c:v>531.43299999999999</c:v>
                </c:pt>
                <c:pt idx="186">
                  <c:v>527.64599999999996</c:v>
                </c:pt>
                <c:pt idx="187">
                  <c:v>523.84199999999998</c:v>
                </c:pt>
                <c:pt idx="188">
                  <c:v>520.02200000000005</c:v>
                </c:pt>
                <c:pt idx="189">
                  <c:v>516.18499999999995</c:v>
                </c:pt>
                <c:pt idx="190">
                  <c:v>512.33199999999999</c:v>
                </c:pt>
                <c:pt idx="191">
                  <c:v>508.46300000000002</c:v>
                </c:pt>
                <c:pt idx="192">
                  <c:v>504.57600000000002</c:v>
                </c:pt>
                <c:pt idx="193">
                  <c:v>500.67399999999998</c:v>
                </c:pt>
                <c:pt idx="194">
                  <c:v>496.75400000000002</c:v>
                </c:pt>
                <c:pt idx="195">
                  <c:v>492.81799999999998</c:v>
                </c:pt>
                <c:pt idx="196">
                  <c:v>488.86599999999999</c:v>
                </c:pt>
                <c:pt idx="197">
                  <c:v>484.89600000000002</c:v>
                </c:pt>
                <c:pt idx="198">
                  <c:v>480.911</c:v>
                </c:pt>
                <c:pt idx="199">
                  <c:v>476.90800000000002</c:v>
                </c:pt>
                <c:pt idx="200">
                  <c:v>472.88900000000001</c:v>
                </c:pt>
                <c:pt idx="201">
                  <c:v>468.85399999999998</c:v>
                </c:pt>
                <c:pt idx="202">
                  <c:v>464.80099999999999</c:v>
                </c:pt>
                <c:pt idx="203">
                  <c:v>460.73200000000003</c:v>
                </c:pt>
                <c:pt idx="204">
                  <c:v>456.64699999999999</c:v>
                </c:pt>
                <c:pt idx="205">
                  <c:v>452.54500000000002</c:v>
                </c:pt>
                <c:pt idx="206">
                  <c:v>448.42599999999999</c:v>
                </c:pt>
                <c:pt idx="207">
                  <c:v>444.29</c:v>
                </c:pt>
                <c:pt idx="208">
                  <c:v>440.13799999999998</c:v>
                </c:pt>
                <c:pt idx="209">
                  <c:v>435.97</c:v>
                </c:pt>
                <c:pt idx="210">
                  <c:v>431.78399999999999</c:v>
                </c:pt>
                <c:pt idx="211">
                  <c:v>427.58199999999999</c:v>
                </c:pt>
                <c:pt idx="212">
                  <c:v>423.36399999999998</c:v>
                </c:pt>
                <c:pt idx="213">
                  <c:v>419.12900000000002</c:v>
                </c:pt>
                <c:pt idx="214">
                  <c:v>414.87700000000001</c:v>
                </c:pt>
                <c:pt idx="215">
                  <c:v>410.60899999999998</c:v>
                </c:pt>
                <c:pt idx="216">
                  <c:v>406.32499999999999</c:v>
                </c:pt>
                <c:pt idx="217">
                  <c:v>402.024</c:v>
                </c:pt>
                <c:pt idx="218">
                  <c:v>397.70600000000002</c:v>
                </c:pt>
                <c:pt idx="219">
                  <c:v>393.37200000000001</c:v>
                </c:pt>
                <c:pt idx="220">
                  <c:v>389.02199999999999</c:v>
                </c:pt>
                <c:pt idx="221">
                  <c:v>384.65499999999997</c:v>
                </c:pt>
                <c:pt idx="222">
                  <c:v>380.27199999999999</c:v>
                </c:pt>
                <c:pt idx="223">
                  <c:v>375.87299999999999</c:v>
                </c:pt>
                <c:pt idx="224">
                  <c:v>371.45699999999999</c:v>
                </c:pt>
                <c:pt idx="225">
                  <c:v>367.02499999999998</c:v>
                </c:pt>
                <c:pt idx="226">
                  <c:v>362.577</c:v>
                </c:pt>
                <c:pt idx="227">
                  <c:v>358.11200000000002</c:v>
                </c:pt>
                <c:pt idx="228">
                  <c:v>353.63200000000001</c:v>
                </c:pt>
                <c:pt idx="229">
                  <c:v>349.13499999999999</c:v>
                </c:pt>
                <c:pt idx="230">
                  <c:v>344.62200000000001</c:v>
                </c:pt>
                <c:pt idx="231">
                  <c:v>340.09399999999999</c:v>
                </c:pt>
                <c:pt idx="232">
                  <c:v>335.54899999999998</c:v>
                </c:pt>
                <c:pt idx="233">
                  <c:v>330.988</c:v>
                </c:pt>
                <c:pt idx="234">
                  <c:v>326.41199999999998</c:v>
                </c:pt>
                <c:pt idx="235">
                  <c:v>321.82</c:v>
                </c:pt>
                <c:pt idx="236">
                  <c:v>317.21199999999999</c:v>
                </c:pt>
                <c:pt idx="237">
                  <c:v>312.58800000000002</c:v>
                </c:pt>
                <c:pt idx="238">
                  <c:v>307.94900000000001</c:v>
                </c:pt>
                <c:pt idx="239">
                  <c:v>303.29500000000002</c:v>
                </c:pt>
                <c:pt idx="240">
                  <c:v>298.625</c:v>
                </c:pt>
                <c:pt idx="241">
                  <c:v>293.93900000000002</c:v>
                </c:pt>
                <c:pt idx="242">
                  <c:v>289.238</c:v>
                </c:pt>
                <c:pt idx="243">
                  <c:v>284.52199999999999</c:v>
                </c:pt>
                <c:pt idx="244">
                  <c:v>279.791</c:v>
                </c:pt>
                <c:pt idx="245">
                  <c:v>275.04500000000002</c:v>
                </c:pt>
                <c:pt idx="246">
                  <c:v>270.28399999999999</c:v>
                </c:pt>
                <c:pt idx="247">
                  <c:v>265.50799999999998</c:v>
                </c:pt>
                <c:pt idx="248">
                  <c:v>260.71800000000002</c:v>
                </c:pt>
                <c:pt idx="249">
                  <c:v>255.91200000000001</c:v>
                </c:pt>
                <c:pt idx="250">
                  <c:v>251.09200000000001</c:v>
                </c:pt>
                <c:pt idx="251">
                  <c:v>246.25800000000001</c:v>
                </c:pt>
                <c:pt idx="252">
                  <c:v>241.40899999999999</c:v>
                </c:pt>
                <c:pt idx="253">
                  <c:v>236.54599999999999</c:v>
                </c:pt>
                <c:pt idx="254">
                  <c:v>231.66900000000001</c:v>
                </c:pt>
                <c:pt idx="255">
                  <c:v>226.77799999999999</c:v>
                </c:pt>
                <c:pt idx="256">
                  <c:v>221.874</c:v>
                </c:pt>
                <c:pt idx="257">
                  <c:v>216.95500000000001</c:v>
                </c:pt>
                <c:pt idx="258">
                  <c:v>212.023</c:v>
                </c:pt>
                <c:pt idx="259">
                  <c:v>207.077</c:v>
                </c:pt>
                <c:pt idx="260">
                  <c:v>202.11799999999999</c:v>
                </c:pt>
                <c:pt idx="261">
                  <c:v>197.14599999999999</c:v>
                </c:pt>
                <c:pt idx="262">
                  <c:v>192.161</c:v>
                </c:pt>
                <c:pt idx="263">
                  <c:v>187.16300000000001</c:v>
                </c:pt>
                <c:pt idx="264">
                  <c:v>182.15199999999999</c:v>
                </c:pt>
                <c:pt idx="265">
                  <c:v>177.12799999999999</c:v>
                </c:pt>
                <c:pt idx="266">
                  <c:v>172.09299999999999</c:v>
                </c:pt>
                <c:pt idx="267">
                  <c:v>167.04499999999999</c:v>
                </c:pt>
                <c:pt idx="268">
                  <c:v>161.98500000000001</c:v>
                </c:pt>
                <c:pt idx="269">
                  <c:v>156.91300000000001</c:v>
                </c:pt>
                <c:pt idx="270">
                  <c:v>151.82900000000001</c:v>
                </c:pt>
                <c:pt idx="271">
                  <c:v>146.73400000000001</c:v>
                </c:pt>
                <c:pt idx="272">
                  <c:v>141.62700000000001</c:v>
                </c:pt>
                <c:pt idx="273">
                  <c:v>136.51</c:v>
                </c:pt>
                <c:pt idx="274">
                  <c:v>131.381</c:v>
                </c:pt>
                <c:pt idx="275">
                  <c:v>126.242</c:v>
                </c:pt>
                <c:pt idx="276">
                  <c:v>121.093</c:v>
                </c:pt>
                <c:pt idx="277">
                  <c:v>115.93300000000001</c:v>
                </c:pt>
                <c:pt idx="278">
                  <c:v>110.76300000000001</c:v>
                </c:pt>
                <c:pt idx="279">
                  <c:v>105.583</c:v>
                </c:pt>
                <c:pt idx="280">
                  <c:v>100.393</c:v>
                </c:pt>
                <c:pt idx="281">
                  <c:v>95.194999999999993</c:v>
                </c:pt>
                <c:pt idx="282">
                  <c:v>89.986999999999995</c:v>
                </c:pt>
                <c:pt idx="283">
                  <c:v>84.77</c:v>
                </c:pt>
                <c:pt idx="284">
                  <c:v>79.545000000000002</c:v>
                </c:pt>
                <c:pt idx="285">
                  <c:v>74.311000000000007</c:v>
                </c:pt>
                <c:pt idx="286">
                  <c:v>69.069999999999993</c:v>
                </c:pt>
                <c:pt idx="287">
                  <c:v>63.820999999999998</c:v>
                </c:pt>
                <c:pt idx="288">
                  <c:v>58.564</c:v>
                </c:pt>
                <c:pt idx="289">
                  <c:v>53.3</c:v>
                </c:pt>
                <c:pt idx="290">
                  <c:v>48.029000000000003</c:v>
                </c:pt>
                <c:pt idx="291">
                  <c:v>42.750999999999998</c:v>
                </c:pt>
                <c:pt idx="292">
                  <c:v>37.466999999999999</c:v>
                </c:pt>
                <c:pt idx="293">
                  <c:v>32.177999999999997</c:v>
                </c:pt>
                <c:pt idx="294">
                  <c:v>26.882000000000001</c:v>
                </c:pt>
                <c:pt idx="295">
                  <c:v>21.582000000000001</c:v>
                </c:pt>
                <c:pt idx="296">
                  <c:v>16.276</c:v>
                </c:pt>
                <c:pt idx="297">
                  <c:v>10.965999999999999</c:v>
                </c:pt>
                <c:pt idx="298">
                  <c:v>5.6509999999999998</c:v>
                </c:pt>
                <c:pt idx="299">
                  <c:v>0.33300000000000002</c:v>
                </c:pt>
                <c:pt idx="300">
                  <c:v>-4.9889999999999999</c:v>
                </c:pt>
                <c:pt idx="301">
                  <c:v>-10.314</c:v>
                </c:pt>
                <c:pt idx="302">
                  <c:v>-15.641999999999999</c:v>
                </c:pt>
                <c:pt idx="303">
                  <c:v>-20.972000000000001</c:v>
                </c:pt>
                <c:pt idx="304">
                  <c:v>-26.303999999999998</c:v>
                </c:pt>
                <c:pt idx="305">
                  <c:v>-31.637</c:v>
                </c:pt>
                <c:pt idx="306">
                  <c:v>-36.972000000000001</c:v>
                </c:pt>
                <c:pt idx="307">
                  <c:v>-42.307000000000002</c:v>
                </c:pt>
                <c:pt idx="308">
                  <c:v>-47.643000000000001</c:v>
                </c:pt>
                <c:pt idx="309">
                  <c:v>-52.978000000000002</c:v>
                </c:pt>
                <c:pt idx="310">
                  <c:v>-58.313000000000002</c:v>
                </c:pt>
                <c:pt idx="311">
                  <c:v>-63.646000000000001</c:v>
                </c:pt>
                <c:pt idx="312">
                  <c:v>-68.977999999999994</c:v>
                </c:pt>
                <c:pt idx="313">
                  <c:v>-74.308000000000007</c:v>
                </c:pt>
                <c:pt idx="314">
                  <c:v>-79.635000000000005</c:v>
                </c:pt>
                <c:pt idx="315">
                  <c:v>-84.959000000000003</c:v>
                </c:pt>
                <c:pt idx="316">
                  <c:v>-90.278999999999996</c:v>
                </c:pt>
                <c:pt idx="317">
                  <c:v>-95.596000000000004</c:v>
                </c:pt>
                <c:pt idx="318">
                  <c:v>-100.907</c:v>
                </c:pt>
                <c:pt idx="319">
                  <c:v>-106.214</c:v>
                </c:pt>
                <c:pt idx="320">
                  <c:v>-111.515</c:v>
                </c:pt>
                <c:pt idx="321">
                  <c:v>-116.809</c:v>
                </c:pt>
                <c:pt idx="322">
                  <c:v>-122.09699999999999</c:v>
                </c:pt>
                <c:pt idx="323">
                  <c:v>-127.377</c:v>
                </c:pt>
                <c:pt idx="324">
                  <c:v>-132.649</c:v>
                </c:pt>
                <c:pt idx="325">
                  <c:v>-137.91200000000001</c:v>
                </c:pt>
                <c:pt idx="326">
                  <c:v>-143.166</c:v>
                </c:pt>
                <c:pt idx="327">
                  <c:v>-148.411</c:v>
                </c:pt>
                <c:pt idx="328">
                  <c:v>-153.64500000000001</c:v>
                </c:pt>
                <c:pt idx="329">
                  <c:v>-158.86799999999999</c:v>
                </c:pt>
                <c:pt idx="330">
                  <c:v>-164.07900000000001</c:v>
                </c:pt>
                <c:pt idx="331">
                  <c:v>-169.27799999999999</c:v>
                </c:pt>
                <c:pt idx="332">
                  <c:v>-174.46299999999999</c:v>
                </c:pt>
                <c:pt idx="333">
                  <c:v>-179.63499999999999</c:v>
                </c:pt>
                <c:pt idx="334">
                  <c:v>-184.79300000000001</c:v>
                </c:pt>
                <c:pt idx="335">
                  <c:v>-189.93600000000001</c:v>
                </c:pt>
                <c:pt idx="336">
                  <c:v>-195.06299999999999</c:v>
                </c:pt>
                <c:pt idx="337">
                  <c:v>-200.173</c:v>
                </c:pt>
                <c:pt idx="338">
                  <c:v>-205.26499999999999</c:v>
                </c:pt>
                <c:pt idx="339">
                  <c:v>-210.34</c:v>
                </c:pt>
                <c:pt idx="340">
                  <c:v>-215.39500000000001</c:v>
                </c:pt>
                <c:pt idx="341">
                  <c:v>-220.43100000000001</c:v>
                </c:pt>
                <c:pt idx="342">
                  <c:v>-225.44499999999999</c:v>
                </c:pt>
                <c:pt idx="343">
                  <c:v>-230.43700000000001</c:v>
                </c:pt>
                <c:pt idx="344">
                  <c:v>-235.404</c:v>
                </c:pt>
                <c:pt idx="345">
                  <c:v>-240.34700000000001</c:v>
                </c:pt>
                <c:pt idx="346">
                  <c:v>-245.262</c:v>
                </c:pt>
                <c:pt idx="347">
                  <c:v>-250.14599999999999</c:v>
                </c:pt>
                <c:pt idx="348">
                  <c:v>-254.99700000000001</c:v>
                </c:pt>
                <c:pt idx="349">
                  <c:v>-259.80900000000003</c:v>
                </c:pt>
                <c:pt idx="350">
                  <c:v>-264.57600000000002</c:v>
                </c:pt>
                <c:pt idx="351">
                  <c:v>-269.28699999999998</c:v>
                </c:pt>
                <c:pt idx="352">
                  <c:v>-273.92500000000001</c:v>
                </c:pt>
                <c:pt idx="353">
                  <c:v>-278.464</c:v>
                </c:pt>
                <c:pt idx="354">
                  <c:v>-282.85000000000002</c:v>
                </c:pt>
                <c:pt idx="355">
                  <c:v>-286.976</c:v>
                </c:pt>
                <c:pt idx="356">
                  <c:v>-290.584</c:v>
                </c:pt>
                <c:pt idx="357">
                  <c:v>-292.90699999999998</c:v>
                </c:pt>
                <c:pt idx="358">
                  <c:v>-292.19900000000001</c:v>
                </c:pt>
                <c:pt idx="359">
                  <c:v>-289.64100000000002</c:v>
                </c:pt>
                <c:pt idx="360">
                  <c:v>-287.822</c:v>
                </c:pt>
                <c:pt idx="361">
                  <c:v>-286.78399999999999</c:v>
                </c:pt>
                <c:pt idx="362">
                  <c:v>-286.27</c:v>
                </c:pt>
                <c:pt idx="363">
                  <c:v>-286.11099999999999</c:v>
                </c:pt>
                <c:pt idx="364">
                  <c:v>-286.20299999999997</c:v>
                </c:pt>
                <c:pt idx="365">
                  <c:v>-286.476</c:v>
                </c:pt>
                <c:pt idx="366">
                  <c:v>-286.88499999999999</c:v>
                </c:pt>
                <c:pt idx="367">
                  <c:v>-287.39400000000001</c:v>
                </c:pt>
                <c:pt idx="368">
                  <c:v>-287.97899999999998</c:v>
                </c:pt>
                <c:pt idx="369">
                  <c:v>-288.61900000000003</c:v>
                </c:pt>
                <c:pt idx="370">
                  <c:v>-289.3</c:v>
                </c:pt>
                <c:pt idx="371">
                  <c:v>-290.00799999999998</c:v>
                </c:pt>
                <c:pt idx="372">
                  <c:v>-290.73200000000003</c:v>
                </c:pt>
                <c:pt idx="373">
                  <c:v>-291.464</c:v>
                </c:pt>
                <c:pt idx="374">
                  <c:v>-292.19600000000003</c:v>
                </c:pt>
                <c:pt idx="375">
                  <c:v>-292.92200000000003</c:v>
                </c:pt>
                <c:pt idx="376">
                  <c:v>-293.63499999999999</c:v>
                </c:pt>
                <c:pt idx="377">
                  <c:v>-294.33100000000002</c:v>
                </c:pt>
                <c:pt idx="378">
                  <c:v>-295.00400000000002</c:v>
                </c:pt>
                <c:pt idx="379">
                  <c:v>-295.65100000000001</c:v>
                </c:pt>
                <c:pt idx="380">
                  <c:v>-296.26799999999997</c:v>
                </c:pt>
                <c:pt idx="381">
                  <c:v>-296.85000000000002</c:v>
                </c:pt>
                <c:pt idx="382">
                  <c:v>-297.39600000000002</c:v>
                </c:pt>
                <c:pt idx="383">
                  <c:v>-297.90100000000001</c:v>
                </c:pt>
                <c:pt idx="384">
                  <c:v>-298.363</c:v>
                </c:pt>
                <c:pt idx="385">
                  <c:v>-298.77999999999997</c:v>
                </c:pt>
                <c:pt idx="386">
                  <c:v>-299.14699999999999</c:v>
                </c:pt>
                <c:pt idx="387">
                  <c:v>-299.464</c:v>
                </c:pt>
                <c:pt idx="388">
                  <c:v>-299.72699999999998</c:v>
                </c:pt>
                <c:pt idx="389">
                  <c:v>-299.935</c:v>
                </c:pt>
                <c:pt idx="390">
                  <c:v>-300.084</c:v>
                </c:pt>
                <c:pt idx="391">
                  <c:v>-300.173</c:v>
                </c:pt>
                <c:pt idx="392">
                  <c:v>-300.2</c:v>
                </c:pt>
                <c:pt idx="393">
                  <c:v>-300.16199999999998</c:v>
                </c:pt>
                <c:pt idx="394">
                  <c:v>-300.05700000000002</c:v>
                </c:pt>
                <c:pt idx="395">
                  <c:v>-299.88400000000001</c:v>
                </c:pt>
                <c:pt idx="396">
                  <c:v>-299.64</c:v>
                </c:pt>
                <c:pt idx="397">
                  <c:v>-299.32299999999998</c:v>
                </c:pt>
                <c:pt idx="398">
                  <c:v>-298.93099999999998</c:v>
                </c:pt>
                <c:pt idx="399">
                  <c:v>-298.46300000000002</c:v>
                </c:pt>
                <c:pt idx="400">
                  <c:v>-297.91500000000002</c:v>
                </c:pt>
                <c:pt idx="401">
                  <c:v>-297.28699999999998</c:v>
                </c:pt>
                <c:pt idx="402">
                  <c:v>-296.57600000000002</c:v>
                </c:pt>
                <c:pt idx="403">
                  <c:v>-295.77999999999997</c:v>
                </c:pt>
                <c:pt idx="404">
                  <c:v>-294.89600000000002</c:v>
                </c:pt>
                <c:pt idx="405">
                  <c:v>-293.92399999999998</c:v>
                </c:pt>
                <c:pt idx="406">
                  <c:v>-292.86</c:v>
                </c:pt>
                <c:pt idx="407">
                  <c:v>-291.70400000000001</c:v>
                </c:pt>
                <c:pt idx="408">
                  <c:v>-290.45100000000002</c:v>
                </c:pt>
                <c:pt idx="409">
                  <c:v>-289.10199999999998</c:v>
                </c:pt>
                <c:pt idx="410">
                  <c:v>-287.65199999999999</c:v>
                </c:pt>
                <c:pt idx="411">
                  <c:v>-286.101</c:v>
                </c:pt>
                <c:pt idx="412">
                  <c:v>-284.44600000000003</c:v>
                </c:pt>
                <c:pt idx="413">
                  <c:v>-282.68400000000003</c:v>
                </c:pt>
                <c:pt idx="414">
                  <c:v>-280.81400000000002</c:v>
                </c:pt>
                <c:pt idx="415">
                  <c:v>-278.83199999999999</c:v>
                </c:pt>
                <c:pt idx="416">
                  <c:v>-276.73700000000002</c:v>
                </c:pt>
                <c:pt idx="417">
                  <c:v>-274.52699999999999</c:v>
                </c:pt>
                <c:pt idx="418">
                  <c:v>-272.19799999999998</c:v>
                </c:pt>
                <c:pt idx="419">
                  <c:v>-269.74900000000002</c:v>
                </c:pt>
                <c:pt idx="420">
                  <c:v>-267.17700000000002</c:v>
                </c:pt>
                <c:pt idx="421">
                  <c:v>-264.47899999999998</c:v>
                </c:pt>
                <c:pt idx="422">
                  <c:v>-261.65300000000002</c:v>
                </c:pt>
                <c:pt idx="423">
                  <c:v>-258.697</c:v>
                </c:pt>
                <c:pt idx="424">
                  <c:v>-255.607</c:v>
                </c:pt>
                <c:pt idx="425">
                  <c:v>-252.381</c:v>
                </c:pt>
                <c:pt idx="426">
                  <c:v>-249.01599999999999</c:v>
                </c:pt>
                <c:pt idx="427">
                  <c:v>-245.51</c:v>
                </c:pt>
                <c:pt idx="428">
                  <c:v>-241.86</c:v>
                </c:pt>
                <c:pt idx="429">
                  <c:v>-238.06399999999999</c:v>
                </c:pt>
                <c:pt idx="430">
                  <c:v>-234.11699999999999</c:v>
                </c:pt>
                <c:pt idx="431">
                  <c:v>-230.01900000000001</c:v>
                </c:pt>
                <c:pt idx="432">
                  <c:v>-225.76499999999999</c:v>
                </c:pt>
                <c:pt idx="433">
                  <c:v>-221.35300000000001</c:v>
                </c:pt>
                <c:pt idx="434">
                  <c:v>-216.78100000000001</c:v>
                </c:pt>
                <c:pt idx="435">
                  <c:v>-212.04599999999999</c:v>
                </c:pt>
                <c:pt idx="436">
                  <c:v>-207.14400000000001</c:v>
                </c:pt>
                <c:pt idx="437">
                  <c:v>-202.07400000000001</c:v>
                </c:pt>
                <c:pt idx="438">
                  <c:v>-196.833</c:v>
                </c:pt>
                <c:pt idx="439">
                  <c:v>-191.41900000000001</c:v>
                </c:pt>
                <c:pt idx="440">
                  <c:v>-185.82900000000001</c:v>
                </c:pt>
                <c:pt idx="441">
                  <c:v>-180.06</c:v>
                </c:pt>
                <c:pt idx="442">
                  <c:v>-174.11199999999999</c:v>
                </c:pt>
                <c:pt idx="443">
                  <c:v>-167.98099999999999</c:v>
                </c:pt>
                <c:pt idx="444">
                  <c:v>-161.667</c:v>
                </c:pt>
                <c:pt idx="445">
                  <c:v>-155.16900000000001</c:v>
                </c:pt>
                <c:pt idx="446">
                  <c:v>-148.48400000000001</c:v>
                </c:pt>
                <c:pt idx="447">
                  <c:v>-141.614</c:v>
                </c:pt>
                <c:pt idx="448">
                  <c:v>-134.55699999999999</c:v>
                </c:pt>
                <c:pt idx="449">
                  <c:v>-127.315</c:v>
                </c:pt>
                <c:pt idx="450">
                  <c:v>-119.887</c:v>
                </c:pt>
                <c:pt idx="451">
                  <c:v>-112.277</c:v>
                </c:pt>
                <c:pt idx="452">
                  <c:v>-104.48699999999999</c:v>
                </c:pt>
                <c:pt idx="453">
                  <c:v>-96.52</c:v>
                </c:pt>
                <c:pt idx="454">
                  <c:v>-88.382000000000005</c:v>
                </c:pt>
                <c:pt idx="455">
                  <c:v>-80.076999999999998</c:v>
                </c:pt>
                <c:pt idx="456">
                  <c:v>-71.613</c:v>
                </c:pt>
                <c:pt idx="457">
                  <c:v>-62.999000000000002</c:v>
                </c:pt>
                <c:pt idx="458">
                  <c:v>-54.244999999999997</c:v>
                </c:pt>
                <c:pt idx="459">
                  <c:v>-45.363999999999997</c:v>
                </c:pt>
                <c:pt idx="460">
                  <c:v>-36.369999999999997</c:v>
                </c:pt>
                <c:pt idx="461">
                  <c:v>-27.277999999999999</c:v>
                </c:pt>
                <c:pt idx="462">
                  <c:v>-18.108000000000001</c:v>
                </c:pt>
                <c:pt idx="463">
                  <c:v>-8.8800000000000008</c:v>
                </c:pt>
                <c:pt idx="464">
                  <c:v>0.38100000000000001</c:v>
                </c:pt>
                <c:pt idx="465">
                  <c:v>9.65</c:v>
                </c:pt>
                <c:pt idx="466">
                  <c:v>18.899000000000001</c:v>
                </c:pt>
                <c:pt idx="467">
                  <c:v>28.097000000000001</c:v>
                </c:pt>
                <c:pt idx="468">
                  <c:v>37.210999999999999</c:v>
                </c:pt>
                <c:pt idx="469">
                  <c:v>46.204999999999998</c:v>
                </c:pt>
                <c:pt idx="470">
                  <c:v>55.045000000000002</c:v>
                </c:pt>
                <c:pt idx="471">
                  <c:v>63.692999999999998</c:v>
                </c:pt>
                <c:pt idx="472">
                  <c:v>72.111999999999995</c:v>
                </c:pt>
                <c:pt idx="473">
                  <c:v>80.263999999999996</c:v>
                </c:pt>
                <c:pt idx="474">
                  <c:v>88.114000000000004</c:v>
                </c:pt>
                <c:pt idx="475">
                  <c:v>95.626999999999995</c:v>
                </c:pt>
                <c:pt idx="476">
                  <c:v>102.77200000000001</c:v>
                </c:pt>
                <c:pt idx="477">
                  <c:v>109.52</c:v>
                </c:pt>
                <c:pt idx="478">
                  <c:v>115.846</c:v>
                </c:pt>
                <c:pt idx="479">
                  <c:v>121.729</c:v>
                </c:pt>
                <c:pt idx="480">
                  <c:v>127.15300000000001</c:v>
                </c:pt>
                <c:pt idx="481">
                  <c:v>132.10499999999999</c:v>
                </c:pt>
                <c:pt idx="482">
                  <c:v>136.578</c:v>
                </c:pt>
                <c:pt idx="483">
                  <c:v>140.56800000000001</c:v>
                </c:pt>
                <c:pt idx="484">
                  <c:v>144.077</c:v>
                </c:pt>
                <c:pt idx="485">
                  <c:v>147.108</c:v>
                </c:pt>
                <c:pt idx="486">
                  <c:v>149.66999999999999</c:v>
                </c:pt>
              </c:numCache>
            </c:numRef>
          </c:xVal>
          <c:yVal>
            <c:numRef>
              <c:f>Орбиты!$I$2:$I$488</c:f>
              <c:numCache>
                <c:formatCode>General</c:formatCode>
                <c:ptCount val="487"/>
                <c:pt idx="0">
                  <c:v>1.0880000000000001</c:v>
                </c:pt>
                <c:pt idx="1">
                  <c:v>3.6840000000000002</c:v>
                </c:pt>
                <c:pt idx="2">
                  <c:v>6.2789999999999999</c:v>
                </c:pt>
                <c:pt idx="3">
                  <c:v>8.875</c:v>
                </c:pt>
                <c:pt idx="4">
                  <c:v>11.471</c:v>
                </c:pt>
                <c:pt idx="5">
                  <c:v>14.066000000000001</c:v>
                </c:pt>
                <c:pt idx="6">
                  <c:v>16.661999999999999</c:v>
                </c:pt>
                <c:pt idx="7">
                  <c:v>19.257000000000001</c:v>
                </c:pt>
                <c:pt idx="8">
                  <c:v>21.852</c:v>
                </c:pt>
                <c:pt idx="9">
                  <c:v>24.446999999999999</c:v>
                </c:pt>
                <c:pt idx="10">
                  <c:v>27.041</c:v>
                </c:pt>
                <c:pt idx="11">
                  <c:v>29.635999999999999</c:v>
                </c:pt>
                <c:pt idx="12">
                  <c:v>32.229999999999997</c:v>
                </c:pt>
                <c:pt idx="13">
                  <c:v>34.823</c:v>
                </c:pt>
                <c:pt idx="14">
                  <c:v>37.415999999999997</c:v>
                </c:pt>
                <c:pt idx="15">
                  <c:v>40.009</c:v>
                </c:pt>
                <c:pt idx="16">
                  <c:v>42.601999999999997</c:v>
                </c:pt>
                <c:pt idx="17">
                  <c:v>45.194000000000003</c:v>
                </c:pt>
                <c:pt idx="18">
                  <c:v>47.784999999999997</c:v>
                </c:pt>
                <c:pt idx="19">
                  <c:v>50.375999999999998</c:v>
                </c:pt>
                <c:pt idx="20">
                  <c:v>52.966999999999999</c:v>
                </c:pt>
                <c:pt idx="21">
                  <c:v>55.555999999999997</c:v>
                </c:pt>
                <c:pt idx="22">
                  <c:v>58.146000000000001</c:v>
                </c:pt>
                <c:pt idx="23">
                  <c:v>60.734000000000002</c:v>
                </c:pt>
                <c:pt idx="24">
                  <c:v>63.322000000000003</c:v>
                </c:pt>
                <c:pt idx="25">
                  <c:v>65.909000000000006</c:v>
                </c:pt>
                <c:pt idx="26">
                  <c:v>68.495999999999995</c:v>
                </c:pt>
                <c:pt idx="27">
                  <c:v>71.081000000000003</c:v>
                </c:pt>
                <c:pt idx="28">
                  <c:v>73.665999999999997</c:v>
                </c:pt>
                <c:pt idx="29">
                  <c:v>76.25</c:v>
                </c:pt>
                <c:pt idx="30">
                  <c:v>78.832999999999998</c:v>
                </c:pt>
                <c:pt idx="31">
                  <c:v>81.415000000000006</c:v>
                </c:pt>
                <c:pt idx="32">
                  <c:v>83.995999999999995</c:v>
                </c:pt>
                <c:pt idx="33">
                  <c:v>86.575999999999993</c:v>
                </c:pt>
                <c:pt idx="34">
                  <c:v>89.155000000000001</c:v>
                </c:pt>
                <c:pt idx="35">
                  <c:v>91.733000000000004</c:v>
                </c:pt>
                <c:pt idx="36">
                  <c:v>94.31</c:v>
                </c:pt>
                <c:pt idx="37">
                  <c:v>96.885999999999996</c:v>
                </c:pt>
                <c:pt idx="38">
                  <c:v>99.46</c:v>
                </c:pt>
                <c:pt idx="39">
                  <c:v>102.03400000000001</c:v>
                </c:pt>
                <c:pt idx="40">
                  <c:v>104.60599999999999</c:v>
                </c:pt>
                <c:pt idx="41">
                  <c:v>107.17700000000001</c:v>
                </c:pt>
                <c:pt idx="42">
                  <c:v>109.746</c:v>
                </c:pt>
                <c:pt idx="43">
                  <c:v>112.31399999999999</c:v>
                </c:pt>
                <c:pt idx="44">
                  <c:v>114.881</c:v>
                </c:pt>
                <c:pt idx="45">
                  <c:v>117.446</c:v>
                </c:pt>
                <c:pt idx="46">
                  <c:v>120.01</c:v>
                </c:pt>
                <c:pt idx="47">
                  <c:v>122.572</c:v>
                </c:pt>
                <c:pt idx="48">
                  <c:v>125.133</c:v>
                </c:pt>
                <c:pt idx="49">
                  <c:v>127.69199999999999</c:v>
                </c:pt>
                <c:pt idx="50">
                  <c:v>130.249</c:v>
                </c:pt>
                <c:pt idx="51">
                  <c:v>132.80500000000001</c:v>
                </c:pt>
                <c:pt idx="52">
                  <c:v>135.358</c:v>
                </c:pt>
                <c:pt idx="53">
                  <c:v>137.911</c:v>
                </c:pt>
                <c:pt idx="54">
                  <c:v>140.46100000000001</c:v>
                </c:pt>
                <c:pt idx="55">
                  <c:v>143.00899999999999</c:v>
                </c:pt>
                <c:pt idx="56">
                  <c:v>145.55600000000001</c:v>
                </c:pt>
                <c:pt idx="57">
                  <c:v>148.1</c:v>
                </c:pt>
                <c:pt idx="58">
                  <c:v>150.643</c:v>
                </c:pt>
                <c:pt idx="59">
                  <c:v>153.18299999999999</c:v>
                </c:pt>
                <c:pt idx="60">
                  <c:v>155.72200000000001</c:v>
                </c:pt>
                <c:pt idx="61">
                  <c:v>158.25800000000001</c:v>
                </c:pt>
                <c:pt idx="62">
                  <c:v>160.792</c:v>
                </c:pt>
                <c:pt idx="63">
                  <c:v>163.32400000000001</c:v>
                </c:pt>
                <c:pt idx="64">
                  <c:v>165.85300000000001</c:v>
                </c:pt>
                <c:pt idx="65">
                  <c:v>168.38</c:v>
                </c:pt>
                <c:pt idx="66">
                  <c:v>170.905</c:v>
                </c:pt>
                <c:pt idx="67">
                  <c:v>173.428</c:v>
                </c:pt>
                <c:pt idx="68">
                  <c:v>175.947</c:v>
                </c:pt>
                <c:pt idx="69">
                  <c:v>178.465</c:v>
                </c:pt>
                <c:pt idx="70">
                  <c:v>180.98</c:v>
                </c:pt>
                <c:pt idx="71">
                  <c:v>183.49199999999999</c:v>
                </c:pt>
                <c:pt idx="72">
                  <c:v>186.001</c:v>
                </c:pt>
                <c:pt idx="73">
                  <c:v>188.50800000000001</c:v>
                </c:pt>
                <c:pt idx="74">
                  <c:v>191.012</c:v>
                </c:pt>
                <c:pt idx="75">
                  <c:v>193.51300000000001</c:v>
                </c:pt>
                <c:pt idx="76">
                  <c:v>196.012</c:v>
                </c:pt>
                <c:pt idx="77">
                  <c:v>198.50700000000001</c:v>
                </c:pt>
                <c:pt idx="78">
                  <c:v>200.999</c:v>
                </c:pt>
                <c:pt idx="79">
                  <c:v>203.489</c:v>
                </c:pt>
                <c:pt idx="80">
                  <c:v>205.97499999999999</c:v>
                </c:pt>
                <c:pt idx="81">
                  <c:v>208.458</c:v>
                </c:pt>
                <c:pt idx="82">
                  <c:v>210.93799999999999</c:v>
                </c:pt>
                <c:pt idx="83">
                  <c:v>213.41399999999999</c:v>
                </c:pt>
                <c:pt idx="84">
                  <c:v>215.88800000000001</c:v>
                </c:pt>
                <c:pt idx="85">
                  <c:v>218.357</c:v>
                </c:pt>
                <c:pt idx="86">
                  <c:v>220.82400000000001</c:v>
                </c:pt>
                <c:pt idx="87">
                  <c:v>223.28700000000001</c:v>
                </c:pt>
                <c:pt idx="88">
                  <c:v>225.74600000000001</c:v>
                </c:pt>
                <c:pt idx="89">
                  <c:v>228.202</c:v>
                </c:pt>
                <c:pt idx="90">
                  <c:v>230.654</c:v>
                </c:pt>
                <c:pt idx="91">
                  <c:v>233.102</c:v>
                </c:pt>
                <c:pt idx="92">
                  <c:v>235.547</c:v>
                </c:pt>
                <c:pt idx="93">
                  <c:v>237.98699999999999</c:v>
                </c:pt>
                <c:pt idx="94">
                  <c:v>240.42400000000001</c:v>
                </c:pt>
                <c:pt idx="95">
                  <c:v>242.85599999999999</c:v>
                </c:pt>
                <c:pt idx="96">
                  <c:v>245.285</c:v>
                </c:pt>
                <c:pt idx="97">
                  <c:v>247.71</c:v>
                </c:pt>
                <c:pt idx="98">
                  <c:v>250.13</c:v>
                </c:pt>
                <c:pt idx="99">
                  <c:v>252.54599999999999</c:v>
                </c:pt>
                <c:pt idx="100">
                  <c:v>254.958</c:v>
                </c:pt>
                <c:pt idx="101">
                  <c:v>257.36500000000001</c:v>
                </c:pt>
                <c:pt idx="102">
                  <c:v>259.76799999999997</c:v>
                </c:pt>
                <c:pt idx="103">
                  <c:v>262.166</c:v>
                </c:pt>
                <c:pt idx="104">
                  <c:v>264.56</c:v>
                </c:pt>
                <c:pt idx="105">
                  <c:v>266.94900000000001</c:v>
                </c:pt>
                <c:pt idx="106">
                  <c:v>269.33300000000003</c:v>
                </c:pt>
                <c:pt idx="107">
                  <c:v>271.71300000000002</c:v>
                </c:pt>
                <c:pt idx="108">
                  <c:v>274.08800000000002</c:v>
                </c:pt>
                <c:pt idx="109">
                  <c:v>276.45699999999999</c:v>
                </c:pt>
                <c:pt idx="110">
                  <c:v>278.822</c:v>
                </c:pt>
                <c:pt idx="111">
                  <c:v>281.18099999999998</c:v>
                </c:pt>
                <c:pt idx="112">
                  <c:v>283.536</c:v>
                </c:pt>
                <c:pt idx="113">
                  <c:v>285.88499999999999</c:v>
                </c:pt>
                <c:pt idx="114">
                  <c:v>288.22899999999998</c:v>
                </c:pt>
                <c:pt idx="115">
                  <c:v>290.56700000000001</c:v>
                </c:pt>
                <c:pt idx="116">
                  <c:v>292.89999999999998</c:v>
                </c:pt>
                <c:pt idx="117">
                  <c:v>295.22699999999998</c:v>
                </c:pt>
                <c:pt idx="118">
                  <c:v>297.54899999999998</c:v>
                </c:pt>
                <c:pt idx="119">
                  <c:v>299.86399999999998</c:v>
                </c:pt>
                <c:pt idx="120">
                  <c:v>302.17399999999998</c:v>
                </c:pt>
                <c:pt idx="121">
                  <c:v>304.47899999999998</c:v>
                </c:pt>
                <c:pt idx="122">
                  <c:v>306.77699999999999</c:v>
                </c:pt>
                <c:pt idx="123">
                  <c:v>309.06900000000002</c:v>
                </c:pt>
                <c:pt idx="124">
                  <c:v>311.35500000000002</c:v>
                </c:pt>
                <c:pt idx="125">
                  <c:v>313.63400000000001</c:v>
                </c:pt>
                <c:pt idx="126">
                  <c:v>315.90800000000002</c:v>
                </c:pt>
                <c:pt idx="127">
                  <c:v>318.17500000000001</c:v>
                </c:pt>
                <c:pt idx="128">
                  <c:v>320.435</c:v>
                </c:pt>
                <c:pt idx="129">
                  <c:v>322.68900000000002</c:v>
                </c:pt>
                <c:pt idx="130">
                  <c:v>324.93599999999998</c:v>
                </c:pt>
                <c:pt idx="131">
                  <c:v>327.17599999999999</c:v>
                </c:pt>
                <c:pt idx="132">
                  <c:v>329.41</c:v>
                </c:pt>
                <c:pt idx="133">
                  <c:v>331.63600000000002</c:v>
                </c:pt>
                <c:pt idx="134">
                  <c:v>333.85599999999999</c:v>
                </c:pt>
                <c:pt idx="135">
                  <c:v>336.06799999999998</c:v>
                </c:pt>
                <c:pt idx="136">
                  <c:v>338.27300000000002</c:v>
                </c:pt>
                <c:pt idx="137">
                  <c:v>340.47</c:v>
                </c:pt>
                <c:pt idx="138">
                  <c:v>342.661</c:v>
                </c:pt>
                <c:pt idx="139">
                  <c:v>344.84300000000002</c:v>
                </c:pt>
                <c:pt idx="140">
                  <c:v>347.01799999999997</c:v>
                </c:pt>
                <c:pt idx="141">
                  <c:v>349.185</c:v>
                </c:pt>
                <c:pt idx="142">
                  <c:v>351.34500000000003</c:v>
                </c:pt>
                <c:pt idx="143">
                  <c:v>353.49599999999998</c:v>
                </c:pt>
                <c:pt idx="144">
                  <c:v>355.63900000000001</c:v>
                </c:pt>
                <c:pt idx="145">
                  <c:v>357.774</c:v>
                </c:pt>
                <c:pt idx="146">
                  <c:v>359.90100000000001</c:v>
                </c:pt>
                <c:pt idx="147">
                  <c:v>362.01900000000001</c:v>
                </c:pt>
                <c:pt idx="148">
                  <c:v>364.12900000000002</c:v>
                </c:pt>
                <c:pt idx="149">
                  <c:v>366.23</c:v>
                </c:pt>
                <c:pt idx="150">
                  <c:v>368.322</c:v>
                </c:pt>
                <c:pt idx="151">
                  <c:v>370.40600000000001</c:v>
                </c:pt>
                <c:pt idx="152">
                  <c:v>372.48</c:v>
                </c:pt>
                <c:pt idx="153">
                  <c:v>374.54599999999999</c:v>
                </c:pt>
                <c:pt idx="154">
                  <c:v>376.60199999999998</c:v>
                </c:pt>
                <c:pt idx="155">
                  <c:v>378.649</c:v>
                </c:pt>
                <c:pt idx="156">
                  <c:v>380.68700000000001</c:v>
                </c:pt>
                <c:pt idx="157">
                  <c:v>382.714</c:v>
                </c:pt>
                <c:pt idx="158">
                  <c:v>384.733</c:v>
                </c:pt>
                <c:pt idx="159">
                  <c:v>386.74099999999999</c:v>
                </c:pt>
                <c:pt idx="160">
                  <c:v>388.73899999999998</c:v>
                </c:pt>
                <c:pt idx="161">
                  <c:v>390.72699999999998</c:v>
                </c:pt>
                <c:pt idx="162">
                  <c:v>392.70499999999998</c:v>
                </c:pt>
                <c:pt idx="163">
                  <c:v>394.673</c:v>
                </c:pt>
                <c:pt idx="164">
                  <c:v>396.63</c:v>
                </c:pt>
                <c:pt idx="165">
                  <c:v>398.577</c:v>
                </c:pt>
                <c:pt idx="166">
                  <c:v>400.51299999999998</c:v>
                </c:pt>
                <c:pt idx="167">
                  <c:v>402.43799999999999</c:v>
                </c:pt>
                <c:pt idx="168">
                  <c:v>404.35199999999998</c:v>
                </c:pt>
                <c:pt idx="169">
                  <c:v>406.25400000000002</c:v>
                </c:pt>
                <c:pt idx="170">
                  <c:v>408.14600000000002</c:v>
                </c:pt>
                <c:pt idx="171">
                  <c:v>410.02600000000001</c:v>
                </c:pt>
                <c:pt idx="172">
                  <c:v>411.89400000000001</c:v>
                </c:pt>
                <c:pt idx="173">
                  <c:v>413.75099999999998</c:v>
                </c:pt>
                <c:pt idx="174">
                  <c:v>415.59500000000003</c:v>
                </c:pt>
                <c:pt idx="175">
                  <c:v>417.428</c:v>
                </c:pt>
                <c:pt idx="176">
                  <c:v>419.24799999999999</c:v>
                </c:pt>
                <c:pt idx="177">
                  <c:v>421.05700000000002</c:v>
                </c:pt>
                <c:pt idx="178">
                  <c:v>422.85199999999998</c:v>
                </c:pt>
                <c:pt idx="179">
                  <c:v>424.63499999999999</c:v>
                </c:pt>
                <c:pt idx="180">
                  <c:v>426.40499999999997</c:v>
                </c:pt>
                <c:pt idx="181">
                  <c:v>428.16199999999998</c:v>
                </c:pt>
                <c:pt idx="182">
                  <c:v>429.90600000000001</c:v>
                </c:pt>
                <c:pt idx="183">
                  <c:v>431.63600000000002</c:v>
                </c:pt>
                <c:pt idx="184">
                  <c:v>433.35399999999998</c:v>
                </c:pt>
                <c:pt idx="185">
                  <c:v>435.05700000000002</c:v>
                </c:pt>
                <c:pt idx="186">
                  <c:v>436.74599999999998</c:v>
                </c:pt>
                <c:pt idx="187">
                  <c:v>438.42200000000003</c:v>
                </c:pt>
                <c:pt idx="188">
                  <c:v>440.08300000000003</c:v>
                </c:pt>
                <c:pt idx="189">
                  <c:v>441.73</c:v>
                </c:pt>
                <c:pt idx="190">
                  <c:v>443.363</c:v>
                </c:pt>
                <c:pt idx="191">
                  <c:v>444.98099999999999</c:v>
                </c:pt>
                <c:pt idx="192">
                  <c:v>446.58300000000003</c:v>
                </c:pt>
                <c:pt idx="193">
                  <c:v>448.17099999999999</c:v>
                </c:pt>
                <c:pt idx="194">
                  <c:v>449.74400000000003</c:v>
                </c:pt>
                <c:pt idx="195">
                  <c:v>451.30099999999999</c:v>
                </c:pt>
                <c:pt idx="196">
                  <c:v>452.84199999999998</c:v>
                </c:pt>
                <c:pt idx="197">
                  <c:v>454.36799999999999</c:v>
                </c:pt>
                <c:pt idx="198">
                  <c:v>455.87700000000001</c:v>
                </c:pt>
                <c:pt idx="199">
                  <c:v>457.37</c:v>
                </c:pt>
                <c:pt idx="200">
                  <c:v>458.84699999999998</c:v>
                </c:pt>
                <c:pt idx="201">
                  <c:v>460.30700000000002</c:v>
                </c:pt>
                <c:pt idx="202">
                  <c:v>461.75</c:v>
                </c:pt>
                <c:pt idx="203">
                  <c:v>463.17599999999999</c:v>
                </c:pt>
                <c:pt idx="204">
                  <c:v>464.58499999999998</c:v>
                </c:pt>
                <c:pt idx="205">
                  <c:v>465.976</c:v>
                </c:pt>
                <c:pt idx="206">
                  <c:v>467.35</c:v>
                </c:pt>
                <c:pt idx="207">
                  <c:v>468.70499999999998</c:v>
                </c:pt>
                <c:pt idx="208">
                  <c:v>470.04300000000001</c:v>
                </c:pt>
                <c:pt idx="209">
                  <c:v>471.36200000000002</c:v>
                </c:pt>
                <c:pt idx="210">
                  <c:v>472.66199999999998</c:v>
                </c:pt>
                <c:pt idx="211">
                  <c:v>473.94400000000002</c:v>
                </c:pt>
                <c:pt idx="212">
                  <c:v>475.20600000000002</c:v>
                </c:pt>
                <c:pt idx="213">
                  <c:v>476.45</c:v>
                </c:pt>
                <c:pt idx="214">
                  <c:v>477.673</c:v>
                </c:pt>
                <c:pt idx="215">
                  <c:v>478.87700000000001</c:v>
                </c:pt>
                <c:pt idx="216">
                  <c:v>480.06099999999998</c:v>
                </c:pt>
                <c:pt idx="217">
                  <c:v>481.22500000000002</c:v>
                </c:pt>
                <c:pt idx="218">
                  <c:v>482.36799999999999</c:v>
                </c:pt>
                <c:pt idx="219">
                  <c:v>483.49</c:v>
                </c:pt>
                <c:pt idx="220">
                  <c:v>484.59100000000001</c:v>
                </c:pt>
                <c:pt idx="221">
                  <c:v>485.67099999999999</c:v>
                </c:pt>
                <c:pt idx="222">
                  <c:v>486.72899999999998</c:v>
                </c:pt>
                <c:pt idx="223">
                  <c:v>487.76600000000002</c:v>
                </c:pt>
                <c:pt idx="224">
                  <c:v>488.78</c:v>
                </c:pt>
                <c:pt idx="225">
                  <c:v>489.77199999999999</c:v>
                </c:pt>
                <c:pt idx="226">
                  <c:v>490.74099999999999</c:v>
                </c:pt>
                <c:pt idx="227">
                  <c:v>491.68799999999999</c:v>
                </c:pt>
                <c:pt idx="228">
                  <c:v>492.61099999999999</c:v>
                </c:pt>
                <c:pt idx="229">
                  <c:v>493.51100000000002</c:v>
                </c:pt>
                <c:pt idx="230">
                  <c:v>494.38600000000002</c:v>
                </c:pt>
                <c:pt idx="231">
                  <c:v>495.238</c:v>
                </c:pt>
                <c:pt idx="232">
                  <c:v>496.06599999999997</c:v>
                </c:pt>
                <c:pt idx="233">
                  <c:v>496.86900000000003</c:v>
                </c:pt>
                <c:pt idx="234">
                  <c:v>497.64600000000002</c:v>
                </c:pt>
                <c:pt idx="235">
                  <c:v>498.399</c:v>
                </c:pt>
                <c:pt idx="236">
                  <c:v>499.12599999999998</c:v>
                </c:pt>
                <c:pt idx="237">
                  <c:v>499.827</c:v>
                </c:pt>
                <c:pt idx="238">
                  <c:v>500.50200000000001</c:v>
                </c:pt>
                <c:pt idx="239">
                  <c:v>501.15</c:v>
                </c:pt>
                <c:pt idx="240">
                  <c:v>501.77100000000002</c:v>
                </c:pt>
                <c:pt idx="241">
                  <c:v>502.36599999999999</c:v>
                </c:pt>
                <c:pt idx="242">
                  <c:v>502.93200000000002</c:v>
                </c:pt>
                <c:pt idx="243">
                  <c:v>503.471</c:v>
                </c:pt>
                <c:pt idx="244">
                  <c:v>503.98200000000003</c:v>
                </c:pt>
                <c:pt idx="245">
                  <c:v>504.464</c:v>
                </c:pt>
                <c:pt idx="246">
                  <c:v>504.91699999999997</c:v>
                </c:pt>
                <c:pt idx="247">
                  <c:v>505.34100000000001</c:v>
                </c:pt>
                <c:pt idx="248">
                  <c:v>505.73500000000001</c:v>
                </c:pt>
                <c:pt idx="249">
                  <c:v>506.09899999999999</c:v>
                </c:pt>
                <c:pt idx="250">
                  <c:v>506.43400000000003</c:v>
                </c:pt>
                <c:pt idx="251">
                  <c:v>506.73700000000002</c:v>
                </c:pt>
                <c:pt idx="252">
                  <c:v>507.00900000000001</c:v>
                </c:pt>
                <c:pt idx="253">
                  <c:v>507.25</c:v>
                </c:pt>
                <c:pt idx="254">
                  <c:v>507.459</c:v>
                </c:pt>
                <c:pt idx="255">
                  <c:v>507.63600000000002</c:v>
                </c:pt>
                <c:pt idx="256">
                  <c:v>507.78</c:v>
                </c:pt>
                <c:pt idx="257">
                  <c:v>507.89100000000002</c:v>
                </c:pt>
                <c:pt idx="258">
                  <c:v>507.96899999999999</c:v>
                </c:pt>
                <c:pt idx="259">
                  <c:v>508.01299999999998</c:v>
                </c:pt>
                <c:pt idx="260">
                  <c:v>508.02300000000002</c:v>
                </c:pt>
                <c:pt idx="261">
                  <c:v>507.99799999999999</c:v>
                </c:pt>
                <c:pt idx="262">
                  <c:v>507.93799999999999</c:v>
                </c:pt>
                <c:pt idx="263">
                  <c:v>507.84300000000002</c:v>
                </c:pt>
                <c:pt idx="264">
                  <c:v>507.71199999999999</c:v>
                </c:pt>
                <c:pt idx="265">
                  <c:v>507.54399999999998</c:v>
                </c:pt>
                <c:pt idx="266">
                  <c:v>507.34</c:v>
                </c:pt>
                <c:pt idx="267">
                  <c:v>507.09899999999999</c:v>
                </c:pt>
                <c:pt idx="268">
                  <c:v>506.82</c:v>
                </c:pt>
                <c:pt idx="269">
                  <c:v>506.50299999999999</c:v>
                </c:pt>
                <c:pt idx="270">
                  <c:v>506.14800000000002</c:v>
                </c:pt>
                <c:pt idx="271">
                  <c:v>505.75299999999999</c:v>
                </c:pt>
                <c:pt idx="272">
                  <c:v>505.32</c:v>
                </c:pt>
                <c:pt idx="273">
                  <c:v>504.846</c:v>
                </c:pt>
                <c:pt idx="274">
                  <c:v>504.33199999999999</c:v>
                </c:pt>
                <c:pt idx="275">
                  <c:v>503.77699999999999</c:v>
                </c:pt>
                <c:pt idx="276">
                  <c:v>503.18099999999998</c:v>
                </c:pt>
                <c:pt idx="277">
                  <c:v>502.54300000000001</c:v>
                </c:pt>
                <c:pt idx="278">
                  <c:v>501.86399999999998</c:v>
                </c:pt>
                <c:pt idx="279">
                  <c:v>501.14100000000002</c:v>
                </c:pt>
                <c:pt idx="280">
                  <c:v>500.375</c:v>
                </c:pt>
                <c:pt idx="281">
                  <c:v>499.565</c:v>
                </c:pt>
                <c:pt idx="282">
                  <c:v>498.71199999999999</c:v>
                </c:pt>
                <c:pt idx="283">
                  <c:v>497.81299999999999</c:v>
                </c:pt>
                <c:pt idx="284">
                  <c:v>496.86900000000003</c:v>
                </c:pt>
                <c:pt idx="285">
                  <c:v>495.88</c:v>
                </c:pt>
                <c:pt idx="286">
                  <c:v>494.84399999999999</c:v>
                </c:pt>
                <c:pt idx="287">
                  <c:v>493.762</c:v>
                </c:pt>
                <c:pt idx="288">
                  <c:v>492.63200000000001</c:v>
                </c:pt>
                <c:pt idx="289">
                  <c:v>491.45499999999998</c:v>
                </c:pt>
                <c:pt idx="290">
                  <c:v>490.22899999999998</c:v>
                </c:pt>
                <c:pt idx="291">
                  <c:v>488.95400000000001</c:v>
                </c:pt>
                <c:pt idx="292">
                  <c:v>487.63</c:v>
                </c:pt>
                <c:pt idx="293">
                  <c:v>486.25599999999997</c:v>
                </c:pt>
                <c:pt idx="294">
                  <c:v>484.83199999999999</c:v>
                </c:pt>
                <c:pt idx="295">
                  <c:v>483.35599999999999</c:v>
                </c:pt>
                <c:pt idx="296">
                  <c:v>481.82900000000001</c:v>
                </c:pt>
                <c:pt idx="297">
                  <c:v>480.25</c:v>
                </c:pt>
                <c:pt idx="298">
                  <c:v>478.61799999999999</c:v>
                </c:pt>
                <c:pt idx="299">
                  <c:v>476.93299999999999</c:v>
                </c:pt>
                <c:pt idx="300">
                  <c:v>475.19299999999998</c:v>
                </c:pt>
                <c:pt idx="301">
                  <c:v>473.4</c:v>
                </c:pt>
                <c:pt idx="302">
                  <c:v>471.55099999999999</c:v>
                </c:pt>
                <c:pt idx="303">
                  <c:v>469.64699999999999</c:v>
                </c:pt>
                <c:pt idx="304">
                  <c:v>467.68599999999998</c:v>
                </c:pt>
                <c:pt idx="305">
                  <c:v>465.66899999999998</c:v>
                </c:pt>
                <c:pt idx="306">
                  <c:v>463.59399999999999</c:v>
                </c:pt>
                <c:pt idx="307">
                  <c:v>461.46100000000001</c:v>
                </c:pt>
                <c:pt idx="308">
                  <c:v>459.26900000000001</c:v>
                </c:pt>
                <c:pt idx="309">
                  <c:v>457.01799999999997</c:v>
                </c:pt>
                <c:pt idx="310">
                  <c:v>454.70699999999999</c:v>
                </c:pt>
                <c:pt idx="311">
                  <c:v>452.33499999999998</c:v>
                </c:pt>
                <c:pt idx="312">
                  <c:v>449.90199999999999</c:v>
                </c:pt>
                <c:pt idx="313">
                  <c:v>447.40699999999998</c:v>
                </c:pt>
                <c:pt idx="314">
                  <c:v>444.84899999999999</c:v>
                </c:pt>
                <c:pt idx="315">
                  <c:v>442.22800000000001</c:v>
                </c:pt>
                <c:pt idx="316">
                  <c:v>439.54300000000001</c:v>
                </c:pt>
                <c:pt idx="317">
                  <c:v>436.79199999999997</c:v>
                </c:pt>
                <c:pt idx="318">
                  <c:v>433.976</c:v>
                </c:pt>
                <c:pt idx="319">
                  <c:v>431.09399999999999</c:v>
                </c:pt>
                <c:pt idx="320">
                  <c:v>428.14400000000001</c:v>
                </c:pt>
                <c:pt idx="321">
                  <c:v>425.12599999999998</c:v>
                </c:pt>
                <c:pt idx="322">
                  <c:v>422.03899999999999</c:v>
                </c:pt>
                <c:pt idx="323">
                  <c:v>418.88200000000001</c:v>
                </c:pt>
                <c:pt idx="324">
                  <c:v>415.654</c:v>
                </c:pt>
                <c:pt idx="325">
                  <c:v>412.35500000000002</c:v>
                </c:pt>
                <c:pt idx="326">
                  <c:v>408.98200000000003</c:v>
                </c:pt>
                <c:pt idx="327">
                  <c:v>405.536</c:v>
                </c:pt>
                <c:pt idx="328">
                  <c:v>402.01400000000001</c:v>
                </c:pt>
                <c:pt idx="329">
                  <c:v>398.416</c:v>
                </c:pt>
                <c:pt idx="330">
                  <c:v>394.74</c:v>
                </c:pt>
                <c:pt idx="331">
                  <c:v>390.98500000000001</c:v>
                </c:pt>
                <c:pt idx="332">
                  <c:v>387.149</c:v>
                </c:pt>
                <c:pt idx="333">
                  <c:v>383.23099999999999</c:v>
                </c:pt>
                <c:pt idx="334">
                  <c:v>379.22899999999998</c:v>
                </c:pt>
                <c:pt idx="335">
                  <c:v>375.14100000000002</c:v>
                </c:pt>
                <c:pt idx="336">
                  <c:v>370.96499999999997</c:v>
                </c:pt>
                <c:pt idx="337">
                  <c:v>366.69799999999998</c:v>
                </c:pt>
                <c:pt idx="338">
                  <c:v>362.33699999999999</c:v>
                </c:pt>
                <c:pt idx="339">
                  <c:v>357.88099999999997</c:v>
                </c:pt>
                <c:pt idx="340">
                  <c:v>353.32499999999999</c:v>
                </c:pt>
                <c:pt idx="341">
                  <c:v>348.66500000000002</c:v>
                </c:pt>
                <c:pt idx="342">
                  <c:v>343.89699999999999</c:v>
                </c:pt>
                <c:pt idx="343">
                  <c:v>339.017</c:v>
                </c:pt>
                <c:pt idx="344">
                  <c:v>334.017</c:v>
                </c:pt>
                <c:pt idx="345">
                  <c:v>328.892</c:v>
                </c:pt>
                <c:pt idx="346">
                  <c:v>323.63200000000001</c:v>
                </c:pt>
                <c:pt idx="347">
                  <c:v>318.22699999999998</c:v>
                </c:pt>
                <c:pt idx="348">
                  <c:v>312.66500000000002</c:v>
                </c:pt>
                <c:pt idx="349">
                  <c:v>306.928</c:v>
                </c:pt>
                <c:pt idx="350">
                  <c:v>300.99799999999999</c:v>
                </c:pt>
                <c:pt idx="351">
                  <c:v>294.846</c:v>
                </c:pt>
                <c:pt idx="352">
                  <c:v>288.43599999999998</c:v>
                </c:pt>
                <c:pt idx="353">
                  <c:v>281.714</c:v>
                </c:pt>
                <c:pt idx="354">
                  <c:v>274.60399999999998</c:v>
                </c:pt>
                <c:pt idx="355">
                  <c:v>266.983</c:v>
                </c:pt>
                <c:pt idx="356">
                  <c:v>258.66300000000001</c:v>
                </c:pt>
                <c:pt idx="357">
                  <c:v>249.45599999999999</c:v>
                </c:pt>
                <c:pt idx="358">
                  <c:v>240.489</c:v>
                </c:pt>
                <c:pt idx="359">
                  <c:v>234.69499999999999</c:v>
                </c:pt>
                <c:pt idx="360">
                  <c:v>230.898</c:v>
                </c:pt>
                <c:pt idx="361">
                  <c:v>227.756</c:v>
                </c:pt>
                <c:pt idx="362">
                  <c:v>224.84200000000001</c:v>
                </c:pt>
                <c:pt idx="363">
                  <c:v>222.00299999999999</c:v>
                </c:pt>
                <c:pt idx="364">
                  <c:v>219.17400000000001</c:v>
                </c:pt>
                <c:pt idx="365">
                  <c:v>216.32300000000001</c:v>
                </c:pt>
                <c:pt idx="366">
                  <c:v>213.43299999999999</c:v>
                </c:pt>
                <c:pt idx="367">
                  <c:v>210.49600000000001</c:v>
                </c:pt>
                <c:pt idx="368">
                  <c:v>207.50700000000001</c:v>
                </c:pt>
                <c:pt idx="369">
                  <c:v>204.46100000000001</c:v>
                </c:pt>
                <c:pt idx="370">
                  <c:v>201.358</c:v>
                </c:pt>
                <c:pt idx="371">
                  <c:v>198.196</c:v>
                </c:pt>
                <c:pt idx="372">
                  <c:v>194.977</c:v>
                </c:pt>
                <c:pt idx="373">
                  <c:v>191.69800000000001</c:v>
                </c:pt>
                <c:pt idx="374">
                  <c:v>188.36199999999999</c:v>
                </c:pt>
                <c:pt idx="375">
                  <c:v>184.96799999999999</c:v>
                </c:pt>
                <c:pt idx="376">
                  <c:v>181.517</c:v>
                </c:pt>
                <c:pt idx="377">
                  <c:v>178.01</c:v>
                </c:pt>
                <c:pt idx="378">
                  <c:v>174.447</c:v>
                </c:pt>
                <c:pt idx="379">
                  <c:v>170.82900000000001</c:v>
                </c:pt>
                <c:pt idx="380">
                  <c:v>167.15700000000001</c:v>
                </c:pt>
                <c:pt idx="381">
                  <c:v>163.43199999999999</c:v>
                </c:pt>
                <c:pt idx="382">
                  <c:v>159.655</c:v>
                </c:pt>
                <c:pt idx="383">
                  <c:v>155.82599999999999</c:v>
                </c:pt>
                <c:pt idx="384">
                  <c:v>151.946</c:v>
                </c:pt>
                <c:pt idx="385">
                  <c:v>148.017</c:v>
                </c:pt>
                <c:pt idx="386">
                  <c:v>144.03899999999999</c:v>
                </c:pt>
                <c:pt idx="387">
                  <c:v>140.012</c:v>
                </c:pt>
                <c:pt idx="388">
                  <c:v>135.93899999999999</c:v>
                </c:pt>
                <c:pt idx="389">
                  <c:v>131.81899999999999</c:v>
                </c:pt>
                <c:pt idx="390">
                  <c:v>127.655</c:v>
                </c:pt>
                <c:pt idx="391">
                  <c:v>123.44499999999999</c:v>
                </c:pt>
                <c:pt idx="392">
                  <c:v>119.193</c:v>
                </c:pt>
                <c:pt idx="393">
                  <c:v>114.898</c:v>
                </c:pt>
                <c:pt idx="394">
                  <c:v>110.562</c:v>
                </c:pt>
                <c:pt idx="395">
                  <c:v>106.18600000000001</c:v>
                </c:pt>
                <c:pt idx="396">
                  <c:v>101.77</c:v>
                </c:pt>
                <c:pt idx="397">
                  <c:v>97.316000000000003</c:v>
                </c:pt>
                <c:pt idx="398">
                  <c:v>92.825999999999993</c:v>
                </c:pt>
                <c:pt idx="399">
                  <c:v>88.299000000000007</c:v>
                </c:pt>
                <c:pt idx="400">
                  <c:v>83.738</c:v>
                </c:pt>
                <c:pt idx="401">
                  <c:v>79.144000000000005</c:v>
                </c:pt>
                <c:pt idx="402">
                  <c:v>74.516999999999996</c:v>
                </c:pt>
                <c:pt idx="403">
                  <c:v>69.858999999999995</c:v>
                </c:pt>
                <c:pt idx="404">
                  <c:v>65.171999999999997</c:v>
                </c:pt>
                <c:pt idx="405">
                  <c:v>60.457000000000001</c:v>
                </c:pt>
                <c:pt idx="406">
                  <c:v>55.715000000000003</c:v>
                </c:pt>
                <c:pt idx="407">
                  <c:v>50.948</c:v>
                </c:pt>
                <c:pt idx="408">
                  <c:v>46.158000000000001</c:v>
                </c:pt>
                <c:pt idx="409">
                  <c:v>41.344999999999999</c:v>
                </c:pt>
                <c:pt idx="410">
                  <c:v>36.512</c:v>
                </c:pt>
                <c:pt idx="411">
                  <c:v>31.661000000000001</c:v>
                </c:pt>
                <c:pt idx="412">
                  <c:v>26.792999999999999</c:v>
                </c:pt>
                <c:pt idx="413">
                  <c:v>21.91</c:v>
                </c:pt>
                <c:pt idx="414">
                  <c:v>17.013999999999999</c:v>
                </c:pt>
                <c:pt idx="415">
                  <c:v>12.106999999999999</c:v>
                </c:pt>
                <c:pt idx="416">
                  <c:v>7.1920000000000002</c:v>
                </c:pt>
                <c:pt idx="417">
                  <c:v>2.27</c:v>
                </c:pt>
                <c:pt idx="418">
                  <c:v>-2.6560000000000001</c:v>
                </c:pt>
                <c:pt idx="419">
                  <c:v>-7.5830000000000002</c:v>
                </c:pt>
                <c:pt idx="420">
                  <c:v>-12.51</c:v>
                </c:pt>
                <c:pt idx="421">
                  <c:v>-17.433</c:v>
                </c:pt>
                <c:pt idx="422">
                  <c:v>-22.349</c:v>
                </c:pt>
                <c:pt idx="423">
                  <c:v>-27.254999999999999</c:v>
                </c:pt>
                <c:pt idx="424">
                  <c:v>-32.149000000000001</c:v>
                </c:pt>
                <c:pt idx="425">
                  <c:v>-37.027999999999999</c:v>
                </c:pt>
                <c:pt idx="426">
                  <c:v>-41.886000000000003</c:v>
                </c:pt>
                <c:pt idx="427">
                  <c:v>-46.722000000000001</c:v>
                </c:pt>
                <c:pt idx="428">
                  <c:v>-51.530999999999999</c:v>
                </c:pt>
                <c:pt idx="429">
                  <c:v>-56.308</c:v>
                </c:pt>
                <c:pt idx="430">
                  <c:v>-61.051000000000002</c:v>
                </c:pt>
                <c:pt idx="431">
                  <c:v>-65.754000000000005</c:v>
                </c:pt>
                <c:pt idx="432">
                  <c:v>-70.412000000000006</c:v>
                </c:pt>
                <c:pt idx="433">
                  <c:v>-75.021000000000001</c:v>
                </c:pt>
                <c:pt idx="434">
                  <c:v>-79.575000000000003</c:v>
                </c:pt>
                <c:pt idx="435">
                  <c:v>-84.069000000000003</c:v>
                </c:pt>
                <c:pt idx="436">
                  <c:v>-88.495999999999995</c:v>
                </c:pt>
                <c:pt idx="437">
                  <c:v>-92.850999999999999</c:v>
                </c:pt>
                <c:pt idx="438">
                  <c:v>-97.126999999999995</c:v>
                </c:pt>
                <c:pt idx="439">
                  <c:v>-101.316</c:v>
                </c:pt>
                <c:pt idx="440">
                  <c:v>-105.411</c:v>
                </c:pt>
                <c:pt idx="441">
                  <c:v>-109.404</c:v>
                </c:pt>
                <c:pt idx="442">
                  <c:v>-113.28700000000001</c:v>
                </c:pt>
                <c:pt idx="443">
                  <c:v>-117.05200000000001</c:v>
                </c:pt>
                <c:pt idx="444">
                  <c:v>-120.687</c:v>
                </c:pt>
                <c:pt idx="445">
                  <c:v>-124.185</c:v>
                </c:pt>
                <c:pt idx="446">
                  <c:v>-127.533</c:v>
                </c:pt>
                <c:pt idx="447">
                  <c:v>-130.721</c:v>
                </c:pt>
                <c:pt idx="448">
                  <c:v>-133.73699999999999</c:v>
                </c:pt>
                <c:pt idx="449">
                  <c:v>-136.56899999999999</c:v>
                </c:pt>
                <c:pt idx="450">
                  <c:v>-139.203</c:v>
                </c:pt>
                <c:pt idx="451">
                  <c:v>-141.626</c:v>
                </c:pt>
                <c:pt idx="452">
                  <c:v>-143.82300000000001</c:v>
                </c:pt>
                <c:pt idx="453">
                  <c:v>-145.78</c:v>
                </c:pt>
                <c:pt idx="454">
                  <c:v>-147.47999999999999</c:v>
                </c:pt>
                <c:pt idx="455">
                  <c:v>-148.90600000000001</c:v>
                </c:pt>
                <c:pt idx="456">
                  <c:v>-150.04300000000001</c:v>
                </c:pt>
                <c:pt idx="457">
                  <c:v>-150.87200000000001</c:v>
                </c:pt>
                <c:pt idx="458">
                  <c:v>-151.376</c:v>
                </c:pt>
                <c:pt idx="459">
                  <c:v>-151.536</c:v>
                </c:pt>
                <c:pt idx="460">
                  <c:v>-151.33500000000001</c:v>
                </c:pt>
                <c:pt idx="461">
                  <c:v>-150.755</c:v>
                </c:pt>
                <c:pt idx="462">
                  <c:v>-149.77699999999999</c:v>
                </c:pt>
                <c:pt idx="463">
                  <c:v>-148.38499999999999</c:v>
                </c:pt>
                <c:pt idx="464">
                  <c:v>-146.56299999999999</c:v>
                </c:pt>
                <c:pt idx="465">
                  <c:v>-144.297</c:v>
                </c:pt>
                <c:pt idx="466">
                  <c:v>-141.57400000000001</c:v>
                </c:pt>
                <c:pt idx="467">
                  <c:v>-138.38399999999999</c:v>
                </c:pt>
                <c:pt idx="468">
                  <c:v>-134.71899999999999</c:v>
                </c:pt>
                <c:pt idx="469">
                  <c:v>-130.57499999999999</c:v>
                </c:pt>
                <c:pt idx="470">
                  <c:v>-125.95099999999999</c:v>
                </c:pt>
                <c:pt idx="471">
                  <c:v>-120.851</c:v>
                </c:pt>
                <c:pt idx="472">
                  <c:v>-115.282</c:v>
                </c:pt>
                <c:pt idx="473">
                  <c:v>-109.25700000000001</c:v>
                </c:pt>
                <c:pt idx="474">
                  <c:v>-102.791</c:v>
                </c:pt>
                <c:pt idx="475">
                  <c:v>-95.905000000000001</c:v>
                </c:pt>
                <c:pt idx="476">
                  <c:v>-88.626000000000005</c:v>
                </c:pt>
                <c:pt idx="477">
                  <c:v>-80.98</c:v>
                </c:pt>
                <c:pt idx="478">
                  <c:v>-73</c:v>
                </c:pt>
                <c:pt idx="479">
                  <c:v>-64.72</c:v>
                </c:pt>
                <c:pt idx="480">
                  <c:v>-56.176000000000002</c:v>
                </c:pt>
                <c:pt idx="481">
                  <c:v>-47.405999999999999</c:v>
                </c:pt>
                <c:pt idx="482">
                  <c:v>-38.445999999999998</c:v>
                </c:pt>
                <c:pt idx="483">
                  <c:v>-29.335000000000001</c:v>
                </c:pt>
                <c:pt idx="484">
                  <c:v>-20.108000000000001</c:v>
                </c:pt>
                <c:pt idx="485">
                  <c:v>-10.8</c:v>
                </c:pt>
                <c:pt idx="486">
                  <c:v>-1.444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37-4E92-A1FB-9072E742B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720016"/>
        <c:axId val="483720432"/>
        <c:extLst/>
      </c:scatterChart>
      <c:valAx>
        <c:axId val="483720016"/>
        <c:scaling>
          <c:orientation val="minMax"/>
          <c:max val="1000"/>
          <c:min val="-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720432"/>
        <c:crosses val="autoZero"/>
        <c:crossBetween val="midCat"/>
        <c:majorUnit val="100"/>
      </c:valAx>
      <c:valAx>
        <c:axId val="483720432"/>
        <c:scaling>
          <c:orientation val="minMax"/>
          <c:max val="600"/>
          <c:min val="-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720016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112970752872184"/>
          <c:y val="5.1713404478483244E-3"/>
          <c:w val="0.16736796619934705"/>
          <c:h val="0.355482939317378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402129287713487E-2"/>
          <c:y val="1.6096073982281654E-2"/>
          <c:w val="0.92471821327373871"/>
          <c:h val="0.95262704565030143"/>
        </c:manualLayout>
      </c:layout>
      <c:scatterChart>
        <c:scatterStyle val="lineMarker"/>
        <c:varyColors val="0"/>
        <c:ser>
          <c:idx val="3"/>
          <c:order val="0"/>
          <c:tx>
            <c:v>орбита Луны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Увеличено!$B$2:$B$91</c:f>
              <c:numCache>
                <c:formatCode>General</c:formatCode>
                <c:ptCount val="90"/>
                <c:pt idx="0">
                  <c:v>379.79500000000002</c:v>
                </c:pt>
                <c:pt idx="1">
                  <c:v>376.0988638066213</c:v>
                </c:pt>
                <c:pt idx="2">
                  <c:v>365.08239626183314</c:v>
                </c:pt>
                <c:pt idx="3">
                  <c:v>346.96002022225798</c:v>
                </c:pt>
                <c:pt idx="4">
                  <c:v>322.08446687177093</c:v>
                </c:pt>
                <c:pt idx="5">
                  <c:v>290.93991021513267</c:v>
                </c:pt>
                <c:pt idx="6">
                  <c:v>254.1325431884552</c:v>
                </c:pt>
                <c:pt idx="7">
                  <c:v>212.37877881165866</c:v>
                </c:pt>
                <c:pt idx="8">
                  <c:v>166.49130603390199</c:v>
                </c:pt>
                <c:pt idx="9">
                  <c:v>117.36327167890062</c:v>
                </c:pt>
                <c:pt idx="10">
                  <c:v>65.950896370354712</c:v>
                </c:pt>
                <c:pt idx="11">
                  <c:v>13.254862798481279</c:v>
                </c:pt>
                <c:pt idx="12">
                  <c:v>-39.699161416384925</c:v>
                </c:pt>
                <c:pt idx="13">
                  <c:v>-91.880487163088731</c:v>
                </c:pt>
                <c:pt idx="14">
                  <c:v>-142.27346501648819</c:v>
                </c:pt>
                <c:pt idx="15">
                  <c:v>-189.89725368411712</c:v>
                </c:pt>
                <c:pt idx="16">
                  <c:v>-233.82491095262236</c:v>
                </c:pt>
                <c:pt idx="17">
                  <c:v>-273.20143555068421</c:v>
                </c:pt>
                <c:pt idx="18">
                  <c:v>-307.26040876433109</c:v>
                </c:pt>
                <c:pt idx="19">
                  <c:v>-335.33891189476901</c:v>
                </c:pt>
                <c:pt idx="20">
                  <c:v>-356.89042920758163</c:v>
                </c:pt>
                <c:pt idx="21">
                  <c:v>-371.495485232254</c:v>
                </c:pt>
                <c:pt idx="22">
                  <c:v>-378.86980936923044</c:v>
                </c:pt>
                <c:pt idx="23">
                  <c:v>-378.86986888983165</c:v>
                </c:pt>
                <c:pt idx="24">
                  <c:v>-371.49566263555766</c:v>
                </c:pt>
                <c:pt idx="25">
                  <c:v>-356.89072104063672</c:v>
                </c:pt>
                <c:pt idx="26">
                  <c:v>-335.33931247738116</c:v>
                </c:pt>
                <c:pt idx="27">
                  <c:v>-307.260910299621</c:v>
                </c:pt>
                <c:pt idx="28">
                  <c:v>-273.20202827684471</c:v>
                </c:pt>
                <c:pt idx="29">
                  <c:v>-233.82558333292155</c:v>
                </c:pt>
                <c:pt idx="30">
                  <c:v>-189.89799263144633</c:v>
                </c:pt>
                <c:pt idx="31">
                  <c:v>-142.27425614808843</c:v>
                </c:pt>
                <c:pt idx="32">
                  <c:v>-91.881315080494659</c:v>
                </c:pt>
                <c:pt idx="33">
                  <c:v>-39.70001000513718</c:v>
                </c:pt>
                <c:pt idx="34">
                  <c:v>13.254010055185809</c:v>
                </c:pt>
                <c:pt idx="35">
                  <c:v>65.950056070182029</c:v>
                </c:pt>
                <c:pt idx="36">
                  <c:v>117.36246017732638</c:v>
                </c:pt>
                <c:pt idx="37">
                  <c:v>166.49053912586999</c:v>
                </c:pt>
                <c:pt idx="38">
                  <c:v>212.37807142415056</c:v>
                </c:pt>
                <c:pt idx="39">
                  <c:v>254.13190908995458</c:v>
                </c:pt>
                <c:pt idx="40">
                  <c:v>290.93936174763672</c:v>
                </c:pt>
                <c:pt idx="41">
                  <c:v>322.08401471056783</c:v>
                </c:pt>
                <c:pt idx="42">
                  <c:v>346.95967316814512</c:v>
                </c:pt>
                <c:pt idx="43">
                  <c:v>365.08216106981905</c:v>
                </c:pt>
                <c:pt idx="44">
                  <c:v>376.09874505444787</c:v>
                </c:pt>
                <c:pt idx="45">
                  <c:v>379.79499999904152</c:v>
                </c:pt>
                <c:pt idx="46">
                  <c:v>376.09898255689637</c:v>
                </c:pt>
                <c:pt idx="47">
                  <c:v>365.08263145200436</c:v>
                </c:pt>
                <c:pt idx="48">
                  <c:v>346.96036727461967</c:v>
                </c:pt>
                <c:pt idx="49">
                  <c:v>322.08491903134825</c:v>
                </c:pt>
                <c:pt idx="50">
                  <c:v>290.94045868116001</c:v>
                </c:pt>
                <c:pt idx="51">
                  <c:v>254.13317728567313</c:v>
                </c:pt>
                <c:pt idx="52">
                  <c:v>212.3794861980947</c:v>
                </c:pt>
                <c:pt idx="53">
                  <c:v>166.49207294109343</c:v>
                </c:pt>
                <c:pt idx="54">
                  <c:v>117.36408317988247</c:v>
                </c:pt>
                <c:pt idx="55">
                  <c:v>65.951736670194364</c:v>
                </c:pt>
                <c:pt idx="56">
                  <c:v>13.255715541709847</c:v>
                </c:pt>
                <c:pt idx="57">
                  <c:v>-39.698312827432297</c:v>
                </c:pt>
                <c:pt idx="58">
                  <c:v>-91.879659245218875</c:v>
                </c:pt>
                <c:pt idx="59">
                  <c:v>-142.27267388416954</c:v>
                </c:pt>
                <c:pt idx="60">
                  <c:v>-189.89651473582938</c:v>
                </c:pt>
                <c:pt idx="61">
                  <c:v>-233.82423857114316</c:v>
                </c:pt>
                <c:pt idx="62">
                  <c:v>-273.20084282314474</c:v>
                </c:pt>
                <c:pt idx="63">
                  <c:v>-307.25990722749054</c:v>
                </c:pt>
                <c:pt idx="64">
                  <c:v>-335.33851131046418</c:v>
                </c:pt>
                <c:pt idx="65">
                  <c:v>-356.89013737272506</c:v>
                </c:pt>
                <c:pt idx="66">
                  <c:v>-371.49530782707518</c:v>
                </c:pt>
                <c:pt idx="67">
                  <c:v>-378.8697498467169</c:v>
                </c:pt>
                <c:pt idx="68">
                  <c:v>-378.86992840852059</c:v>
                </c:pt>
                <c:pt idx="69">
                  <c:v>-371.49584003698624</c:v>
                </c:pt>
                <c:pt idx="70">
                  <c:v>-356.89101287189061</c:v>
                </c:pt>
                <c:pt idx="71">
                  <c:v>-335.33971305830079</c:v>
                </c:pt>
                <c:pt idx="72">
                  <c:v>-307.26141183336</c:v>
                </c:pt>
                <c:pt idx="73">
                  <c:v>-273.20262100162637</c:v>
                </c:pt>
                <c:pt idx="74">
                  <c:v>-233.82625571204019</c:v>
                </c:pt>
                <c:pt idx="75">
                  <c:v>-189.89873157781679</c:v>
                </c:pt>
                <c:pt idx="76">
                  <c:v>-142.27504727897102</c:v>
                </c:pt>
                <c:pt idx="77">
                  <c:v>-91.882142997436745</c:v>
                </c:pt>
                <c:pt idx="78">
                  <c:v>-39.700858593689048</c:v>
                </c:pt>
                <c:pt idx="79">
                  <c:v>13.253157311823269</c:v>
                </c:pt>
                <c:pt idx="80">
                  <c:v>65.949215769676869</c:v>
                </c:pt>
                <c:pt idx="81">
                  <c:v>117.36164867516011</c:v>
                </c:pt>
                <c:pt idx="82">
                  <c:v>166.48977221699732</c:v>
                </c:pt>
                <c:pt idx="83">
                  <c:v>212.37736403557059</c:v>
                </c:pt>
                <c:pt idx="84">
                  <c:v>254.13127499017128</c:v>
                </c:pt>
                <c:pt idx="85">
                  <c:v>290.93881327867223</c:v>
                </c:pt>
                <c:pt idx="86">
                  <c:v>322.08356254773923</c:v>
                </c:pt>
                <c:pt idx="87">
                  <c:v>346.95932611228108</c:v>
                </c:pt>
                <c:pt idx="88">
                  <c:v>365.08192587596238</c:v>
                </c:pt>
                <c:pt idx="89">
                  <c:v>376.09862630037611</c:v>
                </c:pt>
              </c:numCache>
            </c:numRef>
          </c:xVal>
          <c:yVal>
            <c:numRef>
              <c:f>Увеличено!$C$2:$C$91</c:f>
              <c:numCache>
                <c:formatCode>General</c:formatCode>
                <c:ptCount val="90"/>
                <c:pt idx="0">
                  <c:v>0</c:v>
                </c:pt>
                <c:pt idx="1">
                  <c:v>52.857229102257634</c:v>
                </c:pt>
                <c:pt idx="2">
                  <c:v>104.68565309877893</c:v>
                </c:pt>
                <c:pt idx="3">
                  <c:v>154.47649139066544</c:v>
                </c:pt>
                <c:pt idx="4">
                  <c:v>201.26062263872461</c:v>
                </c:pt>
                <c:pt idx="5">
                  <c:v>244.1274475945107</c:v>
                </c:pt>
                <c:pt idx="6">
                  <c:v>282.24261286625017</c:v>
                </c:pt>
                <c:pt idx="7">
                  <c:v>314.86425064695516</c:v>
                </c:pt>
                <c:pt idx="8">
                  <c:v>341.35741831711465</c:v>
                </c:pt>
                <c:pt idx="9">
                  <c:v>361.20645687172396</c:v>
                </c:pt>
                <c:pt idx="10">
                  <c:v>374.02502762909694</c:v>
                </c:pt>
                <c:pt idx="11">
                  <c:v>379.56363186848318</c:v>
                </c:pt>
                <c:pt idx="12">
                  <c:v>377.71446703539942</c:v>
                </c:pt>
                <c:pt idx="13">
                  <c:v>368.51352499423069</c:v>
                </c:pt>
                <c:pt idx="14">
                  <c:v>352.1398914880308</c:v>
                </c:pt>
                <c:pt idx="15">
                  <c:v>328.9122604407292</c:v>
                </c:pt>
                <c:pt idx="16">
                  <c:v>299.28273094683937</c:v>
                </c:pt>
                <c:pt idx="17">
                  <c:v>263.82800768312177</c:v>
                </c:pt>
                <c:pt idx="18">
                  <c:v>223.23817601605728</c:v>
                </c:pt>
                <c:pt idx="19">
                  <c:v>178.30327028473809</c:v>
                </c:pt>
                <c:pt idx="20">
                  <c:v>129.89789669208722</c:v>
                </c:pt>
                <c:pt idx="21">
                  <c:v>78.964210102122678</c:v>
                </c:pt>
                <c:pt idx="22">
                  <c:v>26.493576080306489</c:v>
                </c:pt>
                <c:pt idx="23">
                  <c:v>-26.492724895747759</c:v>
                </c:pt>
                <c:pt idx="24">
                  <c:v>-78.963375484891174</c:v>
                </c:pt>
                <c:pt idx="25">
                  <c:v>-129.89709488704673</c:v>
                </c:pt>
                <c:pt idx="26">
                  <c:v>-178.30251689810024</c:v>
                </c:pt>
                <c:pt idx="27">
                  <c:v>-223.23748571162568</c:v>
                </c:pt>
                <c:pt idx="28">
                  <c:v>-263.82739389687754</c:v>
                </c:pt>
                <c:pt idx="29">
                  <c:v>-299.28220562542464</c:v>
                </c:pt>
                <c:pt idx="30">
                  <c:v>-328.91183380892085</c:v>
                </c:pt>
                <c:pt idx="31">
                  <c:v>-352.13957184972571</c:v>
                </c:pt>
                <c:pt idx="32">
                  <c:v>-368.51331857082027</c:v>
                </c:pt>
                <c:pt idx="33">
                  <c:v>-377.71437784467776</c:v>
                </c:pt>
                <c:pt idx="34">
                  <c:v>-379.5636616464451</c:v>
                </c:pt>
                <c:pt idx="35">
                  <c:v>-374.02517579614857</c:v>
                </c:pt>
                <c:pt idx="36">
                  <c:v>-361.20672054396425</c:v>
                </c:pt>
                <c:pt idx="37">
                  <c:v>-341.35779236246708</c:v>
                </c:pt>
                <c:pt idx="38">
                  <c:v>-314.86472778505754</c:v>
                </c:pt>
                <c:pt idx="39">
                  <c:v>-282.24318381015877</c:v>
                </c:pt>
                <c:pt idx="40">
                  <c:v>-244.12810123145962</c:v>
                </c:pt>
                <c:pt idx="41">
                  <c:v>-201.2613462464235</c:v>
                </c:pt>
                <c:pt idx="42">
                  <c:v>-154.47727088492326</c:v>
                </c:pt>
                <c:pt idx="43">
                  <c:v>-104.68647330763747</c:v>
                </c:pt>
                <c:pt idx="44">
                  <c:v>-52.858074061295817</c:v>
                </c:pt>
                <c:pt idx="45">
                  <c:v>-8.5326306334629386E-4</c:v>
                </c:pt>
                <c:pt idx="46">
                  <c:v>52.856384142952557</c:v>
                </c:pt>
                <c:pt idx="47">
                  <c:v>104.68483288939213</c:v>
                </c:pt>
                <c:pt idx="48">
                  <c:v>154.47571189562791</c:v>
                </c:pt>
                <c:pt idx="49">
                  <c:v>201.25989903001008</c:v>
                </c:pt>
                <c:pt idx="50">
                  <c:v>244.12679395632964</c:v>
                </c:pt>
                <c:pt idx="51">
                  <c:v>282.24204192091696</c:v>
                </c:pt>
                <c:pt idx="52">
                  <c:v>314.86377350726355</c:v>
                </c:pt>
                <c:pt idx="53">
                  <c:v>341.35704427003941</c:v>
                </c:pt>
                <c:pt idx="54">
                  <c:v>361.20619319766047</c:v>
                </c:pt>
                <c:pt idx="55">
                  <c:v>374.02487946015748</c:v>
                </c:pt>
                <c:pt idx="56">
                  <c:v>379.56360208860553</c:v>
                </c:pt>
                <c:pt idx="57">
                  <c:v>377.71455622421456</c:v>
                </c:pt>
                <c:pt idx="58">
                  <c:v>368.51373141578114</c:v>
                </c:pt>
                <c:pt idx="59">
                  <c:v>352.14021112455868</c:v>
                </c:pt>
                <c:pt idx="60">
                  <c:v>328.91268707087744</c:v>
                </c:pt>
                <c:pt idx="61">
                  <c:v>299.28325626674331</c:v>
                </c:pt>
                <c:pt idx="62">
                  <c:v>263.82862146803438</c:v>
                </c:pt>
                <c:pt idx="63">
                  <c:v>223.23886631936182</c:v>
                </c:pt>
                <c:pt idx="64">
                  <c:v>178.30402367047611</c:v>
                </c:pt>
                <c:pt idx="65">
                  <c:v>129.89869849647238</c:v>
                </c:pt>
                <c:pt idx="66">
                  <c:v>78.965044718955596</c:v>
                </c:pt>
                <c:pt idx="67">
                  <c:v>26.494427264731659</c:v>
                </c:pt>
                <c:pt idx="68">
                  <c:v>-26.491873711055316</c:v>
                </c:pt>
                <c:pt idx="69">
                  <c:v>-78.962540867261467</c:v>
                </c:pt>
                <c:pt idx="70">
                  <c:v>-129.89629308135014</c:v>
                </c:pt>
                <c:pt idx="71">
                  <c:v>-178.30176351056227</c:v>
                </c:pt>
                <c:pt idx="72">
                  <c:v>-223.2367954060673</c:v>
                </c:pt>
                <c:pt idx="73">
                  <c:v>-263.82678010930152</c:v>
                </c:pt>
                <c:pt idx="74">
                  <c:v>-299.28168030249964</c:v>
                </c:pt>
                <c:pt idx="75">
                  <c:v>-328.9114071754525</c:v>
                </c:pt>
                <c:pt idx="76">
                  <c:v>-352.13925220964302</c:v>
                </c:pt>
                <c:pt idx="77">
                  <c:v>-368.51311214554988</c:v>
                </c:pt>
                <c:pt idx="78">
                  <c:v>-377.71428865204967</c:v>
                </c:pt>
                <c:pt idx="79">
                  <c:v>-379.56369142249116</c:v>
                </c:pt>
                <c:pt idx="80">
                  <c:v>-374.02532396131232</c:v>
                </c:pt>
                <c:pt idx="81">
                  <c:v>-361.20698421438129</c:v>
                </c:pt>
                <c:pt idx="82">
                  <c:v>-341.35816640609664</c:v>
                </c:pt>
                <c:pt idx="83">
                  <c:v>-314.86520492157069</c:v>
                </c:pt>
                <c:pt idx="84">
                  <c:v>-282.24375475264276</c:v>
                </c:pt>
                <c:pt idx="85">
                  <c:v>-244.12875486717641</c:v>
                </c:pt>
                <c:pt idx="86">
                  <c:v>-201.26206985310608</c:v>
                </c:pt>
                <c:pt idx="87">
                  <c:v>-154.47805037840106</c:v>
                </c:pt>
                <c:pt idx="88">
                  <c:v>-104.6872935159674</c:v>
                </c:pt>
                <c:pt idx="89">
                  <c:v>-52.858919020067759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8-48B2-B92B-D7E660DEBC8C}"/>
            </c:ext>
          </c:extLst>
        </c:ser>
        <c:ser>
          <c:idx val="7"/>
          <c:order val="1"/>
          <c:tx>
            <c:v>MOON(DT=10)</c:v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Орбиты!$F$2:$F$92</c:f>
            </c:numRef>
          </c:xVal>
          <c:yVal>
            <c:numRef>
              <c:f>Орбиты!$G$2:$G$92</c:f>
            </c:numRef>
          </c:yVal>
          <c:smooth val="0"/>
          <c:extLst>
            <c:ext xmlns:c16="http://schemas.microsoft.com/office/drawing/2014/chart" uri="{C3380CC4-5D6E-409C-BE32-E72D297353CC}">
              <c16:uniqueId val="{00000002-1778-48B2-B92B-D7E660DEBC8C}"/>
            </c:ext>
          </c:extLst>
        </c:ser>
        <c:ser>
          <c:idx val="0"/>
          <c:order val="2"/>
          <c:tx>
            <c:v>Последний виток Черепа</c:v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>
                    <a:alpha val="97000"/>
                  </a:srgbClr>
                </a:solidFill>
              </a:ln>
              <a:effectLst/>
            </c:spPr>
          </c:marker>
          <c:xVal>
            <c:numRef>
              <c:f>Увеличено!$F$2:$F$488</c:f>
              <c:numCache>
                <c:formatCode>General</c:formatCode>
                <c:ptCount val="487"/>
                <c:pt idx="0">
                  <c:v>981.86</c:v>
                </c:pt>
                <c:pt idx="1">
                  <c:v>980.56899999999996</c:v>
                </c:pt>
                <c:pt idx="2">
                  <c:v>979.26800000000003</c:v>
                </c:pt>
                <c:pt idx="3">
                  <c:v>977.95600000000002</c:v>
                </c:pt>
                <c:pt idx="4">
                  <c:v>976.63300000000004</c:v>
                </c:pt>
                <c:pt idx="5">
                  <c:v>975.3</c:v>
                </c:pt>
                <c:pt idx="6">
                  <c:v>973.95600000000002</c:v>
                </c:pt>
                <c:pt idx="7">
                  <c:v>972.60199999999998</c:v>
                </c:pt>
                <c:pt idx="8">
                  <c:v>971.23699999999997</c:v>
                </c:pt>
                <c:pt idx="9">
                  <c:v>969.86099999999999</c:v>
                </c:pt>
                <c:pt idx="10">
                  <c:v>968.47400000000005</c:v>
                </c:pt>
                <c:pt idx="11">
                  <c:v>967.077</c:v>
                </c:pt>
                <c:pt idx="12">
                  <c:v>965.66899999999998</c:v>
                </c:pt>
                <c:pt idx="13">
                  <c:v>964.25</c:v>
                </c:pt>
                <c:pt idx="14">
                  <c:v>962.82</c:v>
                </c:pt>
                <c:pt idx="15">
                  <c:v>961.38</c:v>
                </c:pt>
                <c:pt idx="16">
                  <c:v>959.928</c:v>
                </c:pt>
                <c:pt idx="17">
                  <c:v>958.46600000000001</c:v>
                </c:pt>
                <c:pt idx="18">
                  <c:v>956.99300000000005</c:v>
                </c:pt>
                <c:pt idx="19">
                  <c:v>955.50800000000004</c:v>
                </c:pt>
                <c:pt idx="20">
                  <c:v>954.01300000000003</c:v>
                </c:pt>
                <c:pt idx="21">
                  <c:v>952.50699999999995</c:v>
                </c:pt>
                <c:pt idx="22">
                  <c:v>950.98900000000003</c:v>
                </c:pt>
                <c:pt idx="23">
                  <c:v>949.46100000000001</c:v>
                </c:pt>
                <c:pt idx="24">
                  <c:v>947.92100000000005</c:v>
                </c:pt>
                <c:pt idx="25">
                  <c:v>946.37</c:v>
                </c:pt>
                <c:pt idx="26">
                  <c:v>944.80799999999999</c:v>
                </c:pt>
                <c:pt idx="27">
                  <c:v>943.23500000000001</c:v>
                </c:pt>
                <c:pt idx="28">
                  <c:v>941.65099999999995</c:v>
                </c:pt>
                <c:pt idx="29">
                  <c:v>940.05499999999995</c:v>
                </c:pt>
                <c:pt idx="30">
                  <c:v>938.44799999999998</c:v>
                </c:pt>
                <c:pt idx="31">
                  <c:v>936.83</c:v>
                </c:pt>
                <c:pt idx="32">
                  <c:v>935.2</c:v>
                </c:pt>
                <c:pt idx="33">
                  <c:v>933.55899999999997</c:v>
                </c:pt>
                <c:pt idx="34">
                  <c:v>931.90599999999995</c:v>
                </c:pt>
                <c:pt idx="35">
                  <c:v>930.24199999999996</c:v>
                </c:pt>
                <c:pt idx="36">
                  <c:v>928.56700000000001</c:v>
                </c:pt>
                <c:pt idx="37">
                  <c:v>926.88</c:v>
                </c:pt>
                <c:pt idx="38">
                  <c:v>925.18100000000004</c:v>
                </c:pt>
                <c:pt idx="39">
                  <c:v>923.471</c:v>
                </c:pt>
                <c:pt idx="40">
                  <c:v>921.74900000000002</c:v>
                </c:pt>
                <c:pt idx="41">
                  <c:v>920.01599999999996</c:v>
                </c:pt>
                <c:pt idx="42">
                  <c:v>918.27099999999996</c:v>
                </c:pt>
                <c:pt idx="43">
                  <c:v>916.51400000000001</c:v>
                </c:pt>
                <c:pt idx="44">
                  <c:v>914.74599999999998</c:v>
                </c:pt>
                <c:pt idx="45">
                  <c:v>912.96600000000001</c:v>
                </c:pt>
                <c:pt idx="46">
                  <c:v>911.173</c:v>
                </c:pt>
                <c:pt idx="47">
                  <c:v>909.37</c:v>
                </c:pt>
                <c:pt idx="48">
                  <c:v>907.55399999999997</c:v>
                </c:pt>
                <c:pt idx="49">
                  <c:v>905.726</c:v>
                </c:pt>
                <c:pt idx="50">
                  <c:v>903.88699999999994</c:v>
                </c:pt>
                <c:pt idx="51">
                  <c:v>902.03499999999997</c:v>
                </c:pt>
                <c:pt idx="52">
                  <c:v>900.17200000000003</c:v>
                </c:pt>
                <c:pt idx="53">
                  <c:v>898.29600000000005</c:v>
                </c:pt>
                <c:pt idx="54">
                  <c:v>896.40899999999999</c:v>
                </c:pt>
                <c:pt idx="55">
                  <c:v>894.50900000000001</c:v>
                </c:pt>
                <c:pt idx="56">
                  <c:v>892.59699999999998</c:v>
                </c:pt>
                <c:pt idx="57">
                  <c:v>890.673</c:v>
                </c:pt>
                <c:pt idx="58">
                  <c:v>888.73699999999997</c:v>
                </c:pt>
                <c:pt idx="59">
                  <c:v>886.78899999999999</c:v>
                </c:pt>
                <c:pt idx="60">
                  <c:v>884.82799999999997</c:v>
                </c:pt>
                <c:pt idx="61">
                  <c:v>882.85500000000002</c:v>
                </c:pt>
                <c:pt idx="62">
                  <c:v>880.87</c:v>
                </c:pt>
                <c:pt idx="63">
                  <c:v>878.87199999999996</c:v>
                </c:pt>
                <c:pt idx="64">
                  <c:v>876.86199999999997</c:v>
                </c:pt>
                <c:pt idx="65">
                  <c:v>874.84</c:v>
                </c:pt>
                <c:pt idx="66">
                  <c:v>872.80499999999995</c:v>
                </c:pt>
                <c:pt idx="67">
                  <c:v>870.75800000000004</c:v>
                </c:pt>
                <c:pt idx="68">
                  <c:v>868.69799999999998</c:v>
                </c:pt>
                <c:pt idx="69">
                  <c:v>866.62599999999998</c:v>
                </c:pt>
                <c:pt idx="70">
                  <c:v>864.54100000000005</c:v>
                </c:pt>
                <c:pt idx="71">
                  <c:v>862.44299999999998</c:v>
                </c:pt>
                <c:pt idx="72">
                  <c:v>860.33299999999997</c:v>
                </c:pt>
                <c:pt idx="73">
                  <c:v>858.21</c:v>
                </c:pt>
                <c:pt idx="74">
                  <c:v>856.07399999999996</c:v>
                </c:pt>
                <c:pt idx="75">
                  <c:v>853.92499999999995</c:v>
                </c:pt>
                <c:pt idx="76">
                  <c:v>851.76400000000001</c:v>
                </c:pt>
                <c:pt idx="77">
                  <c:v>849.59</c:v>
                </c:pt>
                <c:pt idx="78">
                  <c:v>847.40300000000002</c:v>
                </c:pt>
                <c:pt idx="79">
                  <c:v>845.20299999999997</c:v>
                </c:pt>
                <c:pt idx="80">
                  <c:v>842.99</c:v>
                </c:pt>
                <c:pt idx="81">
                  <c:v>840.76499999999999</c:v>
                </c:pt>
                <c:pt idx="82">
                  <c:v>838.52599999999995</c:v>
                </c:pt>
                <c:pt idx="83">
                  <c:v>836.274</c:v>
                </c:pt>
                <c:pt idx="84">
                  <c:v>834.00900000000001</c:v>
                </c:pt>
                <c:pt idx="85">
                  <c:v>831.73099999999999</c:v>
                </c:pt>
                <c:pt idx="86">
                  <c:v>829.44</c:v>
                </c:pt>
                <c:pt idx="87">
                  <c:v>827.13499999999999</c:v>
                </c:pt>
                <c:pt idx="88">
                  <c:v>824.81799999999998</c:v>
                </c:pt>
                <c:pt idx="89">
                  <c:v>822.48699999999997</c:v>
                </c:pt>
                <c:pt idx="90">
                  <c:v>820.14200000000005</c:v>
                </c:pt>
                <c:pt idx="91">
                  <c:v>817.78499999999997</c:v>
                </c:pt>
                <c:pt idx="92">
                  <c:v>815.41399999999999</c:v>
                </c:pt>
                <c:pt idx="93">
                  <c:v>813.03</c:v>
                </c:pt>
                <c:pt idx="94">
                  <c:v>810.63199999999995</c:v>
                </c:pt>
                <c:pt idx="95">
                  <c:v>808.221</c:v>
                </c:pt>
                <c:pt idx="96">
                  <c:v>805.79600000000005</c:v>
                </c:pt>
                <c:pt idx="97">
                  <c:v>803.35799999999995</c:v>
                </c:pt>
                <c:pt idx="98">
                  <c:v>800.90599999999995</c:v>
                </c:pt>
                <c:pt idx="99">
                  <c:v>798.44</c:v>
                </c:pt>
                <c:pt idx="100">
                  <c:v>795.96100000000001</c:v>
                </c:pt>
                <c:pt idx="101">
                  <c:v>793.46799999999996</c:v>
                </c:pt>
                <c:pt idx="102">
                  <c:v>790.96199999999999</c:v>
                </c:pt>
                <c:pt idx="103">
                  <c:v>788.44100000000003</c:v>
                </c:pt>
                <c:pt idx="104">
                  <c:v>785.90700000000004</c:v>
                </c:pt>
                <c:pt idx="105">
                  <c:v>783.35900000000004</c:v>
                </c:pt>
                <c:pt idx="106">
                  <c:v>780.79700000000003</c:v>
                </c:pt>
                <c:pt idx="107">
                  <c:v>778.221</c:v>
                </c:pt>
                <c:pt idx="108">
                  <c:v>775.63099999999997</c:v>
                </c:pt>
                <c:pt idx="109">
                  <c:v>773.02800000000002</c:v>
                </c:pt>
                <c:pt idx="110">
                  <c:v>770.41</c:v>
                </c:pt>
                <c:pt idx="111">
                  <c:v>767.77800000000002</c:v>
                </c:pt>
                <c:pt idx="112">
                  <c:v>765.13199999999995</c:v>
                </c:pt>
                <c:pt idx="113">
                  <c:v>762.47199999999998</c:v>
                </c:pt>
                <c:pt idx="114">
                  <c:v>759.79700000000003</c:v>
                </c:pt>
                <c:pt idx="115">
                  <c:v>757.10900000000004</c:v>
                </c:pt>
                <c:pt idx="116">
                  <c:v>754.40599999999995</c:v>
                </c:pt>
                <c:pt idx="117">
                  <c:v>751.68899999999996</c:v>
                </c:pt>
                <c:pt idx="118">
                  <c:v>748.95799999999997</c:v>
                </c:pt>
                <c:pt idx="119">
                  <c:v>746.21199999999999</c:v>
                </c:pt>
                <c:pt idx="120">
                  <c:v>743.452</c:v>
                </c:pt>
                <c:pt idx="121">
                  <c:v>740.67700000000002</c:v>
                </c:pt>
                <c:pt idx="122">
                  <c:v>737.88800000000003</c:v>
                </c:pt>
                <c:pt idx="123">
                  <c:v>735.08399999999995</c:v>
                </c:pt>
                <c:pt idx="124">
                  <c:v>732.26599999999996</c:v>
                </c:pt>
                <c:pt idx="125">
                  <c:v>729.43299999999999</c:v>
                </c:pt>
                <c:pt idx="126">
                  <c:v>726.58600000000001</c:v>
                </c:pt>
                <c:pt idx="127">
                  <c:v>723.72400000000005</c:v>
                </c:pt>
                <c:pt idx="128">
                  <c:v>720.84699999999998</c:v>
                </c:pt>
                <c:pt idx="129">
                  <c:v>717.95500000000004</c:v>
                </c:pt>
                <c:pt idx="130">
                  <c:v>715.04899999999998</c:v>
                </c:pt>
                <c:pt idx="131">
                  <c:v>712.12800000000004</c:v>
                </c:pt>
                <c:pt idx="132">
                  <c:v>709.19200000000001</c:v>
                </c:pt>
                <c:pt idx="133">
                  <c:v>706.24099999999999</c:v>
                </c:pt>
                <c:pt idx="134">
                  <c:v>703.27499999999998</c:v>
                </c:pt>
                <c:pt idx="135">
                  <c:v>700.29499999999996</c:v>
                </c:pt>
                <c:pt idx="136">
                  <c:v>697.29899999999998</c:v>
                </c:pt>
                <c:pt idx="137">
                  <c:v>694.28800000000001</c:v>
                </c:pt>
                <c:pt idx="138">
                  <c:v>691.26199999999994</c:v>
                </c:pt>
                <c:pt idx="139">
                  <c:v>688.221</c:v>
                </c:pt>
                <c:pt idx="140">
                  <c:v>685.16499999999996</c:v>
                </c:pt>
                <c:pt idx="141">
                  <c:v>682.09400000000005</c:v>
                </c:pt>
                <c:pt idx="142">
                  <c:v>679.00800000000004</c:v>
                </c:pt>
                <c:pt idx="143">
                  <c:v>675.90599999999995</c:v>
                </c:pt>
                <c:pt idx="144">
                  <c:v>672.78899999999999</c:v>
                </c:pt>
                <c:pt idx="145">
                  <c:v>669.65700000000004</c:v>
                </c:pt>
                <c:pt idx="146">
                  <c:v>666.50900000000001</c:v>
                </c:pt>
                <c:pt idx="147">
                  <c:v>663.346</c:v>
                </c:pt>
                <c:pt idx="148">
                  <c:v>660.16800000000001</c:v>
                </c:pt>
                <c:pt idx="149">
                  <c:v>656.97400000000005</c:v>
                </c:pt>
                <c:pt idx="150">
                  <c:v>653.76400000000001</c:v>
                </c:pt>
                <c:pt idx="151">
                  <c:v>650.53899999999999</c:v>
                </c:pt>
                <c:pt idx="152">
                  <c:v>647.29899999999998</c:v>
                </c:pt>
                <c:pt idx="153">
                  <c:v>644.04300000000001</c:v>
                </c:pt>
                <c:pt idx="154">
                  <c:v>640.77099999999996</c:v>
                </c:pt>
                <c:pt idx="155">
                  <c:v>637.48400000000004</c:v>
                </c:pt>
                <c:pt idx="156">
                  <c:v>634.18100000000004</c:v>
                </c:pt>
                <c:pt idx="157">
                  <c:v>630.86199999999997</c:v>
                </c:pt>
                <c:pt idx="158">
                  <c:v>627.52700000000004</c:v>
                </c:pt>
                <c:pt idx="159">
                  <c:v>624.17700000000002</c:v>
                </c:pt>
                <c:pt idx="160">
                  <c:v>620.81100000000004</c:v>
                </c:pt>
                <c:pt idx="161">
                  <c:v>617.42899999999997</c:v>
                </c:pt>
                <c:pt idx="162">
                  <c:v>614.03099999999995</c:v>
                </c:pt>
                <c:pt idx="163">
                  <c:v>610.61699999999996</c:v>
                </c:pt>
                <c:pt idx="164">
                  <c:v>607.18700000000001</c:v>
                </c:pt>
                <c:pt idx="165">
                  <c:v>603.74199999999996</c:v>
                </c:pt>
                <c:pt idx="166">
                  <c:v>600.28</c:v>
                </c:pt>
                <c:pt idx="167">
                  <c:v>596.80200000000002</c:v>
                </c:pt>
                <c:pt idx="168">
                  <c:v>593.30899999999997</c:v>
                </c:pt>
                <c:pt idx="169">
                  <c:v>589.79899999999998</c:v>
                </c:pt>
                <c:pt idx="170">
                  <c:v>586.27300000000002</c:v>
                </c:pt>
                <c:pt idx="171">
                  <c:v>582.73099999999999</c:v>
                </c:pt>
                <c:pt idx="172">
                  <c:v>579.17200000000003</c:v>
                </c:pt>
                <c:pt idx="173">
                  <c:v>575.59799999999996</c:v>
                </c:pt>
                <c:pt idx="174">
                  <c:v>572.00699999999995</c:v>
                </c:pt>
                <c:pt idx="175">
                  <c:v>568.4</c:v>
                </c:pt>
                <c:pt idx="176">
                  <c:v>564.77700000000004</c:v>
                </c:pt>
                <c:pt idx="177">
                  <c:v>561.13800000000003</c:v>
                </c:pt>
                <c:pt idx="178">
                  <c:v>557.48199999999997</c:v>
                </c:pt>
                <c:pt idx="179">
                  <c:v>553.80999999999995</c:v>
                </c:pt>
                <c:pt idx="180">
                  <c:v>550.12099999999998</c:v>
                </c:pt>
                <c:pt idx="181">
                  <c:v>546.41600000000005</c:v>
                </c:pt>
                <c:pt idx="182">
                  <c:v>542.69500000000005</c:v>
                </c:pt>
                <c:pt idx="183">
                  <c:v>538.95699999999999</c:v>
                </c:pt>
                <c:pt idx="184">
                  <c:v>535.20299999999997</c:v>
                </c:pt>
                <c:pt idx="185">
                  <c:v>531.43299999999999</c:v>
                </c:pt>
                <c:pt idx="186">
                  <c:v>527.64599999999996</c:v>
                </c:pt>
                <c:pt idx="187">
                  <c:v>523.84199999999998</c:v>
                </c:pt>
                <c:pt idx="188">
                  <c:v>520.02200000000005</c:v>
                </c:pt>
                <c:pt idx="189">
                  <c:v>516.18499999999995</c:v>
                </c:pt>
                <c:pt idx="190">
                  <c:v>512.33199999999999</c:v>
                </c:pt>
                <c:pt idx="191">
                  <c:v>508.46300000000002</c:v>
                </c:pt>
                <c:pt idx="192">
                  <c:v>504.57600000000002</c:v>
                </c:pt>
                <c:pt idx="193">
                  <c:v>500.67399999999998</c:v>
                </c:pt>
                <c:pt idx="194">
                  <c:v>496.75400000000002</c:v>
                </c:pt>
                <c:pt idx="195">
                  <c:v>492.81799999999998</c:v>
                </c:pt>
                <c:pt idx="196">
                  <c:v>488.86599999999999</c:v>
                </c:pt>
                <c:pt idx="197">
                  <c:v>484.89600000000002</c:v>
                </c:pt>
                <c:pt idx="198">
                  <c:v>480.911</c:v>
                </c:pt>
                <c:pt idx="199">
                  <c:v>476.90800000000002</c:v>
                </c:pt>
                <c:pt idx="200">
                  <c:v>472.88900000000001</c:v>
                </c:pt>
                <c:pt idx="201">
                  <c:v>468.85399999999998</c:v>
                </c:pt>
                <c:pt idx="202">
                  <c:v>464.80099999999999</c:v>
                </c:pt>
                <c:pt idx="203">
                  <c:v>460.73200000000003</c:v>
                </c:pt>
                <c:pt idx="204">
                  <c:v>456.64699999999999</c:v>
                </c:pt>
                <c:pt idx="205">
                  <c:v>452.54500000000002</c:v>
                </c:pt>
                <c:pt idx="206">
                  <c:v>448.42599999999999</c:v>
                </c:pt>
                <c:pt idx="207">
                  <c:v>444.29</c:v>
                </c:pt>
                <c:pt idx="208">
                  <c:v>440.13799999999998</c:v>
                </c:pt>
                <c:pt idx="209">
                  <c:v>435.97</c:v>
                </c:pt>
                <c:pt idx="210">
                  <c:v>431.78399999999999</c:v>
                </c:pt>
                <c:pt idx="211">
                  <c:v>427.58199999999999</c:v>
                </c:pt>
                <c:pt idx="212">
                  <c:v>423.36399999999998</c:v>
                </c:pt>
                <c:pt idx="213">
                  <c:v>419.12900000000002</c:v>
                </c:pt>
                <c:pt idx="214">
                  <c:v>414.87700000000001</c:v>
                </c:pt>
                <c:pt idx="215">
                  <c:v>410.60899999999998</c:v>
                </c:pt>
                <c:pt idx="216">
                  <c:v>406.32499999999999</c:v>
                </c:pt>
                <c:pt idx="217">
                  <c:v>402.024</c:v>
                </c:pt>
                <c:pt idx="218">
                  <c:v>397.70600000000002</c:v>
                </c:pt>
                <c:pt idx="219">
                  <c:v>393.37200000000001</c:v>
                </c:pt>
                <c:pt idx="220">
                  <c:v>389.02199999999999</c:v>
                </c:pt>
                <c:pt idx="221">
                  <c:v>384.65499999999997</c:v>
                </c:pt>
                <c:pt idx="222">
                  <c:v>380.27199999999999</c:v>
                </c:pt>
                <c:pt idx="223">
                  <c:v>375.87299999999999</c:v>
                </c:pt>
                <c:pt idx="224">
                  <c:v>371.45699999999999</c:v>
                </c:pt>
                <c:pt idx="225">
                  <c:v>367.02499999999998</c:v>
                </c:pt>
                <c:pt idx="226">
                  <c:v>362.577</c:v>
                </c:pt>
                <c:pt idx="227">
                  <c:v>358.11200000000002</c:v>
                </c:pt>
                <c:pt idx="228">
                  <c:v>353.63200000000001</c:v>
                </c:pt>
                <c:pt idx="229">
                  <c:v>349.13499999999999</c:v>
                </c:pt>
                <c:pt idx="230">
                  <c:v>344.62200000000001</c:v>
                </c:pt>
                <c:pt idx="231">
                  <c:v>340.09399999999999</c:v>
                </c:pt>
                <c:pt idx="232">
                  <c:v>335.54899999999998</c:v>
                </c:pt>
                <c:pt idx="233">
                  <c:v>330.988</c:v>
                </c:pt>
                <c:pt idx="234">
                  <c:v>326.41199999999998</c:v>
                </c:pt>
                <c:pt idx="235">
                  <c:v>321.82</c:v>
                </c:pt>
                <c:pt idx="236">
                  <c:v>317.21199999999999</c:v>
                </c:pt>
                <c:pt idx="237">
                  <c:v>312.58800000000002</c:v>
                </c:pt>
                <c:pt idx="238">
                  <c:v>307.94900000000001</c:v>
                </c:pt>
                <c:pt idx="239">
                  <c:v>303.29500000000002</c:v>
                </c:pt>
                <c:pt idx="240">
                  <c:v>298.625</c:v>
                </c:pt>
                <c:pt idx="241">
                  <c:v>293.93900000000002</c:v>
                </c:pt>
                <c:pt idx="242">
                  <c:v>289.238</c:v>
                </c:pt>
                <c:pt idx="243">
                  <c:v>284.52199999999999</c:v>
                </c:pt>
                <c:pt idx="244">
                  <c:v>279.791</c:v>
                </c:pt>
                <c:pt idx="245">
                  <c:v>275.04500000000002</c:v>
                </c:pt>
                <c:pt idx="246">
                  <c:v>270.28399999999999</c:v>
                </c:pt>
                <c:pt idx="247">
                  <c:v>265.50799999999998</c:v>
                </c:pt>
                <c:pt idx="248">
                  <c:v>260.71800000000002</c:v>
                </c:pt>
                <c:pt idx="249">
                  <c:v>255.91200000000001</c:v>
                </c:pt>
                <c:pt idx="250">
                  <c:v>251.09200000000001</c:v>
                </c:pt>
                <c:pt idx="251">
                  <c:v>246.25800000000001</c:v>
                </c:pt>
                <c:pt idx="252">
                  <c:v>241.40899999999999</c:v>
                </c:pt>
                <c:pt idx="253">
                  <c:v>236.54599999999999</c:v>
                </c:pt>
                <c:pt idx="254">
                  <c:v>231.66900000000001</c:v>
                </c:pt>
                <c:pt idx="255">
                  <c:v>226.77799999999999</c:v>
                </c:pt>
                <c:pt idx="256">
                  <c:v>221.874</c:v>
                </c:pt>
                <c:pt idx="257">
                  <c:v>216.95500000000001</c:v>
                </c:pt>
                <c:pt idx="258">
                  <c:v>212.023</c:v>
                </c:pt>
                <c:pt idx="259">
                  <c:v>207.077</c:v>
                </c:pt>
                <c:pt idx="260">
                  <c:v>202.11799999999999</c:v>
                </c:pt>
                <c:pt idx="261">
                  <c:v>197.14599999999999</c:v>
                </c:pt>
                <c:pt idx="262">
                  <c:v>192.161</c:v>
                </c:pt>
                <c:pt idx="263">
                  <c:v>187.16300000000001</c:v>
                </c:pt>
                <c:pt idx="264">
                  <c:v>182.15199999999999</c:v>
                </c:pt>
                <c:pt idx="265">
                  <c:v>177.12799999999999</c:v>
                </c:pt>
                <c:pt idx="266">
                  <c:v>172.09299999999999</c:v>
                </c:pt>
                <c:pt idx="267">
                  <c:v>167.04499999999999</c:v>
                </c:pt>
                <c:pt idx="268">
                  <c:v>161.98500000000001</c:v>
                </c:pt>
                <c:pt idx="269">
                  <c:v>156.91300000000001</c:v>
                </c:pt>
                <c:pt idx="270">
                  <c:v>151.82900000000001</c:v>
                </c:pt>
                <c:pt idx="271">
                  <c:v>146.73400000000001</c:v>
                </c:pt>
                <c:pt idx="272">
                  <c:v>141.62700000000001</c:v>
                </c:pt>
                <c:pt idx="273">
                  <c:v>136.51</c:v>
                </c:pt>
                <c:pt idx="274">
                  <c:v>131.381</c:v>
                </c:pt>
                <c:pt idx="275">
                  <c:v>126.242</c:v>
                </c:pt>
                <c:pt idx="276">
                  <c:v>121.093</c:v>
                </c:pt>
                <c:pt idx="277">
                  <c:v>115.93300000000001</c:v>
                </c:pt>
                <c:pt idx="278">
                  <c:v>110.76300000000001</c:v>
                </c:pt>
                <c:pt idx="279">
                  <c:v>105.583</c:v>
                </c:pt>
                <c:pt idx="280">
                  <c:v>100.393</c:v>
                </c:pt>
                <c:pt idx="281">
                  <c:v>95.194999999999993</c:v>
                </c:pt>
                <c:pt idx="282">
                  <c:v>89.986999999999995</c:v>
                </c:pt>
                <c:pt idx="283">
                  <c:v>84.77</c:v>
                </c:pt>
                <c:pt idx="284">
                  <c:v>79.545000000000002</c:v>
                </c:pt>
                <c:pt idx="285">
                  <c:v>74.311000000000007</c:v>
                </c:pt>
                <c:pt idx="286">
                  <c:v>69.069999999999993</c:v>
                </c:pt>
                <c:pt idx="287">
                  <c:v>63.820999999999998</c:v>
                </c:pt>
                <c:pt idx="288">
                  <c:v>58.564</c:v>
                </c:pt>
                <c:pt idx="289">
                  <c:v>53.3</c:v>
                </c:pt>
                <c:pt idx="290">
                  <c:v>48.029000000000003</c:v>
                </c:pt>
                <c:pt idx="291">
                  <c:v>42.750999999999998</c:v>
                </c:pt>
                <c:pt idx="292">
                  <c:v>37.466999999999999</c:v>
                </c:pt>
                <c:pt idx="293">
                  <c:v>32.177999999999997</c:v>
                </c:pt>
                <c:pt idx="294">
                  <c:v>26.882000000000001</c:v>
                </c:pt>
                <c:pt idx="295">
                  <c:v>21.582000000000001</c:v>
                </c:pt>
                <c:pt idx="296">
                  <c:v>16.276</c:v>
                </c:pt>
                <c:pt idx="297">
                  <c:v>10.965999999999999</c:v>
                </c:pt>
                <c:pt idx="298">
                  <c:v>5.6509999999999998</c:v>
                </c:pt>
                <c:pt idx="299">
                  <c:v>0.33300000000000002</c:v>
                </c:pt>
                <c:pt idx="300">
                  <c:v>-4.9889999999999999</c:v>
                </c:pt>
                <c:pt idx="301">
                  <c:v>-10.314</c:v>
                </c:pt>
                <c:pt idx="302">
                  <c:v>-15.641999999999999</c:v>
                </c:pt>
                <c:pt idx="303">
                  <c:v>-20.972000000000001</c:v>
                </c:pt>
                <c:pt idx="304">
                  <c:v>-26.303999999999998</c:v>
                </c:pt>
                <c:pt idx="305">
                  <c:v>-31.637</c:v>
                </c:pt>
                <c:pt idx="306">
                  <c:v>-36.972000000000001</c:v>
                </c:pt>
                <c:pt idx="307">
                  <c:v>-42.307000000000002</c:v>
                </c:pt>
                <c:pt idx="308">
                  <c:v>-47.643000000000001</c:v>
                </c:pt>
                <c:pt idx="309">
                  <c:v>-52.978000000000002</c:v>
                </c:pt>
                <c:pt idx="310">
                  <c:v>-58.313000000000002</c:v>
                </c:pt>
                <c:pt idx="311">
                  <c:v>-63.646000000000001</c:v>
                </c:pt>
                <c:pt idx="312">
                  <c:v>-68.977999999999994</c:v>
                </c:pt>
                <c:pt idx="313">
                  <c:v>-74.308000000000007</c:v>
                </c:pt>
                <c:pt idx="314">
                  <c:v>-79.635000000000005</c:v>
                </c:pt>
                <c:pt idx="315">
                  <c:v>-84.959000000000003</c:v>
                </c:pt>
                <c:pt idx="316">
                  <c:v>-90.278999999999996</c:v>
                </c:pt>
                <c:pt idx="317">
                  <c:v>-95.596000000000004</c:v>
                </c:pt>
                <c:pt idx="318">
                  <c:v>-100.907</c:v>
                </c:pt>
                <c:pt idx="319">
                  <c:v>-106.214</c:v>
                </c:pt>
                <c:pt idx="320">
                  <c:v>-111.515</c:v>
                </c:pt>
                <c:pt idx="321">
                  <c:v>-116.809</c:v>
                </c:pt>
                <c:pt idx="322">
                  <c:v>-122.09699999999999</c:v>
                </c:pt>
                <c:pt idx="323">
                  <c:v>-127.377</c:v>
                </c:pt>
                <c:pt idx="324">
                  <c:v>-132.649</c:v>
                </c:pt>
                <c:pt idx="325">
                  <c:v>-137.91200000000001</c:v>
                </c:pt>
                <c:pt idx="326">
                  <c:v>-143.166</c:v>
                </c:pt>
                <c:pt idx="327">
                  <c:v>-148.411</c:v>
                </c:pt>
                <c:pt idx="328">
                  <c:v>-153.64500000000001</c:v>
                </c:pt>
                <c:pt idx="329">
                  <c:v>-158.86799999999999</c:v>
                </c:pt>
                <c:pt idx="330">
                  <c:v>-164.07900000000001</c:v>
                </c:pt>
                <c:pt idx="331">
                  <c:v>-169.27799999999999</c:v>
                </c:pt>
                <c:pt idx="332">
                  <c:v>-174.46299999999999</c:v>
                </c:pt>
                <c:pt idx="333">
                  <c:v>-179.63499999999999</c:v>
                </c:pt>
                <c:pt idx="334">
                  <c:v>-184.79300000000001</c:v>
                </c:pt>
                <c:pt idx="335">
                  <c:v>-189.93600000000001</c:v>
                </c:pt>
                <c:pt idx="336">
                  <c:v>-195.06299999999999</c:v>
                </c:pt>
                <c:pt idx="337">
                  <c:v>-200.173</c:v>
                </c:pt>
                <c:pt idx="338">
                  <c:v>-205.26499999999999</c:v>
                </c:pt>
                <c:pt idx="339">
                  <c:v>-210.34</c:v>
                </c:pt>
                <c:pt idx="340">
                  <c:v>-215.39500000000001</c:v>
                </c:pt>
                <c:pt idx="341">
                  <c:v>-220.43100000000001</c:v>
                </c:pt>
                <c:pt idx="342">
                  <c:v>-225.44499999999999</c:v>
                </c:pt>
                <c:pt idx="343">
                  <c:v>-230.43700000000001</c:v>
                </c:pt>
                <c:pt idx="344">
                  <c:v>-235.404</c:v>
                </c:pt>
                <c:pt idx="345">
                  <c:v>-240.34700000000001</c:v>
                </c:pt>
                <c:pt idx="346">
                  <c:v>-245.262</c:v>
                </c:pt>
                <c:pt idx="347">
                  <c:v>-250.14599999999999</c:v>
                </c:pt>
                <c:pt idx="348">
                  <c:v>-254.99700000000001</c:v>
                </c:pt>
                <c:pt idx="349">
                  <c:v>-259.80900000000003</c:v>
                </c:pt>
                <c:pt idx="350">
                  <c:v>-264.57600000000002</c:v>
                </c:pt>
                <c:pt idx="351">
                  <c:v>-269.28699999999998</c:v>
                </c:pt>
                <c:pt idx="352">
                  <c:v>-273.92500000000001</c:v>
                </c:pt>
                <c:pt idx="353">
                  <c:v>-278.464</c:v>
                </c:pt>
                <c:pt idx="354">
                  <c:v>-282.85000000000002</c:v>
                </c:pt>
                <c:pt idx="355">
                  <c:v>-286.976</c:v>
                </c:pt>
                <c:pt idx="356">
                  <c:v>-290.584</c:v>
                </c:pt>
                <c:pt idx="357">
                  <c:v>-292.90699999999998</c:v>
                </c:pt>
                <c:pt idx="358">
                  <c:v>-292.19900000000001</c:v>
                </c:pt>
                <c:pt idx="359">
                  <c:v>-289.64100000000002</c:v>
                </c:pt>
                <c:pt idx="360">
                  <c:v>-287.822</c:v>
                </c:pt>
                <c:pt idx="361">
                  <c:v>-286.78399999999999</c:v>
                </c:pt>
                <c:pt idx="362">
                  <c:v>-286.27</c:v>
                </c:pt>
                <c:pt idx="363">
                  <c:v>-286.11099999999999</c:v>
                </c:pt>
                <c:pt idx="364">
                  <c:v>-286.20299999999997</c:v>
                </c:pt>
                <c:pt idx="365">
                  <c:v>-286.476</c:v>
                </c:pt>
                <c:pt idx="366">
                  <c:v>-286.88499999999999</c:v>
                </c:pt>
                <c:pt idx="367">
                  <c:v>-287.39400000000001</c:v>
                </c:pt>
                <c:pt idx="368">
                  <c:v>-287.97899999999998</c:v>
                </c:pt>
                <c:pt idx="369">
                  <c:v>-288.61900000000003</c:v>
                </c:pt>
                <c:pt idx="370">
                  <c:v>-289.3</c:v>
                </c:pt>
                <c:pt idx="371">
                  <c:v>-290.00799999999998</c:v>
                </c:pt>
                <c:pt idx="372">
                  <c:v>-290.73200000000003</c:v>
                </c:pt>
                <c:pt idx="373">
                  <c:v>-291.464</c:v>
                </c:pt>
                <c:pt idx="374">
                  <c:v>-292.19600000000003</c:v>
                </c:pt>
                <c:pt idx="375">
                  <c:v>-292.92200000000003</c:v>
                </c:pt>
                <c:pt idx="376">
                  <c:v>-293.63499999999999</c:v>
                </c:pt>
                <c:pt idx="377">
                  <c:v>-294.33100000000002</c:v>
                </c:pt>
                <c:pt idx="378">
                  <c:v>-295.00400000000002</c:v>
                </c:pt>
                <c:pt idx="379">
                  <c:v>-295.65100000000001</c:v>
                </c:pt>
                <c:pt idx="380">
                  <c:v>-296.26799999999997</c:v>
                </c:pt>
                <c:pt idx="381">
                  <c:v>-296.85000000000002</c:v>
                </c:pt>
                <c:pt idx="382">
                  <c:v>-297.39600000000002</c:v>
                </c:pt>
                <c:pt idx="383">
                  <c:v>-297.90100000000001</c:v>
                </c:pt>
                <c:pt idx="384">
                  <c:v>-298.363</c:v>
                </c:pt>
                <c:pt idx="385">
                  <c:v>-298.77999999999997</c:v>
                </c:pt>
                <c:pt idx="386">
                  <c:v>-299.14699999999999</c:v>
                </c:pt>
                <c:pt idx="387">
                  <c:v>-299.464</c:v>
                </c:pt>
                <c:pt idx="388">
                  <c:v>-299.72699999999998</c:v>
                </c:pt>
                <c:pt idx="389">
                  <c:v>-299.935</c:v>
                </c:pt>
                <c:pt idx="390">
                  <c:v>-300.084</c:v>
                </c:pt>
                <c:pt idx="391">
                  <c:v>-300.173</c:v>
                </c:pt>
                <c:pt idx="392">
                  <c:v>-300.2</c:v>
                </c:pt>
                <c:pt idx="393">
                  <c:v>-300.16199999999998</c:v>
                </c:pt>
                <c:pt idx="394">
                  <c:v>-300.05700000000002</c:v>
                </c:pt>
                <c:pt idx="395">
                  <c:v>-299.88400000000001</c:v>
                </c:pt>
                <c:pt idx="396">
                  <c:v>-299.64</c:v>
                </c:pt>
                <c:pt idx="397">
                  <c:v>-299.32299999999998</c:v>
                </c:pt>
                <c:pt idx="398">
                  <c:v>-298.93099999999998</c:v>
                </c:pt>
                <c:pt idx="399">
                  <c:v>-298.46300000000002</c:v>
                </c:pt>
                <c:pt idx="400">
                  <c:v>-297.91500000000002</c:v>
                </c:pt>
                <c:pt idx="401">
                  <c:v>-297.28699999999998</c:v>
                </c:pt>
                <c:pt idx="402">
                  <c:v>-296.57600000000002</c:v>
                </c:pt>
                <c:pt idx="403">
                  <c:v>-295.77999999999997</c:v>
                </c:pt>
                <c:pt idx="404">
                  <c:v>-294.89600000000002</c:v>
                </c:pt>
                <c:pt idx="405">
                  <c:v>-293.92399999999998</c:v>
                </c:pt>
                <c:pt idx="406">
                  <c:v>-292.86</c:v>
                </c:pt>
                <c:pt idx="407">
                  <c:v>-291.70400000000001</c:v>
                </c:pt>
                <c:pt idx="408">
                  <c:v>-290.45100000000002</c:v>
                </c:pt>
                <c:pt idx="409">
                  <c:v>-289.10199999999998</c:v>
                </c:pt>
                <c:pt idx="410">
                  <c:v>-287.65199999999999</c:v>
                </c:pt>
                <c:pt idx="411">
                  <c:v>-286.101</c:v>
                </c:pt>
                <c:pt idx="412">
                  <c:v>-284.44600000000003</c:v>
                </c:pt>
                <c:pt idx="413">
                  <c:v>-282.68400000000003</c:v>
                </c:pt>
                <c:pt idx="414">
                  <c:v>-280.81400000000002</c:v>
                </c:pt>
                <c:pt idx="415">
                  <c:v>-278.83199999999999</c:v>
                </c:pt>
                <c:pt idx="416">
                  <c:v>-276.73700000000002</c:v>
                </c:pt>
                <c:pt idx="417">
                  <c:v>-274.52699999999999</c:v>
                </c:pt>
                <c:pt idx="418">
                  <c:v>-272.19799999999998</c:v>
                </c:pt>
                <c:pt idx="419">
                  <c:v>-269.74900000000002</c:v>
                </c:pt>
                <c:pt idx="420">
                  <c:v>-267.17700000000002</c:v>
                </c:pt>
                <c:pt idx="421">
                  <c:v>-264.47899999999998</c:v>
                </c:pt>
                <c:pt idx="422">
                  <c:v>-261.65300000000002</c:v>
                </c:pt>
                <c:pt idx="423">
                  <c:v>-258.697</c:v>
                </c:pt>
                <c:pt idx="424">
                  <c:v>-255.607</c:v>
                </c:pt>
                <c:pt idx="425">
                  <c:v>-252.381</c:v>
                </c:pt>
                <c:pt idx="426">
                  <c:v>-249.01599999999999</c:v>
                </c:pt>
                <c:pt idx="427">
                  <c:v>-245.51</c:v>
                </c:pt>
                <c:pt idx="428">
                  <c:v>-241.86</c:v>
                </c:pt>
                <c:pt idx="429">
                  <c:v>-238.06399999999999</c:v>
                </c:pt>
                <c:pt idx="430">
                  <c:v>-234.11699999999999</c:v>
                </c:pt>
                <c:pt idx="431">
                  <c:v>-230.01900000000001</c:v>
                </c:pt>
                <c:pt idx="432">
                  <c:v>-225.76499999999999</c:v>
                </c:pt>
                <c:pt idx="433">
                  <c:v>-221.35300000000001</c:v>
                </c:pt>
                <c:pt idx="434">
                  <c:v>-216.78100000000001</c:v>
                </c:pt>
                <c:pt idx="435">
                  <c:v>-212.04599999999999</c:v>
                </c:pt>
                <c:pt idx="436">
                  <c:v>-207.14400000000001</c:v>
                </c:pt>
                <c:pt idx="437">
                  <c:v>-202.07400000000001</c:v>
                </c:pt>
                <c:pt idx="438">
                  <c:v>-196.833</c:v>
                </c:pt>
                <c:pt idx="439">
                  <c:v>-191.41900000000001</c:v>
                </c:pt>
                <c:pt idx="440">
                  <c:v>-185.82900000000001</c:v>
                </c:pt>
                <c:pt idx="441">
                  <c:v>-180.06</c:v>
                </c:pt>
                <c:pt idx="442">
                  <c:v>-174.11199999999999</c:v>
                </c:pt>
                <c:pt idx="443">
                  <c:v>-167.98099999999999</c:v>
                </c:pt>
                <c:pt idx="444">
                  <c:v>-161.667</c:v>
                </c:pt>
                <c:pt idx="445">
                  <c:v>-155.16900000000001</c:v>
                </c:pt>
                <c:pt idx="446">
                  <c:v>-148.48400000000001</c:v>
                </c:pt>
                <c:pt idx="447">
                  <c:v>-141.614</c:v>
                </c:pt>
                <c:pt idx="448">
                  <c:v>-134.55699999999999</c:v>
                </c:pt>
                <c:pt idx="449">
                  <c:v>-127.315</c:v>
                </c:pt>
                <c:pt idx="450">
                  <c:v>-119.887</c:v>
                </c:pt>
                <c:pt idx="451">
                  <c:v>-112.277</c:v>
                </c:pt>
                <c:pt idx="452">
                  <c:v>-104.48699999999999</c:v>
                </c:pt>
                <c:pt idx="453">
                  <c:v>-96.52</c:v>
                </c:pt>
                <c:pt idx="454">
                  <c:v>-88.382000000000005</c:v>
                </c:pt>
                <c:pt idx="455">
                  <c:v>-80.076999999999998</c:v>
                </c:pt>
                <c:pt idx="456">
                  <c:v>-71.613</c:v>
                </c:pt>
                <c:pt idx="457">
                  <c:v>-62.999000000000002</c:v>
                </c:pt>
                <c:pt idx="458">
                  <c:v>-54.244999999999997</c:v>
                </c:pt>
                <c:pt idx="459">
                  <c:v>-45.363999999999997</c:v>
                </c:pt>
                <c:pt idx="460">
                  <c:v>-36.369999999999997</c:v>
                </c:pt>
                <c:pt idx="461">
                  <c:v>-27.277999999999999</c:v>
                </c:pt>
                <c:pt idx="462">
                  <c:v>-18.108000000000001</c:v>
                </c:pt>
                <c:pt idx="463">
                  <c:v>-8.8800000000000008</c:v>
                </c:pt>
                <c:pt idx="464">
                  <c:v>0.38100000000000001</c:v>
                </c:pt>
                <c:pt idx="465">
                  <c:v>9.65</c:v>
                </c:pt>
                <c:pt idx="466">
                  <c:v>18.899000000000001</c:v>
                </c:pt>
                <c:pt idx="467">
                  <c:v>28.097000000000001</c:v>
                </c:pt>
                <c:pt idx="468">
                  <c:v>37.210999999999999</c:v>
                </c:pt>
                <c:pt idx="469">
                  <c:v>46.204999999999998</c:v>
                </c:pt>
                <c:pt idx="470">
                  <c:v>55.045000000000002</c:v>
                </c:pt>
                <c:pt idx="471">
                  <c:v>63.692999999999998</c:v>
                </c:pt>
                <c:pt idx="472">
                  <c:v>72.111999999999995</c:v>
                </c:pt>
                <c:pt idx="473">
                  <c:v>80.263999999999996</c:v>
                </c:pt>
                <c:pt idx="474">
                  <c:v>88.114000000000004</c:v>
                </c:pt>
                <c:pt idx="475">
                  <c:v>95.626999999999995</c:v>
                </c:pt>
                <c:pt idx="476">
                  <c:v>102.77200000000001</c:v>
                </c:pt>
                <c:pt idx="477">
                  <c:v>109.52</c:v>
                </c:pt>
                <c:pt idx="478">
                  <c:v>115.846</c:v>
                </c:pt>
                <c:pt idx="479">
                  <c:v>121.729</c:v>
                </c:pt>
                <c:pt idx="480">
                  <c:v>127.15300000000001</c:v>
                </c:pt>
                <c:pt idx="481">
                  <c:v>132.10499999999999</c:v>
                </c:pt>
                <c:pt idx="482">
                  <c:v>136.578</c:v>
                </c:pt>
                <c:pt idx="483">
                  <c:v>140.56800000000001</c:v>
                </c:pt>
                <c:pt idx="484">
                  <c:v>144.077</c:v>
                </c:pt>
                <c:pt idx="485">
                  <c:v>147.108</c:v>
                </c:pt>
                <c:pt idx="486">
                  <c:v>149.66999999999999</c:v>
                </c:pt>
              </c:numCache>
            </c:numRef>
          </c:xVal>
          <c:yVal>
            <c:numRef>
              <c:f>Увеличено!$G$2:$G$488</c:f>
              <c:numCache>
                <c:formatCode>General</c:formatCode>
                <c:ptCount val="487"/>
                <c:pt idx="0">
                  <c:v>1.0880000000000001</c:v>
                </c:pt>
                <c:pt idx="1">
                  <c:v>3.6840000000000002</c:v>
                </c:pt>
                <c:pt idx="2">
                  <c:v>6.2789999999999999</c:v>
                </c:pt>
                <c:pt idx="3">
                  <c:v>8.875</c:v>
                </c:pt>
                <c:pt idx="4">
                  <c:v>11.471</c:v>
                </c:pt>
                <c:pt idx="5">
                  <c:v>14.066000000000001</c:v>
                </c:pt>
                <c:pt idx="6">
                  <c:v>16.661999999999999</c:v>
                </c:pt>
                <c:pt idx="7">
                  <c:v>19.257000000000001</c:v>
                </c:pt>
                <c:pt idx="8">
                  <c:v>21.852</c:v>
                </c:pt>
                <c:pt idx="9">
                  <c:v>24.446999999999999</c:v>
                </c:pt>
                <c:pt idx="10">
                  <c:v>27.041</c:v>
                </c:pt>
                <c:pt idx="11">
                  <c:v>29.635999999999999</c:v>
                </c:pt>
                <c:pt idx="12">
                  <c:v>32.229999999999997</c:v>
                </c:pt>
                <c:pt idx="13">
                  <c:v>34.823</c:v>
                </c:pt>
                <c:pt idx="14">
                  <c:v>37.415999999999997</c:v>
                </c:pt>
                <c:pt idx="15">
                  <c:v>40.009</c:v>
                </c:pt>
                <c:pt idx="16">
                  <c:v>42.601999999999997</c:v>
                </c:pt>
                <c:pt idx="17">
                  <c:v>45.194000000000003</c:v>
                </c:pt>
                <c:pt idx="18">
                  <c:v>47.784999999999997</c:v>
                </c:pt>
                <c:pt idx="19">
                  <c:v>50.375999999999998</c:v>
                </c:pt>
                <c:pt idx="20">
                  <c:v>52.966999999999999</c:v>
                </c:pt>
                <c:pt idx="21">
                  <c:v>55.555999999999997</c:v>
                </c:pt>
                <c:pt idx="22">
                  <c:v>58.146000000000001</c:v>
                </c:pt>
                <c:pt idx="23">
                  <c:v>60.734000000000002</c:v>
                </c:pt>
                <c:pt idx="24">
                  <c:v>63.322000000000003</c:v>
                </c:pt>
                <c:pt idx="25">
                  <c:v>65.909000000000006</c:v>
                </c:pt>
                <c:pt idx="26">
                  <c:v>68.495999999999995</c:v>
                </c:pt>
                <c:pt idx="27">
                  <c:v>71.081000000000003</c:v>
                </c:pt>
                <c:pt idx="28">
                  <c:v>73.665999999999997</c:v>
                </c:pt>
                <c:pt idx="29">
                  <c:v>76.25</c:v>
                </c:pt>
                <c:pt idx="30">
                  <c:v>78.832999999999998</c:v>
                </c:pt>
                <c:pt idx="31">
                  <c:v>81.415000000000006</c:v>
                </c:pt>
                <c:pt idx="32">
                  <c:v>83.995999999999995</c:v>
                </c:pt>
                <c:pt idx="33">
                  <c:v>86.575999999999993</c:v>
                </c:pt>
                <c:pt idx="34">
                  <c:v>89.155000000000001</c:v>
                </c:pt>
                <c:pt idx="35">
                  <c:v>91.733000000000004</c:v>
                </c:pt>
                <c:pt idx="36">
                  <c:v>94.31</c:v>
                </c:pt>
                <c:pt idx="37">
                  <c:v>96.885999999999996</c:v>
                </c:pt>
                <c:pt idx="38">
                  <c:v>99.46</c:v>
                </c:pt>
                <c:pt idx="39">
                  <c:v>102.03400000000001</c:v>
                </c:pt>
                <c:pt idx="40">
                  <c:v>104.60599999999999</c:v>
                </c:pt>
                <c:pt idx="41">
                  <c:v>107.17700000000001</c:v>
                </c:pt>
                <c:pt idx="42">
                  <c:v>109.746</c:v>
                </c:pt>
                <c:pt idx="43">
                  <c:v>112.31399999999999</c:v>
                </c:pt>
                <c:pt idx="44">
                  <c:v>114.881</c:v>
                </c:pt>
                <c:pt idx="45">
                  <c:v>117.446</c:v>
                </c:pt>
                <c:pt idx="46">
                  <c:v>120.01</c:v>
                </c:pt>
                <c:pt idx="47">
                  <c:v>122.572</c:v>
                </c:pt>
                <c:pt idx="48">
                  <c:v>125.133</c:v>
                </c:pt>
                <c:pt idx="49">
                  <c:v>127.69199999999999</c:v>
                </c:pt>
                <c:pt idx="50">
                  <c:v>130.249</c:v>
                </c:pt>
                <c:pt idx="51">
                  <c:v>132.80500000000001</c:v>
                </c:pt>
                <c:pt idx="52">
                  <c:v>135.358</c:v>
                </c:pt>
                <c:pt idx="53">
                  <c:v>137.911</c:v>
                </c:pt>
                <c:pt idx="54">
                  <c:v>140.46100000000001</c:v>
                </c:pt>
                <c:pt idx="55">
                  <c:v>143.00899999999999</c:v>
                </c:pt>
                <c:pt idx="56">
                  <c:v>145.55600000000001</c:v>
                </c:pt>
                <c:pt idx="57">
                  <c:v>148.1</c:v>
                </c:pt>
                <c:pt idx="58">
                  <c:v>150.643</c:v>
                </c:pt>
                <c:pt idx="59">
                  <c:v>153.18299999999999</c:v>
                </c:pt>
                <c:pt idx="60">
                  <c:v>155.72200000000001</c:v>
                </c:pt>
                <c:pt idx="61">
                  <c:v>158.25800000000001</c:v>
                </c:pt>
                <c:pt idx="62">
                  <c:v>160.792</c:v>
                </c:pt>
                <c:pt idx="63">
                  <c:v>163.32400000000001</c:v>
                </c:pt>
                <c:pt idx="64">
                  <c:v>165.85300000000001</c:v>
                </c:pt>
                <c:pt idx="65">
                  <c:v>168.38</c:v>
                </c:pt>
                <c:pt idx="66">
                  <c:v>170.905</c:v>
                </c:pt>
                <c:pt idx="67">
                  <c:v>173.428</c:v>
                </c:pt>
                <c:pt idx="68">
                  <c:v>175.947</c:v>
                </c:pt>
                <c:pt idx="69">
                  <c:v>178.465</c:v>
                </c:pt>
                <c:pt idx="70">
                  <c:v>180.98</c:v>
                </c:pt>
                <c:pt idx="71">
                  <c:v>183.49199999999999</c:v>
                </c:pt>
                <c:pt idx="72">
                  <c:v>186.001</c:v>
                </c:pt>
                <c:pt idx="73">
                  <c:v>188.50800000000001</c:v>
                </c:pt>
                <c:pt idx="74">
                  <c:v>191.012</c:v>
                </c:pt>
                <c:pt idx="75">
                  <c:v>193.51300000000001</c:v>
                </c:pt>
                <c:pt idx="76">
                  <c:v>196.012</c:v>
                </c:pt>
                <c:pt idx="77">
                  <c:v>198.50700000000001</c:v>
                </c:pt>
                <c:pt idx="78">
                  <c:v>200.999</c:v>
                </c:pt>
                <c:pt idx="79">
                  <c:v>203.489</c:v>
                </c:pt>
                <c:pt idx="80">
                  <c:v>205.97499999999999</c:v>
                </c:pt>
                <c:pt idx="81">
                  <c:v>208.458</c:v>
                </c:pt>
                <c:pt idx="82">
                  <c:v>210.93799999999999</c:v>
                </c:pt>
                <c:pt idx="83">
                  <c:v>213.41399999999999</c:v>
                </c:pt>
                <c:pt idx="84">
                  <c:v>215.88800000000001</c:v>
                </c:pt>
                <c:pt idx="85">
                  <c:v>218.357</c:v>
                </c:pt>
                <c:pt idx="86">
                  <c:v>220.82400000000001</c:v>
                </c:pt>
                <c:pt idx="87">
                  <c:v>223.28700000000001</c:v>
                </c:pt>
                <c:pt idx="88">
                  <c:v>225.74600000000001</c:v>
                </c:pt>
                <c:pt idx="89">
                  <c:v>228.202</c:v>
                </c:pt>
                <c:pt idx="90">
                  <c:v>230.654</c:v>
                </c:pt>
                <c:pt idx="91">
                  <c:v>233.102</c:v>
                </c:pt>
                <c:pt idx="92">
                  <c:v>235.547</c:v>
                </c:pt>
                <c:pt idx="93">
                  <c:v>237.98699999999999</c:v>
                </c:pt>
                <c:pt idx="94">
                  <c:v>240.42400000000001</c:v>
                </c:pt>
                <c:pt idx="95">
                  <c:v>242.85599999999999</c:v>
                </c:pt>
                <c:pt idx="96">
                  <c:v>245.285</c:v>
                </c:pt>
                <c:pt idx="97">
                  <c:v>247.71</c:v>
                </c:pt>
                <c:pt idx="98">
                  <c:v>250.13</c:v>
                </c:pt>
                <c:pt idx="99">
                  <c:v>252.54599999999999</c:v>
                </c:pt>
                <c:pt idx="100">
                  <c:v>254.958</c:v>
                </c:pt>
                <c:pt idx="101">
                  <c:v>257.36500000000001</c:v>
                </c:pt>
                <c:pt idx="102">
                  <c:v>259.76799999999997</c:v>
                </c:pt>
                <c:pt idx="103">
                  <c:v>262.166</c:v>
                </c:pt>
                <c:pt idx="104">
                  <c:v>264.56</c:v>
                </c:pt>
                <c:pt idx="105">
                  <c:v>266.94900000000001</c:v>
                </c:pt>
                <c:pt idx="106">
                  <c:v>269.33300000000003</c:v>
                </c:pt>
                <c:pt idx="107">
                  <c:v>271.71300000000002</c:v>
                </c:pt>
                <c:pt idx="108">
                  <c:v>274.08800000000002</c:v>
                </c:pt>
                <c:pt idx="109">
                  <c:v>276.45699999999999</c:v>
                </c:pt>
                <c:pt idx="110">
                  <c:v>278.822</c:v>
                </c:pt>
                <c:pt idx="111">
                  <c:v>281.18099999999998</c:v>
                </c:pt>
                <c:pt idx="112">
                  <c:v>283.536</c:v>
                </c:pt>
                <c:pt idx="113">
                  <c:v>285.88499999999999</c:v>
                </c:pt>
                <c:pt idx="114">
                  <c:v>288.22899999999998</c:v>
                </c:pt>
                <c:pt idx="115">
                  <c:v>290.56700000000001</c:v>
                </c:pt>
                <c:pt idx="116">
                  <c:v>292.89999999999998</c:v>
                </c:pt>
                <c:pt idx="117">
                  <c:v>295.22699999999998</c:v>
                </c:pt>
                <c:pt idx="118">
                  <c:v>297.54899999999998</c:v>
                </c:pt>
                <c:pt idx="119">
                  <c:v>299.86399999999998</c:v>
                </c:pt>
                <c:pt idx="120">
                  <c:v>302.17399999999998</c:v>
                </c:pt>
                <c:pt idx="121">
                  <c:v>304.47899999999998</c:v>
                </c:pt>
                <c:pt idx="122">
                  <c:v>306.77699999999999</c:v>
                </c:pt>
                <c:pt idx="123">
                  <c:v>309.06900000000002</c:v>
                </c:pt>
                <c:pt idx="124">
                  <c:v>311.35500000000002</c:v>
                </c:pt>
                <c:pt idx="125">
                  <c:v>313.63400000000001</c:v>
                </c:pt>
                <c:pt idx="126">
                  <c:v>315.90800000000002</c:v>
                </c:pt>
                <c:pt idx="127">
                  <c:v>318.17500000000001</c:v>
                </c:pt>
                <c:pt idx="128">
                  <c:v>320.435</c:v>
                </c:pt>
                <c:pt idx="129">
                  <c:v>322.68900000000002</c:v>
                </c:pt>
                <c:pt idx="130">
                  <c:v>324.93599999999998</c:v>
                </c:pt>
                <c:pt idx="131">
                  <c:v>327.17599999999999</c:v>
                </c:pt>
                <c:pt idx="132">
                  <c:v>329.41</c:v>
                </c:pt>
                <c:pt idx="133">
                  <c:v>331.63600000000002</c:v>
                </c:pt>
                <c:pt idx="134">
                  <c:v>333.85599999999999</c:v>
                </c:pt>
                <c:pt idx="135">
                  <c:v>336.06799999999998</c:v>
                </c:pt>
                <c:pt idx="136">
                  <c:v>338.27300000000002</c:v>
                </c:pt>
                <c:pt idx="137">
                  <c:v>340.47</c:v>
                </c:pt>
                <c:pt idx="138">
                  <c:v>342.661</c:v>
                </c:pt>
                <c:pt idx="139">
                  <c:v>344.84300000000002</c:v>
                </c:pt>
                <c:pt idx="140">
                  <c:v>347.01799999999997</c:v>
                </c:pt>
                <c:pt idx="141">
                  <c:v>349.185</c:v>
                </c:pt>
                <c:pt idx="142">
                  <c:v>351.34500000000003</c:v>
                </c:pt>
                <c:pt idx="143">
                  <c:v>353.49599999999998</c:v>
                </c:pt>
                <c:pt idx="144">
                  <c:v>355.63900000000001</c:v>
                </c:pt>
                <c:pt idx="145">
                  <c:v>357.774</c:v>
                </c:pt>
                <c:pt idx="146">
                  <c:v>359.90100000000001</c:v>
                </c:pt>
                <c:pt idx="147">
                  <c:v>362.01900000000001</c:v>
                </c:pt>
                <c:pt idx="148">
                  <c:v>364.12900000000002</c:v>
                </c:pt>
                <c:pt idx="149">
                  <c:v>366.23</c:v>
                </c:pt>
                <c:pt idx="150">
                  <c:v>368.322</c:v>
                </c:pt>
                <c:pt idx="151">
                  <c:v>370.40600000000001</c:v>
                </c:pt>
                <c:pt idx="152">
                  <c:v>372.48</c:v>
                </c:pt>
                <c:pt idx="153">
                  <c:v>374.54599999999999</c:v>
                </c:pt>
                <c:pt idx="154">
                  <c:v>376.60199999999998</c:v>
                </c:pt>
                <c:pt idx="155">
                  <c:v>378.649</c:v>
                </c:pt>
                <c:pt idx="156">
                  <c:v>380.68700000000001</c:v>
                </c:pt>
                <c:pt idx="157">
                  <c:v>382.714</c:v>
                </c:pt>
                <c:pt idx="158">
                  <c:v>384.733</c:v>
                </c:pt>
                <c:pt idx="159">
                  <c:v>386.74099999999999</c:v>
                </c:pt>
                <c:pt idx="160">
                  <c:v>388.73899999999998</c:v>
                </c:pt>
                <c:pt idx="161">
                  <c:v>390.72699999999998</c:v>
                </c:pt>
                <c:pt idx="162">
                  <c:v>392.70499999999998</c:v>
                </c:pt>
                <c:pt idx="163">
                  <c:v>394.673</c:v>
                </c:pt>
                <c:pt idx="164">
                  <c:v>396.63</c:v>
                </c:pt>
                <c:pt idx="165">
                  <c:v>398.577</c:v>
                </c:pt>
                <c:pt idx="166">
                  <c:v>400.51299999999998</c:v>
                </c:pt>
                <c:pt idx="167">
                  <c:v>402.43799999999999</c:v>
                </c:pt>
                <c:pt idx="168">
                  <c:v>404.35199999999998</c:v>
                </c:pt>
                <c:pt idx="169">
                  <c:v>406.25400000000002</c:v>
                </c:pt>
                <c:pt idx="170">
                  <c:v>408.14600000000002</c:v>
                </c:pt>
                <c:pt idx="171">
                  <c:v>410.02600000000001</c:v>
                </c:pt>
                <c:pt idx="172">
                  <c:v>411.89400000000001</c:v>
                </c:pt>
                <c:pt idx="173">
                  <c:v>413.75099999999998</c:v>
                </c:pt>
                <c:pt idx="174">
                  <c:v>415.59500000000003</c:v>
                </c:pt>
                <c:pt idx="175">
                  <c:v>417.428</c:v>
                </c:pt>
                <c:pt idx="176">
                  <c:v>419.24799999999999</c:v>
                </c:pt>
                <c:pt idx="177">
                  <c:v>421.05700000000002</c:v>
                </c:pt>
                <c:pt idx="178">
                  <c:v>422.85199999999998</c:v>
                </c:pt>
                <c:pt idx="179">
                  <c:v>424.63499999999999</c:v>
                </c:pt>
                <c:pt idx="180">
                  <c:v>426.40499999999997</c:v>
                </c:pt>
                <c:pt idx="181">
                  <c:v>428.16199999999998</c:v>
                </c:pt>
                <c:pt idx="182">
                  <c:v>429.90600000000001</c:v>
                </c:pt>
                <c:pt idx="183">
                  <c:v>431.63600000000002</c:v>
                </c:pt>
                <c:pt idx="184">
                  <c:v>433.35399999999998</c:v>
                </c:pt>
                <c:pt idx="185">
                  <c:v>435.05700000000002</c:v>
                </c:pt>
                <c:pt idx="186">
                  <c:v>436.74599999999998</c:v>
                </c:pt>
                <c:pt idx="187">
                  <c:v>438.42200000000003</c:v>
                </c:pt>
                <c:pt idx="188">
                  <c:v>440.08300000000003</c:v>
                </c:pt>
                <c:pt idx="189">
                  <c:v>441.73</c:v>
                </c:pt>
                <c:pt idx="190">
                  <c:v>443.363</c:v>
                </c:pt>
                <c:pt idx="191">
                  <c:v>444.98099999999999</c:v>
                </c:pt>
                <c:pt idx="192">
                  <c:v>446.58300000000003</c:v>
                </c:pt>
                <c:pt idx="193">
                  <c:v>448.17099999999999</c:v>
                </c:pt>
                <c:pt idx="194">
                  <c:v>449.74400000000003</c:v>
                </c:pt>
                <c:pt idx="195">
                  <c:v>451.30099999999999</c:v>
                </c:pt>
                <c:pt idx="196">
                  <c:v>452.84199999999998</c:v>
                </c:pt>
                <c:pt idx="197">
                  <c:v>454.36799999999999</c:v>
                </c:pt>
                <c:pt idx="198">
                  <c:v>455.87700000000001</c:v>
                </c:pt>
                <c:pt idx="199">
                  <c:v>457.37</c:v>
                </c:pt>
                <c:pt idx="200">
                  <c:v>458.84699999999998</c:v>
                </c:pt>
                <c:pt idx="201">
                  <c:v>460.30700000000002</c:v>
                </c:pt>
                <c:pt idx="202">
                  <c:v>461.75</c:v>
                </c:pt>
                <c:pt idx="203">
                  <c:v>463.17599999999999</c:v>
                </c:pt>
                <c:pt idx="204">
                  <c:v>464.58499999999998</c:v>
                </c:pt>
                <c:pt idx="205">
                  <c:v>465.976</c:v>
                </c:pt>
                <c:pt idx="206">
                  <c:v>467.35</c:v>
                </c:pt>
                <c:pt idx="207">
                  <c:v>468.70499999999998</c:v>
                </c:pt>
                <c:pt idx="208">
                  <c:v>470.04300000000001</c:v>
                </c:pt>
                <c:pt idx="209">
                  <c:v>471.36200000000002</c:v>
                </c:pt>
                <c:pt idx="210">
                  <c:v>472.66199999999998</c:v>
                </c:pt>
                <c:pt idx="211">
                  <c:v>473.94400000000002</c:v>
                </c:pt>
                <c:pt idx="212">
                  <c:v>475.20600000000002</c:v>
                </c:pt>
                <c:pt idx="213">
                  <c:v>476.45</c:v>
                </c:pt>
                <c:pt idx="214">
                  <c:v>477.673</c:v>
                </c:pt>
                <c:pt idx="215">
                  <c:v>478.87700000000001</c:v>
                </c:pt>
                <c:pt idx="216">
                  <c:v>480.06099999999998</c:v>
                </c:pt>
                <c:pt idx="217">
                  <c:v>481.22500000000002</c:v>
                </c:pt>
                <c:pt idx="218">
                  <c:v>482.36799999999999</c:v>
                </c:pt>
                <c:pt idx="219">
                  <c:v>483.49</c:v>
                </c:pt>
                <c:pt idx="220">
                  <c:v>484.59100000000001</c:v>
                </c:pt>
                <c:pt idx="221">
                  <c:v>485.67099999999999</c:v>
                </c:pt>
                <c:pt idx="222">
                  <c:v>486.72899999999998</c:v>
                </c:pt>
                <c:pt idx="223">
                  <c:v>487.76600000000002</c:v>
                </c:pt>
                <c:pt idx="224">
                  <c:v>488.78</c:v>
                </c:pt>
                <c:pt idx="225">
                  <c:v>489.77199999999999</c:v>
                </c:pt>
                <c:pt idx="226">
                  <c:v>490.74099999999999</c:v>
                </c:pt>
                <c:pt idx="227">
                  <c:v>491.68799999999999</c:v>
                </c:pt>
                <c:pt idx="228">
                  <c:v>492.61099999999999</c:v>
                </c:pt>
                <c:pt idx="229">
                  <c:v>493.51100000000002</c:v>
                </c:pt>
                <c:pt idx="230">
                  <c:v>494.38600000000002</c:v>
                </c:pt>
                <c:pt idx="231">
                  <c:v>495.238</c:v>
                </c:pt>
                <c:pt idx="232">
                  <c:v>496.06599999999997</c:v>
                </c:pt>
                <c:pt idx="233">
                  <c:v>496.86900000000003</c:v>
                </c:pt>
                <c:pt idx="234">
                  <c:v>497.64600000000002</c:v>
                </c:pt>
                <c:pt idx="235">
                  <c:v>498.399</c:v>
                </c:pt>
                <c:pt idx="236">
                  <c:v>499.12599999999998</c:v>
                </c:pt>
                <c:pt idx="237">
                  <c:v>499.827</c:v>
                </c:pt>
                <c:pt idx="238">
                  <c:v>500.50200000000001</c:v>
                </c:pt>
                <c:pt idx="239">
                  <c:v>501.15</c:v>
                </c:pt>
                <c:pt idx="240">
                  <c:v>501.77100000000002</c:v>
                </c:pt>
                <c:pt idx="241">
                  <c:v>502.36599999999999</c:v>
                </c:pt>
                <c:pt idx="242">
                  <c:v>502.93200000000002</c:v>
                </c:pt>
                <c:pt idx="243">
                  <c:v>503.471</c:v>
                </c:pt>
                <c:pt idx="244">
                  <c:v>503.98200000000003</c:v>
                </c:pt>
                <c:pt idx="245">
                  <c:v>504.464</c:v>
                </c:pt>
                <c:pt idx="246">
                  <c:v>504.91699999999997</c:v>
                </c:pt>
                <c:pt idx="247">
                  <c:v>505.34100000000001</c:v>
                </c:pt>
                <c:pt idx="248">
                  <c:v>505.73500000000001</c:v>
                </c:pt>
                <c:pt idx="249">
                  <c:v>506.09899999999999</c:v>
                </c:pt>
                <c:pt idx="250">
                  <c:v>506.43400000000003</c:v>
                </c:pt>
                <c:pt idx="251">
                  <c:v>506.73700000000002</c:v>
                </c:pt>
                <c:pt idx="252">
                  <c:v>507.00900000000001</c:v>
                </c:pt>
                <c:pt idx="253">
                  <c:v>507.25</c:v>
                </c:pt>
                <c:pt idx="254">
                  <c:v>507.459</c:v>
                </c:pt>
                <c:pt idx="255">
                  <c:v>507.63600000000002</c:v>
                </c:pt>
                <c:pt idx="256">
                  <c:v>507.78</c:v>
                </c:pt>
                <c:pt idx="257">
                  <c:v>507.89100000000002</c:v>
                </c:pt>
                <c:pt idx="258">
                  <c:v>507.96899999999999</c:v>
                </c:pt>
                <c:pt idx="259">
                  <c:v>508.01299999999998</c:v>
                </c:pt>
                <c:pt idx="260">
                  <c:v>508.02300000000002</c:v>
                </c:pt>
                <c:pt idx="261">
                  <c:v>507.99799999999999</c:v>
                </c:pt>
                <c:pt idx="262">
                  <c:v>507.93799999999999</c:v>
                </c:pt>
                <c:pt idx="263">
                  <c:v>507.84300000000002</c:v>
                </c:pt>
                <c:pt idx="264">
                  <c:v>507.71199999999999</c:v>
                </c:pt>
                <c:pt idx="265">
                  <c:v>507.54399999999998</c:v>
                </c:pt>
                <c:pt idx="266">
                  <c:v>507.34</c:v>
                </c:pt>
                <c:pt idx="267">
                  <c:v>507.09899999999999</c:v>
                </c:pt>
                <c:pt idx="268">
                  <c:v>506.82</c:v>
                </c:pt>
                <c:pt idx="269">
                  <c:v>506.50299999999999</c:v>
                </c:pt>
                <c:pt idx="270">
                  <c:v>506.14800000000002</c:v>
                </c:pt>
                <c:pt idx="271">
                  <c:v>505.75299999999999</c:v>
                </c:pt>
                <c:pt idx="272">
                  <c:v>505.32</c:v>
                </c:pt>
                <c:pt idx="273">
                  <c:v>504.846</c:v>
                </c:pt>
                <c:pt idx="274">
                  <c:v>504.33199999999999</c:v>
                </c:pt>
                <c:pt idx="275">
                  <c:v>503.77699999999999</c:v>
                </c:pt>
                <c:pt idx="276">
                  <c:v>503.18099999999998</c:v>
                </c:pt>
                <c:pt idx="277">
                  <c:v>502.54300000000001</c:v>
                </c:pt>
                <c:pt idx="278">
                  <c:v>501.86399999999998</c:v>
                </c:pt>
                <c:pt idx="279">
                  <c:v>501.14100000000002</c:v>
                </c:pt>
                <c:pt idx="280">
                  <c:v>500.375</c:v>
                </c:pt>
                <c:pt idx="281">
                  <c:v>499.565</c:v>
                </c:pt>
                <c:pt idx="282">
                  <c:v>498.71199999999999</c:v>
                </c:pt>
                <c:pt idx="283">
                  <c:v>497.81299999999999</c:v>
                </c:pt>
                <c:pt idx="284">
                  <c:v>496.86900000000003</c:v>
                </c:pt>
                <c:pt idx="285">
                  <c:v>495.88</c:v>
                </c:pt>
                <c:pt idx="286">
                  <c:v>494.84399999999999</c:v>
                </c:pt>
                <c:pt idx="287">
                  <c:v>493.762</c:v>
                </c:pt>
                <c:pt idx="288">
                  <c:v>492.63200000000001</c:v>
                </c:pt>
                <c:pt idx="289">
                  <c:v>491.45499999999998</c:v>
                </c:pt>
                <c:pt idx="290">
                  <c:v>490.22899999999998</c:v>
                </c:pt>
                <c:pt idx="291">
                  <c:v>488.95400000000001</c:v>
                </c:pt>
                <c:pt idx="292">
                  <c:v>487.63</c:v>
                </c:pt>
                <c:pt idx="293">
                  <c:v>486.25599999999997</c:v>
                </c:pt>
                <c:pt idx="294">
                  <c:v>484.83199999999999</c:v>
                </c:pt>
                <c:pt idx="295">
                  <c:v>483.35599999999999</c:v>
                </c:pt>
                <c:pt idx="296">
                  <c:v>481.82900000000001</c:v>
                </c:pt>
                <c:pt idx="297">
                  <c:v>480.25</c:v>
                </c:pt>
                <c:pt idx="298">
                  <c:v>478.61799999999999</c:v>
                </c:pt>
                <c:pt idx="299">
                  <c:v>476.93299999999999</c:v>
                </c:pt>
                <c:pt idx="300">
                  <c:v>475.19299999999998</c:v>
                </c:pt>
                <c:pt idx="301">
                  <c:v>473.4</c:v>
                </c:pt>
                <c:pt idx="302">
                  <c:v>471.55099999999999</c:v>
                </c:pt>
                <c:pt idx="303">
                  <c:v>469.64699999999999</c:v>
                </c:pt>
                <c:pt idx="304">
                  <c:v>467.68599999999998</c:v>
                </c:pt>
                <c:pt idx="305">
                  <c:v>465.66899999999998</c:v>
                </c:pt>
                <c:pt idx="306">
                  <c:v>463.59399999999999</c:v>
                </c:pt>
                <c:pt idx="307">
                  <c:v>461.46100000000001</c:v>
                </c:pt>
                <c:pt idx="308">
                  <c:v>459.26900000000001</c:v>
                </c:pt>
                <c:pt idx="309">
                  <c:v>457.01799999999997</c:v>
                </c:pt>
                <c:pt idx="310">
                  <c:v>454.70699999999999</c:v>
                </c:pt>
                <c:pt idx="311">
                  <c:v>452.33499999999998</c:v>
                </c:pt>
                <c:pt idx="312">
                  <c:v>449.90199999999999</c:v>
                </c:pt>
                <c:pt idx="313">
                  <c:v>447.40699999999998</c:v>
                </c:pt>
                <c:pt idx="314">
                  <c:v>444.84899999999999</c:v>
                </c:pt>
                <c:pt idx="315">
                  <c:v>442.22800000000001</c:v>
                </c:pt>
                <c:pt idx="316">
                  <c:v>439.54300000000001</c:v>
                </c:pt>
                <c:pt idx="317">
                  <c:v>436.79199999999997</c:v>
                </c:pt>
                <c:pt idx="318">
                  <c:v>433.976</c:v>
                </c:pt>
                <c:pt idx="319">
                  <c:v>431.09399999999999</c:v>
                </c:pt>
                <c:pt idx="320">
                  <c:v>428.14400000000001</c:v>
                </c:pt>
                <c:pt idx="321">
                  <c:v>425.12599999999998</c:v>
                </c:pt>
                <c:pt idx="322">
                  <c:v>422.03899999999999</c:v>
                </c:pt>
                <c:pt idx="323">
                  <c:v>418.88200000000001</c:v>
                </c:pt>
                <c:pt idx="324">
                  <c:v>415.654</c:v>
                </c:pt>
                <c:pt idx="325">
                  <c:v>412.35500000000002</c:v>
                </c:pt>
                <c:pt idx="326">
                  <c:v>408.98200000000003</c:v>
                </c:pt>
                <c:pt idx="327">
                  <c:v>405.536</c:v>
                </c:pt>
                <c:pt idx="328">
                  <c:v>402.01400000000001</c:v>
                </c:pt>
                <c:pt idx="329">
                  <c:v>398.416</c:v>
                </c:pt>
                <c:pt idx="330">
                  <c:v>394.74</c:v>
                </c:pt>
                <c:pt idx="331">
                  <c:v>390.98500000000001</c:v>
                </c:pt>
                <c:pt idx="332">
                  <c:v>387.149</c:v>
                </c:pt>
                <c:pt idx="333">
                  <c:v>383.23099999999999</c:v>
                </c:pt>
                <c:pt idx="334">
                  <c:v>379.22899999999998</c:v>
                </c:pt>
                <c:pt idx="335">
                  <c:v>375.14100000000002</c:v>
                </c:pt>
                <c:pt idx="336">
                  <c:v>370.96499999999997</c:v>
                </c:pt>
                <c:pt idx="337">
                  <c:v>366.69799999999998</c:v>
                </c:pt>
                <c:pt idx="338">
                  <c:v>362.33699999999999</c:v>
                </c:pt>
                <c:pt idx="339">
                  <c:v>357.88099999999997</c:v>
                </c:pt>
                <c:pt idx="340">
                  <c:v>353.32499999999999</c:v>
                </c:pt>
                <c:pt idx="341">
                  <c:v>348.66500000000002</c:v>
                </c:pt>
                <c:pt idx="342">
                  <c:v>343.89699999999999</c:v>
                </c:pt>
                <c:pt idx="343">
                  <c:v>339.017</c:v>
                </c:pt>
                <c:pt idx="344">
                  <c:v>334.017</c:v>
                </c:pt>
                <c:pt idx="345">
                  <c:v>328.892</c:v>
                </c:pt>
                <c:pt idx="346">
                  <c:v>323.63200000000001</c:v>
                </c:pt>
                <c:pt idx="347">
                  <c:v>318.22699999999998</c:v>
                </c:pt>
                <c:pt idx="348">
                  <c:v>312.66500000000002</c:v>
                </c:pt>
                <c:pt idx="349">
                  <c:v>306.928</c:v>
                </c:pt>
                <c:pt idx="350">
                  <c:v>300.99799999999999</c:v>
                </c:pt>
                <c:pt idx="351">
                  <c:v>294.846</c:v>
                </c:pt>
                <c:pt idx="352">
                  <c:v>288.43599999999998</c:v>
                </c:pt>
                <c:pt idx="353">
                  <c:v>281.714</c:v>
                </c:pt>
                <c:pt idx="354">
                  <c:v>274.60399999999998</c:v>
                </c:pt>
                <c:pt idx="355">
                  <c:v>266.983</c:v>
                </c:pt>
                <c:pt idx="356">
                  <c:v>258.66300000000001</c:v>
                </c:pt>
                <c:pt idx="357">
                  <c:v>249.45599999999999</c:v>
                </c:pt>
                <c:pt idx="358">
                  <c:v>240.489</c:v>
                </c:pt>
                <c:pt idx="359">
                  <c:v>234.69499999999999</c:v>
                </c:pt>
                <c:pt idx="360">
                  <c:v>230.898</c:v>
                </c:pt>
                <c:pt idx="361">
                  <c:v>227.756</c:v>
                </c:pt>
                <c:pt idx="362">
                  <c:v>224.84200000000001</c:v>
                </c:pt>
                <c:pt idx="363">
                  <c:v>222.00299999999999</c:v>
                </c:pt>
                <c:pt idx="364">
                  <c:v>219.17400000000001</c:v>
                </c:pt>
                <c:pt idx="365">
                  <c:v>216.32300000000001</c:v>
                </c:pt>
                <c:pt idx="366">
                  <c:v>213.43299999999999</c:v>
                </c:pt>
                <c:pt idx="367">
                  <c:v>210.49600000000001</c:v>
                </c:pt>
                <c:pt idx="368">
                  <c:v>207.50700000000001</c:v>
                </c:pt>
                <c:pt idx="369">
                  <c:v>204.46100000000001</c:v>
                </c:pt>
                <c:pt idx="370">
                  <c:v>201.358</c:v>
                </c:pt>
                <c:pt idx="371">
                  <c:v>198.196</c:v>
                </c:pt>
                <c:pt idx="372">
                  <c:v>194.977</c:v>
                </c:pt>
                <c:pt idx="373">
                  <c:v>191.69800000000001</c:v>
                </c:pt>
                <c:pt idx="374">
                  <c:v>188.36199999999999</c:v>
                </c:pt>
                <c:pt idx="375">
                  <c:v>184.96799999999999</c:v>
                </c:pt>
                <c:pt idx="376">
                  <c:v>181.517</c:v>
                </c:pt>
                <c:pt idx="377">
                  <c:v>178.01</c:v>
                </c:pt>
                <c:pt idx="378">
                  <c:v>174.447</c:v>
                </c:pt>
                <c:pt idx="379">
                  <c:v>170.82900000000001</c:v>
                </c:pt>
                <c:pt idx="380">
                  <c:v>167.15700000000001</c:v>
                </c:pt>
                <c:pt idx="381">
                  <c:v>163.43199999999999</c:v>
                </c:pt>
                <c:pt idx="382">
                  <c:v>159.655</c:v>
                </c:pt>
                <c:pt idx="383">
                  <c:v>155.82599999999999</c:v>
                </c:pt>
                <c:pt idx="384">
                  <c:v>151.946</c:v>
                </c:pt>
                <c:pt idx="385">
                  <c:v>148.017</c:v>
                </c:pt>
                <c:pt idx="386">
                  <c:v>144.03899999999999</c:v>
                </c:pt>
                <c:pt idx="387">
                  <c:v>140.012</c:v>
                </c:pt>
                <c:pt idx="388">
                  <c:v>135.93899999999999</c:v>
                </c:pt>
                <c:pt idx="389">
                  <c:v>131.81899999999999</c:v>
                </c:pt>
                <c:pt idx="390">
                  <c:v>127.655</c:v>
                </c:pt>
                <c:pt idx="391">
                  <c:v>123.44499999999999</c:v>
                </c:pt>
                <c:pt idx="392">
                  <c:v>119.193</c:v>
                </c:pt>
                <c:pt idx="393">
                  <c:v>114.898</c:v>
                </c:pt>
                <c:pt idx="394">
                  <c:v>110.562</c:v>
                </c:pt>
                <c:pt idx="395">
                  <c:v>106.18600000000001</c:v>
                </c:pt>
                <c:pt idx="396">
                  <c:v>101.77</c:v>
                </c:pt>
                <c:pt idx="397">
                  <c:v>97.316000000000003</c:v>
                </c:pt>
                <c:pt idx="398">
                  <c:v>92.825999999999993</c:v>
                </c:pt>
                <c:pt idx="399">
                  <c:v>88.299000000000007</c:v>
                </c:pt>
                <c:pt idx="400">
                  <c:v>83.738</c:v>
                </c:pt>
                <c:pt idx="401">
                  <c:v>79.144000000000005</c:v>
                </c:pt>
                <c:pt idx="402">
                  <c:v>74.516999999999996</c:v>
                </c:pt>
                <c:pt idx="403">
                  <c:v>69.858999999999995</c:v>
                </c:pt>
                <c:pt idx="404">
                  <c:v>65.171999999999997</c:v>
                </c:pt>
                <c:pt idx="405">
                  <c:v>60.457000000000001</c:v>
                </c:pt>
                <c:pt idx="406">
                  <c:v>55.715000000000003</c:v>
                </c:pt>
                <c:pt idx="407">
                  <c:v>50.948</c:v>
                </c:pt>
                <c:pt idx="408">
                  <c:v>46.158000000000001</c:v>
                </c:pt>
                <c:pt idx="409">
                  <c:v>41.344999999999999</c:v>
                </c:pt>
                <c:pt idx="410">
                  <c:v>36.512</c:v>
                </c:pt>
                <c:pt idx="411">
                  <c:v>31.661000000000001</c:v>
                </c:pt>
                <c:pt idx="412">
                  <c:v>26.792999999999999</c:v>
                </c:pt>
                <c:pt idx="413">
                  <c:v>21.91</c:v>
                </c:pt>
                <c:pt idx="414">
                  <c:v>17.013999999999999</c:v>
                </c:pt>
                <c:pt idx="415">
                  <c:v>12.106999999999999</c:v>
                </c:pt>
                <c:pt idx="416">
                  <c:v>7.1920000000000002</c:v>
                </c:pt>
                <c:pt idx="417">
                  <c:v>2.27</c:v>
                </c:pt>
                <c:pt idx="418">
                  <c:v>-2.6560000000000001</c:v>
                </c:pt>
                <c:pt idx="419">
                  <c:v>-7.5830000000000002</c:v>
                </c:pt>
                <c:pt idx="420">
                  <c:v>-12.51</c:v>
                </c:pt>
                <c:pt idx="421">
                  <c:v>-17.433</c:v>
                </c:pt>
                <c:pt idx="422">
                  <c:v>-22.349</c:v>
                </c:pt>
                <c:pt idx="423">
                  <c:v>-27.254999999999999</c:v>
                </c:pt>
                <c:pt idx="424">
                  <c:v>-32.149000000000001</c:v>
                </c:pt>
                <c:pt idx="425">
                  <c:v>-37.027999999999999</c:v>
                </c:pt>
                <c:pt idx="426">
                  <c:v>-41.886000000000003</c:v>
                </c:pt>
                <c:pt idx="427">
                  <c:v>-46.722000000000001</c:v>
                </c:pt>
                <c:pt idx="428">
                  <c:v>-51.530999999999999</c:v>
                </c:pt>
                <c:pt idx="429">
                  <c:v>-56.308</c:v>
                </c:pt>
                <c:pt idx="430">
                  <c:v>-61.051000000000002</c:v>
                </c:pt>
                <c:pt idx="431">
                  <c:v>-65.754000000000005</c:v>
                </c:pt>
                <c:pt idx="432">
                  <c:v>-70.412000000000006</c:v>
                </c:pt>
                <c:pt idx="433">
                  <c:v>-75.021000000000001</c:v>
                </c:pt>
                <c:pt idx="434">
                  <c:v>-79.575000000000003</c:v>
                </c:pt>
                <c:pt idx="435">
                  <c:v>-84.069000000000003</c:v>
                </c:pt>
                <c:pt idx="436">
                  <c:v>-88.495999999999995</c:v>
                </c:pt>
                <c:pt idx="437">
                  <c:v>-92.850999999999999</c:v>
                </c:pt>
                <c:pt idx="438">
                  <c:v>-97.126999999999995</c:v>
                </c:pt>
                <c:pt idx="439">
                  <c:v>-101.316</c:v>
                </c:pt>
                <c:pt idx="440">
                  <c:v>-105.411</c:v>
                </c:pt>
                <c:pt idx="441">
                  <c:v>-109.404</c:v>
                </c:pt>
                <c:pt idx="442">
                  <c:v>-113.28700000000001</c:v>
                </c:pt>
                <c:pt idx="443">
                  <c:v>-117.05200000000001</c:v>
                </c:pt>
                <c:pt idx="444">
                  <c:v>-120.687</c:v>
                </c:pt>
                <c:pt idx="445">
                  <c:v>-124.185</c:v>
                </c:pt>
                <c:pt idx="446">
                  <c:v>-127.533</c:v>
                </c:pt>
                <c:pt idx="447">
                  <c:v>-130.721</c:v>
                </c:pt>
                <c:pt idx="448">
                  <c:v>-133.73699999999999</c:v>
                </c:pt>
                <c:pt idx="449">
                  <c:v>-136.56899999999999</c:v>
                </c:pt>
                <c:pt idx="450">
                  <c:v>-139.203</c:v>
                </c:pt>
                <c:pt idx="451">
                  <c:v>-141.626</c:v>
                </c:pt>
                <c:pt idx="452">
                  <c:v>-143.82300000000001</c:v>
                </c:pt>
                <c:pt idx="453">
                  <c:v>-145.78</c:v>
                </c:pt>
                <c:pt idx="454">
                  <c:v>-147.47999999999999</c:v>
                </c:pt>
                <c:pt idx="455">
                  <c:v>-148.90600000000001</c:v>
                </c:pt>
                <c:pt idx="456">
                  <c:v>-150.04300000000001</c:v>
                </c:pt>
                <c:pt idx="457">
                  <c:v>-150.87200000000001</c:v>
                </c:pt>
                <c:pt idx="458">
                  <c:v>-151.376</c:v>
                </c:pt>
                <c:pt idx="459">
                  <c:v>-151.536</c:v>
                </c:pt>
                <c:pt idx="460">
                  <c:v>-151.33500000000001</c:v>
                </c:pt>
                <c:pt idx="461">
                  <c:v>-150.755</c:v>
                </c:pt>
                <c:pt idx="462">
                  <c:v>-149.77699999999999</c:v>
                </c:pt>
                <c:pt idx="463">
                  <c:v>-148.38499999999999</c:v>
                </c:pt>
                <c:pt idx="464">
                  <c:v>-146.56299999999999</c:v>
                </c:pt>
                <c:pt idx="465">
                  <c:v>-144.297</c:v>
                </c:pt>
                <c:pt idx="466">
                  <c:v>-141.57400000000001</c:v>
                </c:pt>
                <c:pt idx="467">
                  <c:v>-138.38399999999999</c:v>
                </c:pt>
                <c:pt idx="468">
                  <c:v>-134.71899999999999</c:v>
                </c:pt>
                <c:pt idx="469">
                  <c:v>-130.57499999999999</c:v>
                </c:pt>
                <c:pt idx="470">
                  <c:v>-125.95099999999999</c:v>
                </c:pt>
                <c:pt idx="471">
                  <c:v>-120.851</c:v>
                </c:pt>
                <c:pt idx="472">
                  <c:v>-115.282</c:v>
                </c:pt>
                <c:pt idx="473">
                  <c:v>-109.25700000000001</c:v>
                </c:pt>
                <c:pt idx="474">
                  <c:v>-102.791</c:v>
                </c:pt>
                <c:pt idx="475">
                  <c:v>-95.905000000000001</c:v>
                </c:pt>
                <c:pt idx="476">
                  <c:v>-88.626000000000005</c:v>
                </c:pt>
                <c:pt idx="477">
                  <c:v>-80.98</c:v>
                </c:pt>
                <c:pt idx="478">
                  <c:v>-73</c:v>
                </c:pt>
                <c:pt idx="479">
                  <c:v>-64.72</c:v>
                </c:pt>
                <c:pt idx="480">
                  <c:v>-56.176000000000002</c:v>
                </c:pt>
                <c:pt idx="481">
                  <c:v>-47.405999999999999</c:v>
                </c:pt>
                <c:pt idx="482">
                  <c:v>-38.445999999999998</c:v>
                </c:pt>
                <c:pt idx="483">
                  <c:v>-29.335000000000001</c:v>
                </c:pt>
                <c:pt idx="484">
                  <c:v>-20.108000000000001</c:v>
                </c:pt>
                <c:pt idx="485">
                  <c:v>-10.8</c:v>
                </c:pt>
                <c:pt idx="486">
                  <c:v>-1.444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78-48B2-B92B-D7E660DEBC8C}"/>
            </c:ext>
          </c:extLst>
        </c:ser>
        <c:ser>
          <c:idx val="2"/>
          <c:order val="4"/>
          <c:tx>
            <c:v>поверхность Луны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Увеличено!$I$2:$I$91</c:f>
              <c:numCache>
                <c:formatCode>General</c:formatCode>
                <c:ptCount val="90"/>
                <c:pt idx="0">
                  <c:v>-287.61151899999999</c:v>
                </c:pt>
                <c:pt idx="1">
                  <c:v>-287.62842432571915</c:v>
                </c:pt>
                <c:pt idx="2">
                  <c:v>-287.67881126017608</c:v>
                </c:pt>
                <c:pt idx="3">
                  <c:v>-287.76169907970592</c:v>
                </c:pt>
                <c:pt idx="4">
                  <c:v>-287.87547446833696</c:v>
                </c:pt>
                <c:pt idx="5">
                  <c:v>-288.01792291912818</c:v>
                </c:pt>
                <c:pt idx="6">
                  <c:v>-288.18627183699715</c:v>
                </c:pt>
                <c:pt idx="7">
                  <c:v>-288.37724450409104</c:v>
                </c:pt>
                <c:pt idx="8">
                  <c:v>-288.58712385732701</c:v>
                </c:pt>
                <c:pt idx="9">
                  <c:v>-288.81182483674502</c:v>
                </c:pt>
                <c:pt idx="10">
                  <c:v>-289.04697389649692</c:v>
                </c:pt>
                <c:pt idx="11">
                  <c:v>-289.28799413088046</c:v>
                </c:pt>
                <c:pt idx="12">
                  <c:v>-289.53019435853918</c:v>
                </c:pt>
                <c:pt idx="13">
                  <c:v>-289.76886043090616</c:v>
                </c:pt>
                <c:pt idx="14">
                  <c:v>-289.99934698767794</c:v>
                </c:pt>
                <c:pt idx="15">
                  <c:v>-290.21716787340455</c:v>
                </c:pt>
                <c:pt idx="16">
                  <c:v>-290.41808345533985</c:v>
                </c:pt>
                <c:pt idx="17">
                  <c:v>-290.59818314301157</c:v>
                </c:pt>
                <c:pt idx="18">
                  <c:v>-290.7539615033624</c:v>
                </c:pt>
                <c:pt idx="19">
                  <c:v>-290.88238648996798</c:v>
                </c:pt>
                <c:pt idx="20">
                  <c:v>-290.98095845833012</c:v>
                </c:pt>
                <c:pt idx="21">
                  <c:v>-291.0477588185783</c:v>
                </c:pt>
                <c:pt idx="22">
                  <c:v>-291.08148737861291</c:v>
                </c:pt>
                <c:pt idx="23">
                  <c:v>-291.08148765084724</c:v>
                </c:pt>
                <c:pt idx="24">
                  <c:v>-291.04775962998252</c:v>
                </c:pt>
                <c:pt idx="25">
                  <c:v>-290.98095979311125</c:v>
                </c:pt>
                <c:pt idx="26">
                  <c:v>-290.88238832214603</c:v>
                </c:pt>
                <c:pt idx="27">
                  <c:v>-290.75396379727607</c:v>
                </c:pt>
                <c:pt idx="28">
                  <c:v>-290.59818585401257</c:v>
                </c:pt>
                <c:pt idx="29">
                  <c:v>-290.41808653066158</c:v>
                </c:pt>
                <c:pt idx="30">
                  <c:v>-290.21717125318941</c:v>
                </c:pt>
                <c:pt idx="31">
                  <c:v>-289.99935060614234</c:v>
                </c:pt>
                <c:pt idx="32">
                  <c:v>-289.76886421762089</c:v>
                </c:pt>
                <c:pt idx="33">
                  <c:v>-289.5301982398002</c:v>
                </c:pt>
                <c:pt idx="34">
                  <c:v>-289.28799803114345</c:v>
                </c:pt>
                <c:pt idx="35">
                  <c:v>-289.04697773984776</c:v>
                </c:pt>
                <c:pt idx="36">
                  <c:v>-288.81182854837732</c:v>
                </c:pt>
                <c:pt idx="37">
                  <c:v>-288.58712736499808</c:v>
                </c:pt>
                <c:pt idx="38">
                  <c:v>-288.37724773952817</c:v>
                </c:pt>
                <c:pt idx="39">
                  <c:v>-288.1862747372262</c:v>
                </c:pt>
                <c:pt idx="40">
                  <c:v>-288.01792542769959</c:v>
                </c:pt>
                <c:pt idx="41">
                  <c:v>-287.87547653642429</c:v>
                </c:pt>
                <c:pt idx="42">
                  <c:v>-287.76170066705618</c:v>
                </c:pt>
                <c:pt idx="43">
                  <c:v>-287.67881233589333</c:v>
                </c:pt>
                <c:pt idx="44">
                  <c:v>-287.62842486886586</c:v>
                </c:pt>
                <c:pt idx="45">
                  <c:v>-287.61151900000436</c:v>
                </c:pt>
                <c:pt idx="46">
                  <c:v>-287.62842378258114</c:v>
                </c:pt>
                <c:pt idx="47">
                  <c:v>-287.67881018446718</c:v>
                </c:pt>
                <c:pt idx="48">
                  <c:v>-287.76169749236362</c:v>
                </c:pt>
                <c:pt idx="49">
                  <c:v>-287.87547240025708</c:v>
                </c:pt>
                <c:pt idx="50">
                  <c:v>-288.01792041056348</c:v>
                </c:pt>
                <c:pt idx="51">
                  <c:v>-288.1862689367739</c:v>
                </c:pt>
                <c:pt idx="52">
                  <c:v>-288.37724126865885</c:v>
                </c:pt>
                <c:pt idx="53">
                  <c:v>-288.58712034965976</c:v>
                </c:pt>
                <c:pt idx="54">
                  <c:v>-288.81182112511544</c:v>
                </c:pt>
                <c:pt idx="55">
                  <c:v>-289.04697005314762</c:v>
                </c:pt>
                <c:pt idx="56">
                  <c:v>-289.28799023061782</c:v>
                </c:pt>
                <c:pt idx="57">
                  <c:v>-289.5301904772773</c:v>
                </c:pt>
                <c:pt idx="58">
                  <c:v>-289.76885664418927</c:v>
                </c:pt>
                <c:pt idx="59">
                  <c:v>-289.99934336921018</c:v>
                </c:pt>
                <c:pt idx="60">
                  <c:v>-290.21716449361526</c:v>
                </c:pt>
                <c:pt idx="61">
                  <c:v>-290.41808038001273</c:v>
                </c:pt>
                <c:pt idx="62">
                  <c:v>-290.59818043200431</c:v>
                </c:pt>
                <c:pt idx="63">
                  <c:v>-290.75395920944158</c:v>
                </c:pt>
                <c:pt idx="64">
                  <c:v>-290.88238465778221</c:v>
                </c:pt>
                <c:pt idx="65">
                  <c:v>-290.98095712354075</c:v>
                </c:pt>
                <c:pt idx="66">
                  <c:v>-291.04775800716544</c:v>
                </c:pt>
                <c:pt idx="67">
                  <c:v>-291.08148710636982</c:v>
                </c:pt>
                <c:pt idx="68">
                  <c:v>-291.08148792307281</c:v>
                </c:pt>
                <c:pt idx="69">
                  <c:v>-291.04776044137822</c:v>
                </c:pt>
                <c:pt idx="70">
                  <c:v>-290.98096112788414</c:v>
                </c:pt>
                <c:pt idx="71">
                  <c:v>-290.88239015431634</c:v>
                </c:pt>
                <c:pt idx="72">
                  <c:v>-290.75396609118269</c:v>
                </c:pt>
                <c:pt idx="73">
                  <c:v>-290.59818856500721</c:v>
                </c:pt>
                <c:pt idx="74">
                  <c:v>-290.41808960597791</c:v>
                </c:pt>
                <c:pt idx="75">
                  <c:v>-290.21717463296994</c:v>
                </c:pt>
                <c:pt idx="76">
                  <c:v>-289.99935422460351</c:v>
                </c:pt>
                <c:pt idx="77">
                  <c:v>-289.76886800433351</c:v>
                </c:pt>
                <c:pt idx="78">
                  <c:v>-289.53020212106031</c:v>
                </c:pt>
                <c:pt idx="79">
                  <c:v>-289.28800193140677</c:v>
                </c:pt>
                <c:pt idx="80">
                  <c:v>-289.04698158320014</c:v>
                </c:pt>
                <c:pt idx="81">
                  <c:v>-288.8118322600123</c:v>
                </c:pt>
                <c:pt idx="82">
                  <c:v>-288.58713087267301</c:v>
                </c:pt>
                <c:pt idx="83">
                  <c:v>-288.3772509749702</c:v>
                </c:pt>
                <c:pt idx="84">
                  <c:v>-288.18627763746116</c:v>
                </c:pt>
                <c:pt idx="85">
                  <c:v>-288.01792793627777</c:v>
                </c:pt>
                <c:pt idx="86">
                  <c:v>-287.87547860451906</c:v>
                </c:pt>
                <c:pt idx="87">
                  <c:v>-287.7617022544145</c:v>
                </c:pt>
                <c:pt idx="88">
                  <c:v>-287.67881341161905</c:v>
                </c:pt>
                <c:pt idx="89">
                  <c:v>-287.62842541202127</c:v>
                </c:pt>
              </c:numCache>
            </c:numRef>
          </c:xVal>
          <c:yVal>
            <c:numRef>
              <c:f>Увеличено!$J$2:$J$91</c:f>
              <c:numCache>
                <c:formatCode>General</c:formatCode>
                <c:ptCount val="90"/>
                <c:pt idx="0">
                  <c:v>246.01085599999999</c:v>
                </c:pt>
                <c:pt idx="1">
                  <c:v>246.25261350779638</c:v>
                </c:pt>
                <c:pt idx="2">
                  <c:v>246.48966548405821</c:v>
                </c:pt>
                <c:pt idx="3">
                  <c:v>246.71739798500434</c:v>
                </c:pt>
                <c:pt idx="4">
                  <c:v>246.93137845971043</c:v>
                </c:pt>
                <c:pt idx="5">
                  <c:v>247.12744202460911</c:v>
                </c:pt>
                <c:pt idx="6">
                  <c:v>247.30177252815324</c:v>
                </c:pt>
                <c:pt idx="7">
                  <c:v>247.4509768278119</c:v>
                </c:pt>
                <c:pt idx="8">
                  <c:v>247.57215083368305</c:v>
                </c:pt>
                <c:pt idx="9">
                  <c:v>247.66293603325971</c:v>
                </c:pt>
                <c:pt idx="10">
                  <c:v>247.7215653971603</c:v>
                </c:pt>
                <c:pt idx="11">
                  <c:v>247.74689777232123</c:v>
                </c:pt>
                <c:pt idx="12">
                  <c:v>247.7384400932271</c:v>
                </c:pt>
                <c:pt idx="13">
                  <c:v>247.69635697886352</c:v>
                </c:pt>
                <c:pt idx="14">
                  <c:v>247.62146752859795</c:v>
                </c:pt>
                <c:pt idx="15">
                  <c:v>247.51522937935357</c:v>
                </c:pt>
                <c:pt idx="16">
                  <c:v>247.37971033438501</c:v>
                </c:pt>
                <c:pt idx="17">
                  <c:v>247.21754811586868</c:v>
                </c:pt>
                <c:pt idx="18">
                  <c:v>247.03189902467776</c:v>
                </c:pt>
                <c:pt idx="19">
                  <c:v>246.82637650661965</c:v>
                </c:pt>
                <c:pt idx="20">
                  <c:v>246.60498082087395</c:v>
                </c:pt>
                <c:pt idx="21">
                  <c:v>246.37202117955317</c:v>
                </c:pt>
                <c:pt idx="22">
                  <c:v>246.13203187385062</c:v>
                </c:pt>
                <c:pt idx="23">
                  <c:v>245.88968401928301</c:v>
                </c:pt>
                <c:pt idx="24">
                  <c:v>245.64969463780511</c:v>
                </c:pt>
                <c:pt idx="25">
                  <c:v>245.41673484640847</c:v>
                </c:pt>
                <c:pt idx="26">
                  <c:v>245.19533893920749</c:v>
                </c:pt>
                <c:pt idx="27">
                  <c:v>244.98981613262504</c:v>
                </c:pt>
                <c:pt idx="28">
                  <c:v>244.80416669145652</c:v>
                </c:pt>
                <c:pt idx="29">
                  <c:v>244.64200406832126</c:v>
                </c:pt>
                <c:pt idx="30">
                  <c:v>244.50648457196783</c:v>
                </c:pt>
                <c:pt idx="31">
                  <c:v>244.40024593335835</c:v>
                </c:pt>
                <c:pt idx="32">
                  <c:v>244.32535596527239</c:v>
                </c:pt>
                <c:pt idx="33">
                  <c:v>244.28327231471189</c:v>
                </c:pt>
                <c:pt idx="34">
                  <c:v>244.27481409148081</c:v>
                </c:pt>
                <c:pt idx="35">
                  <c:v>244.3001459251557</c:v>
                </c:pt>
                <c:pt idx="36">
                  <c:v>244.35877476076061</c:v>
                </c:pt>
                <c:pt idx="37">
                  <c:v>244.44955945551456</c:v>
                </c:pt>
                <c:pt idx="38">
                  <c:v>244.57073298986182</c:v>
                </c:pt>
                <c:pt idx="39">
                  <c:v>244.71993686047307</c:v>
                </c:pt>
                <c:pt idx="40">
                  <c:v>244.89426698579715</c:v>
                </c:pt>
                <c:pt idx="41">
                  <c:v>245.09033023066479</c:v>
                </c:pt>
                <c:pt idx="42">
                  <c:v>245.30431044975788</c:v>
                </c:pt>
                <c:pt idx="43">
                  <c:v>245.53204276448426</c:v>
                </c:pt>
                <c:pt idx="44">
                  <c:v>245.76909462754412</c:v>
                </c:pt>
                <c:pt idx="45">
                  <c:v>246.0108520973597</c:v>
                </c:pt>
                <c:pt idx="46">
                  <c:v>246.25260964313568</c:v>
                </c:pt>
                <c:pt idx="47">
                  <c:v>246.48966173259828</c:v>
                </c:pt>
                <c:pt idx="48">
                  <c:v>246.717394419763</c:v>
                </c:pt>
                <c:pt idx="49">
                  <c:v>246.93137515008104</c:v>
                </c:pt>
                <c:pt idx="50">
                  <c:v>247.12743903500979</c:v>
                </c:pt>
                <c:pt idx="51">
                  <c:v>247.30176991677305</c:v>
                </c:pt>
                <c:pt idx="52">
                  <c:v>247.4509746454784</c:v>
                </c:pt>
                <c:pt idx="53">
                  <c:v>247.57214912287282</c:v>
                </c:pt>
                <c:pt idx="54">
                  <c:v>247.6629348272717</c:v>
                </c:pt>
                <c:pt idx="55">
                  <c:v>247.72156471946769</c:v>
                </c:pt>
                <c:pt idx="56">
                  <c:v>247.74689763611451</c:v>
                </c:pt>
                <c:pt idx="57">
                  <c:v>247.73844050115741</c:v>
                </c:pt>
                <c:pt idx="58">
                  <c:v>247.69635792299096</c:v>
                </c:pt>
                <c:pt idx="59">
                  <c:v>247.62146899054613</c:v>
                </c:pt>
                <c:pt idx="60">
                  <c:v>247.51523133066738</c:v>
                </c:pt>
                <c:pt idx="61">
                  <c:v>247.37971273708436</c:v>
                </c:pt>
                <c:pt idx="62">
                  <c:v>247.21755092318782</c:v>
                </c:pt>
                <c:pt idx="63">
                  <c:v>247.03190218197543</c:v>
                </c:pt>
                <c:pt idx="64">
                  <c:v>246.82637995244272</c:v>
                </c:pt>
                <c:pt idx="65">
                  <c:v>246.60498448815341</c:v>
                </c:pt>
                <c:pt idx="66">
                  <c:v>246.37202499690963</c:v>
                </c:pt>
                <c:pt idx="67">
                  <c:v>246.13203576698368</c:v>
                </c:pt>
                <c:pt idx="68">
                  <c:v>245.88968791241729</c:v>
                </c:pt>
                <c:pt idx="69">
                  <c:v>245.64969845516524</c:v>
                </c:pt>
                <c:pt idx="70">
                  <c:v>245.41673851369393</c:v>
                </c:pt>
                <c:pt idx="71">
                  <c:v>245.19534238503877</c:v>
                </c:pt>
                <c:pt idx="72">
                  <c:v>244.98981928993302</c:v>
                </c:pt>
                <c:pt idx="73">
                  <c:v>244.80416949878784</c:v>
                </c:pt>
                <c:pt idx="74">
                  <c:v>244.64200647103445</c:v>
                </c:pt>
                <c:pt idx="75">
                  <c:v>244.50648652329681</c:v>
                </c:pt>
                <c:pt idx="76">
                  <c:v>244.40024739532279</c:v>
                </c:pt>
                <c:pt idx="77">
                  <c:v>244.32535690941683</c:v>
                </c:pt>
                <c:pt idx="78">
                  <c:v>244.28327272265966</c:v>
                </c:pt>
                <c:pt idx="79">
                  <c:v>244.27481395529165</c:v>
                </c:pt>
                <c:pt idx="80">
                  <c:v>244.30014524748034</c:v>
                </c:pt>
                <c:pt idx="81">
                  <c:v>244.35877355478928</c:v>
                </c:pt>
                <c:pt idx="82">
                  <c:v>244.4495577447201</c:v>
                </c:pt>
                <c:pt idx="83">
                  <c:v>244.57073080754284</c:v>
                </c:pt>
                <c:pt idx="84">
                  <c:v>244.7199342491059</c:v>
                </c:pt>
                <c:pt idx="85">
                  <c:v>244.89426399620908</c:v>
                </c:pt>
                <c:pt idx="86">
                  <c:v>245.09032692104469</c:v>
                </c:pt>
                <c:pt idx="87">
                  <c:v>245.3043068845237</c:v>
                </c:pt>
                <c:pt idx="88">
                  <c:v>245.53203901302916</c:v>
                </c:pt>
                <c:pt idx="89">
                  <c:v>245.76909076288587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78-48B2-B92B-D7E660DEB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720016"/>
        <c:axId val="4837204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3"/>
                <c:tx>
                  <c:v>Луна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Увеличено!$F$489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-289.34861899999999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Увеличено!$G$489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246.01085599999999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1778-48B2-B92B-D7E660DEBC8C}"/>
                  </c:ext>
                </c:extLst>
              </c15:ser>
            </c15:filteredScatterSeries>
          </c:ext>
        </c:extLst>
      </c:scatterChart>
      <c:valAx>
        <c:axId val="483720016"/>
        <c:scaling>
          <c:orientation val="minMax"/>
          <c:max val="-150"/>
          <c:min val="-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720432"/>
        <c:crosses val="autoZero"/>
        <c:crossBetween val="midCat"/>
        <c:majorUnit val="10"/>
      </c:valAx>
      <c:valAx>
        <c:axId val="483720432"/>
        <c:scaling>
          <c:orientation val="minMax"/>
          <c:max val="35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720016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1907495387533E-2"/>
          <c:y val="1.3139136014663674E-2"/>
          <c:w val="0.30116555802245143"/>
          <c:h val="0.121116097543347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0</xdr:row>
      <xdr:rowOff>243840</xdr:rowOff>
    </xdr:from>
    <xdr:to>
      <xdr:col>21</xdr:col>
      <xdr:colOff>137160</xdr:colOff>
      <xdr:row>16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99A9B88-EB40-43C2-ADC8-0A63F548F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32</xdr:row>
      <xdr:rowOff>45720</xdr:rowOff>
    </xdr:from>
    <xdr:to>
      <xdr:col>21</xdr:col>
      <xdr:colOff>99060</xdr:colOff>
      <xdr:row>49</xdr:row>
      <xdr:rowOff>160020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E18D18E-7446-40C2-AB10-03BD5E982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</xdr:colOff>
      <xdr:row>15</xdr:row>
      <xdr:rowOff>167640</xdr:rowOff>
    </xdr:from>
    <xdr:to>
      <xdr:col>21</xdr:col>
      <xdr:colOff>129540</xdr:colOff>
      <xdr:row>30</xdr:row>
      <xdr:rowOff>160020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3EE5B9D-E9EA-4039-9B56-E04F7F64D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274320</xdr:rowOff>
    </xdr:from>
    <xdr:to>
      <xdr:col>21</xdr:col>
      <xdr:colOff>464820</xdr:colOff>
      <xdr:row>17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C18FC44-904D-4BB8-A1C2-567B1C954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32</xdr:row>
      <xdr:rowOff>45720</xdr:rowOff>
    </xdr:from>
    <xdr:to>
      <xdr:col>21</xdr:col>
      <xdr:colOff>289560</xdr:colOff>
      <xdr:row>49</xdr:row>
      <xdr:rowOff>160020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46C6961-B47F-4ACB-AE32-950B406FA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15</xdr:row>
      <xdr:rowOff>167640</xdr:rowOff>
    </xdr:from>
    <xdr:to>
      <xdr:col>21</xdr:col>
      <xdr:colOff>457200</xdr:colOff>
      <xdr:row>30</xdr:row>
      <xdr:rowOff>160020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4BE2555-6485-49D7-960D-D27F398C0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2</xdr:row>
      <xdr:rowOff>44823</xdr:rowOff>
    </xdr:from>
    <xdr:to>
      <xdr:col>22</xdr:col>
      <xdr:colOff>528918</xdr:colOff>
      <xdr:row>34</xdr:row>
      <xdr:rowOff>86957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CF12953-4428-49B1-AA4B-BAFA5636D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439270</xdr:colOff>
      <xdr:row>0</xdr:row>
      <xdr:rowOff>215149</xdr:rowOff>
    </xdr:from>
    <xdr:to>
      <xdr:col>24</xdr:col>
      <xdr:colOff>358589</xdr:colOff>
      <xdr:row>44</xdr:row>
      <xdr:rowOff>143434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919D12D-23B0-4645-86B5-2386F26ADE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workbookViewId="0">
      <selection activeCell="F1" sqref="F1"/>
    </sheetView>
  </sheetViews>
  <sheetFormatPr defaultRowHeight="14.4" x14ac:dyDescent="0.3"/>
  <cols>
    <col min="1" max="1" width="7.33203125" customWidth="1"/>
  </cols>
  <sheetData>
    <row r="1" spans="1:8" ht="45" customHeight="1" thickBot="1" x14ac:dyDescent="0.35">
      <c r="A1" s="1" t="s">
        <v>1</v>
      </c>
      <c r="B1" s="1" t="s">
        <v>2</v>
      </c>
      <c r="C1" s="3" t="s">
        <v>5</v>
      </c>
      <c r="D1" s="3" t="s">
        <v>3</v>
      </c>
      <c r="E1" s="3" t="s">
        <v>4</v>
      </c>
      <c r="F1" s="2" t="s">
        <v>0</v>
      </c>
      <c r="G1" s="4"/>
      <c r="H1" s="4"/>
    </row>
    <row r="2" spans="1:8" x14ac:dyDescent="0.3">
      <c r="A2">
        <v>0</v>
      </c>
      <c r="B2">
        <v>42.173999999999999</v>
      </c>
      <c r="C2">
        <v>42.173999999999999</v>
      </c>
      <c r="D2">
        <v>3074</v>
      </c>
      <c r="E2">
        <v>3074</v>
      </c>
      <c r="F2">
        <v>0</v>
      </c>
    </row>
    <row r="3" spans="1:8" x14ac:dyDescent="0.3">
      <c r="A3">
        <v>5</v>
      </c>
      <c r="B3">
        <v>42.527999999999999</v>
      </c>
      <c r="C3">
        <v>42.167999999999999</v>
      </c>
      <c r="D3">
        <v>3081.96</v>
      </c>
      <c r="E3">
        <v>3055.08</v>
      </c>
      <c r="F3">
        <v>86.4</v>
      </c>
    </row>
    <row r="4" spans="1:8" x14ac:dyDescent="0.3">
      <c r="A4">
        <v>10</v>
      </c>
      <c r="B4">
        <v>42.999000000000002</v>
      </c>
      <c r="C4">
        <v>42.167000000000002</v>
      </c>
      <c r="D4">
        <v>3090.5</v>
      </c>
      <c r="E4">
        <v>3029.87</v>
      </c>
      <c r="F4">
        <v>88.4</v>
      </c>
    </row>
    <row r="5" spans="1:8" x14ac:dyDescent="0.3">
      <c r="A5">
        <v>15</v>
      </c>
      <c r="B5">
        <v>43.475999999999999</v>
      </c>
      <c r="C5">
        <v>42.164999999999999</v>
      </c>
      <c r="D5">
        <v>3099.02</v>
      </c>
      <c r="E5">
        <v>3004.77</v>
      </c>
      <c r="F5">
        <v>89</v>
      </c>
    </row>
    <row r="6" spans="1:8" x14ac:dyDescent="0.3">
      <c r="A6">
        <v>20</v>
      </c>
      <c r="B6">
        <v>43.959000000000003</v>
      </c>
      <c r="C6">
        <v>42.162999999999997</v>
      </c>
      <c r="D6">
        <v>3107.53</v>
      </c>
      <c r="E6">
        <v>2979.8</v>
      </c>
      <c r="F6">
        <v>89.2</v>
      </c>
    </row>
    <row r="7" spans="1:8" x14ac:dyDescent="0.3">
      <c r="A7">
        <v>25</v>
      </c>
      <c r="B7">
        <v>44.448</v>
      </c>
      <c r="C7">
        <v>42.161000000000001</v>
      </c>
      <c r="D7">
        <v>3116.03</v>
      </c>
      <c r="E7">
        <v>2954.95</v>
      </c>
      <c r="F7">
        <v>89.4</v>
      </c>
    </row>
    <row r="8" spans="1:8" x14ac:dyDescent="0.3">
      <c r="A8">
        <v>30</v>
      </c>
      <c r="B8">
        <v>44.942999999999998</v>
      </c>
      <c r="C8">
        <v>42.158999999999999</v>
      </c>
      <c r="D8">
        <v>3124.52</v>
      </c>
      <c r="E8">
        <v>2930.23</v>
      </c>
      <c r="F8">
        <v>89.5</v>
      </c>
    </row>
    <row r="9" spans="1:8" x14ac:dyDescent="0.3">
      <c r="A9">
        <v>35</v>
      </c>
      <c r="B9">
        <v>45.445</v>
      </c>
      <c r="C9">
        <v>42.158000000000001</v>
      </c>
      <c r="D9">
        <v>3133</v>
      </c>
      <c r="E9">
        <v>2905.63</v>
      </c>
      <c r="F9">
        <v>89.6</v>
      </c>
    </row>
    <row r="10" spans="1:8" x14ac:dyDescent="0.3">
      <c r="A10">
        <v>40</v>
      </c>
      <c r="B10">
        <v>45.953000000000003</v>
      </c>
      <c r="C10">
        <v>42.155999999999999</v>
      </c>
      <c r="D10">
        <v>3141.46</v>
      </c>
      <c r="E10">
        <v>2881.15</v>
      </c>
      <c r="F10">
        <v>89.6</v>
      </c>
    </row>
    <row r="11" spans="1:8" x14ac:dyDescent="0.3">
      <c r="A11">
        <v>45</v>
      </c>
      <c r="B11">
        <v>46.466999999999999</v>
      </c>
      <c r="C11">
        <v>42.154000000000003</v>
      </c>
      <c r="D11">
        <v>3149.91</v>
      </c>
      <c r="E11">
        <v>2856.79</v>
      </c>
      <c r="F11">
        <v>89.7</v>
      </c>
    </row>
    <row r="12" spans="1:8" x14ac:dyDescent="0.3">
      <c r="A12">
        <v>50</v>
      </c>
      <c r="B12">
        <v>46.988</v>
      </c>
      <c r="C12">
        <v>42.152000000000001</v>
      </c>
      <c r="D12">
        <v>3158.35</v>
      </c>
      <c r="E12">
        <v>2832.55</v>
      </c>
      <c r="F12">
        <v>89.7</v>
      </c>
    </row>
    <row r="13" spans="1:8" x14ac:dyDescent="0.3">
      <c r="A13">
        <v>55</v>
      </c>
      <c r="B13">
        <v>47.517000000000003</v>
      </c>
      <c r="C13">
        <v>42.151000000000003</v>
      </c>
      <c r="D13">
        <v>3166.77</v>
      </c>
      <c r="E13">
        <v>2808.43</v>
      </c>
      <c r="F13">
        <v>89.7</v>
      </c>
    </row>
    <row r="14" spans="1:8" x14ac:dyDescent="0.3">
      <c r="A14">
        <v>60</v>
      </c>
      <c r="B14">
        <v>48.052</v>
      </c>
      <c r="C14">
        <v>42.149000000000001</v>
      </c>
      <c r="D14">
        <v>3175.18</v>
      </c>
      <c r="E14">
        <v>2784.42</v>
      </c>
      <c r="F14">
        <v>89.8</v>
      </c>
    </row>
    <row r="15" spans="1:8" x14ac:dyDescent="0.3">
      <c r="A15">
        <v>65</v>
      </c>
      <c r="B15">
        <v>48.594000000000001</v>
      </c>
      <c r="C15">
        <v>42.146999999999998</v>
      </c>
      <c r="D15">
        <v>3183.58</v>
      </c>
      <c r="E15">
        <v>2760.53</v>
      </c>
      <c r="F15">
        <v>89.8</v>
      </c>
    </row>
    <row r="16" spans="1:8" x14ac:dyDescent="0.3">
      <c r="A16">
        <v>70</v>
      </c>
      <c r="B16">
        <v>49.143000000000001</v>
      </c>
      <c r="C16">
        <v>42.146000000000001</v>
      </c>
      <c r="D16">
        <v>3191.97</v>
      </c>
      <c r="E16">
        <v>2736.76</v>
      </c>
      <c r="F16">
        <v>89.8</v>
      </c>
    </row>
    <row r="17" spans="1:6" x14ac:dyDescent="0.3">
      <c r="A17">
        <v>75</v>
      </c>
      <c r="B17">
        <v>49.7</v>
      </c>
      <c r="C17">
        <v>42.143999999999998</v>
      </c>
      <c r="D17">
        <v>3200.35</v>
      </c>
      <c r="E17">
        <v>2713.1</v>
      </c>
      <c r="F17">
        <v>89.8</v>
      </c>
    </row>
    <row r="18" spans="1:6" x14ac:dyDescent="0.3">
      <c r="A18">
        <v>80</v>
      </c>
      <c r="B18">
        <v>50.264000000000003</v>
      </c>
      <c r="C18">
        <v>42.142000000000003</v>
      </c>
      <c r="D18">
        <v>3208.71</v>
      </c>
      <c r="E18">
        <v>2689.55</v>
      </c>
      <c r="F18">
        <v>89.8</v>
      </c>
    </row>
    <row r="19" spans="1:6" x14ac:dyDescent="0.3">
      <c r="A19">
        <v>85</v>
      </c>
      <c r="B19">
        <v>50.835999999999999</v>
      </c>
      <c r="C19">
        <v>42.140999999999998</v>
      </c>
      <c r="D19">
        <v>3217.06</v>
      </c>
      <c r="E19">
        <v>2666.12</v>
      </c>
      <c r="F19">
        <v>89.8</v>
      </c>
    </row>
    <row r="20" spans="1:6" x14ac:dyDescent="0.3">
      <c r="A20">
        <v>90</v>
      </c>
      <c r="B20">
        <v>51.414999999999999</v>
      </c>
      <c r="C20">
        <v>42.139000000000003</v>
      </c>
      <c r="D20">
        <v>3225.4</v>
      </c>
      <c r="E20">
        <v>2642.79</v>
      </c>
      <c r="F20">
        <v>89.8</v>
      </c>
    </row>
    <row r="21" spans="1:6" x14ac:dyDescent="0.3">
      <c r="A21">
        <v>95</v>
      </c>
      <c r="B21">
        <v>52.003</v>
      </c>
      <c r="C21">
        <v>42.137</v>
      </c>
      <c r="D21">
        <v>3233.72</v>
      </c>
      <c r="E21">
        <v>2619.58</v>
      </c>
      <c r="F21">
        <v>89.9</v>
      </c>
    </row>
    <row r="22" spans="1:6" x14ac:dyDescent="0.3">
      <c r="A22">
        <v>100</v>
      </c>
      <c r="B22">
        <v>52.598999999999997</v>
      </c>
      <c r="C22">
        <v>42.136000000000003</v>
      </c>
      <c r="D22">
        <v>3242.04</v>
      </c>
      <c r="E22">
        <v>2596.4699999999998</v>
      </c>
      <c r="F22">
        <v>89.9</v>
      </c>
    </row>
    <row r="23" spans="1:6" x14ac:dyDescent="0.3">
      <c r="A23">
        <v>105</v>
      </c>
      <c r="B23">
        <v>53.203000000000003</v>
      </c>
      <c r="C23">
        <v>42.134</v>
      </c>
      <c r="D23">
        <v>3250.34</v>
      </c>
      <c r="E23">
        <v>2573.4699999999998</v>
      </c>
      <c r="F23">
        <v>89.9</v>
      </c>
    </row>
    <row r="24" spans="1:6" x14ac:dyDescent="0.3">
      <c r="A24">
        <v>110</v>
      </c>
      <c r="B24">
        <v>53.814999999999998</v>
      </c>
      <c r="C24">
        <v>42.131999999999998</v>
      </c>
      <c r="D24">
        <v>3258.63</v>
      </c>
      <c r="E24">
        <v>2550.58</v>
      </c>
      <c r="F24">
        <v>89.9</v>
      </c>
    </row>
    <row r="25" spans="1:6" x14ac:dyDescent="0.3">
      <c r="A25">
        <v>115</v>
      </c>
      <c r="B25">
        <v>54.436</v>
      </c>
      <c r="C25">
        <v>42.131</v>
      </c>
      <c r="D25">
        <v>3266.91</v>
      </c>
      <c r="E25">
        <v>2527.79</v>
      </c>
      <c r="F25">
        <v>89.9</v>
      </c>
    </row>
    <row r="26" spans="1:6" x14ac:dyDescent="0.3">
      <c r="A26">
        <v>120</v>
      </c>
      <c r="B26">
        <v>55.066000000000003</v>
      </c>
      <c r="C26">
        <v>42.128999999999998</v>
      </c>
      <c r="D26">
        <v>3275.18</v>
      </c>
      <c r="E26">
        <v>2505.11</v>
      </c>
      <c r="F26">
        <v>89.9</v>
      </c>
    </row>
    <row r="27" spans="1:6" x14ac:dyDescent="0.3">
      <c r="A27">
        <v>125</v>
      </c>
      <c r="B27">
        <v>55.704999999999998</v>
      </c>
      <c r="C27">
        <v>42.128</v>
      </c>
      <c r="D27">
        <v>3283.43</v>
      </c>
      <c r="E27">
        <v>2482.54</v>
      </c>
      <c r="F27">
        <v>89.9</v>
      </c>
    </row>
    <row r="28" spans="1:6" x14ac:dyDescent="0.3">
      <c r="A28">
        <v>130</v>
      </c>
      <c r="B28">
        <v>56.353000000000002</v>
      </c>
      <c r="C28">
        <v>42.125999999999998</v>
      </c>
      <c r="D28">
        <v>3291.67</v>
      </c>
      <c r="E28">
        <v>2460.06</v>
      </c>
      <c r="F28">
        <v>89.9</v>
      </c>
    </row>
    <row r="29" spans="1:6" x14ac:dyDescent="0.3">
      <c r="A29">
        <v>135</v>
      </c>
      <c r="B29">
        <v>57.01</v>
      </c>
      <c r="C29">
        <v>42.125</v>
      </c>
      <c r="D29">
        <v>3299.91</v>
      </c>
      <c r="E29">
        <v>2437.69</v>
      </c>
      <c r="F29">
        <v>89.9</v>
      </c>
    </row>
    <row r="30" spans="1:6" x14ac:dyDescent="0.3">
      <c r="A30">
        <v>140</v>
      </c>
      <c r="B30">
        <v>57.677</v>
      </c>
      <c r="C30">
        <v>42.122999999999998</v>
      </c>
      <c r="D30">
        <v>3308.12</v>
      </c>
      <c r="E30">
        <v>2415.42</v>
      </c>
      <c r="F30">
        <v>89.9</v>
      </c>
    </row>
    <row r="31" spans="1:6" x14ac:dyDescent="0.3">
      <c r="A31">
        <v>145</v>
      </c>
      <c r="B31">
        <v>58.353999999999999</v>
      </c>
      <c r="C31">
        <v>42.122</v>
      </c>
      <c r="D31">
        <v>3316.33</v>
      </c>
      <c r="E31">
        <v>2393.25</v>
      </c>
      <c r="F31">
        <v>89.9</v>
      </c>
    </row>
    <row r="32" spans="1:6" x14ac:dyDescent="0.3">
      <c r="A32">
        <v>150</v>
      </c>
      <c r="B32">
        <v>59.04</v>
      </c>
      <c r="C32">
        <v>42.12</v>
      </c>
      <c r="D32">
        <v>3324.53</v>
      </c>
      <c r="E32">
        <v>2371.1799999999998</v>
      </c>
      <c r="F32">
        <v>89.9</v>
      </c>
    </row>
    <row r="33" spans="1:6" x14ac:dyDescent="0.3">
      <c r="A33">
        <v>155</v>
      </c>
      <c r="B33">
        <v>59.737000000000002</v>
      </c>
      <c r="C33">
        <v>42.119</v>
      </c>
      <c r="D33">
        <v>3332.71</v>
      </c>
      <c r="E33">
        <v>2349.21</v>
      </c>
      <c r="F33">
        <v>89.9</v>
      </c>
    </row>
    <row r="34" spans="1:6" x14ac:dyDescent="0.3">
      <c r="A34">
        <v>160</v>
      </c>
      <c r="B34">
        <v>60.445</v>
      </c>
      <c r="C34">
        <v>42.116999999999997</v>
      </c>
      <c r="D34">
        <v>3340.88</v>
      </c>
      <c r="E34">
        <v>2327.33</v>
      </c>
      <c r="F34">
        <v>89.9</v>
      </c>
    </row>
    <row r="35" spans="1:6" x14ac:dyDescent="0.3">
      <c r="A35">
        <v>165</v>
      </c>
      <c r="B35">
        <v>61.161999999999999</v>
      </c>
      <c r="C35">
        <v>42.116</v>
      </c>
      <c r="D35">
        <v>3349.04</v>
      </c>
      <c r="E35">
        <v>2305.56</v>
      </c>
      <c r="F35">
        <v>89.9</v>
      </c>
    </row>
    <row r="36" spans="1:6" x14ac:dyDescent="0.3">
      <c r="A36">
        <v>170</v>
      </c>
      <c r="B36">
        <v>61.890999999999998</v>
      </c>
      <c r="C36">
        <v>42.113999999999997</v>
      </c>
      <c r="D36">
        <v>3357.19</v>
      </c>
      <c r="E36">
        <v>2283.88</v>
      </c>
      <c r="F36">
        <v>89.9</v>
      </c>
    </row>
    <row r="37" spans="1:6" x14ac:dyDescent="0.3">
      <c r="A37">
        <v>175</v>
      </c>
      <c r="B37">
        <v>62.631</v>
      </c>
      <c r="C37">
        <v>42.113</v>
      </c>
      <c r="D37">
        <v>3365.33</v>
      </c>
      <c r="E37">
        <v>2262.29</v>
      </c>
      <c r="F37">
        <v>89.9</v>
      </c>
    </row>
    <row r="38" spans="1:6" x14ac:dyDescent="0.3">
      <c r="A38">
        <v>180</v>
      </c>
      <c r="B38">
        <v>63.381999999999998</v>
      </c>
      <c r="C38">
        <v>42.110999999999997</v>
      </c>
      <c r="D38">
        <v>3373.45</v>
      </c>
      <c r="E38">
        <v>2240.8000000000002</v>
      </c>
      <c r="F38">
        <v>89.9</v>
      </c>
    </row>
    <row r="39" spans="1:6" x14ac:dyDescent="0.3">
      <c r="A39">
        <v>185</v>
      </c>
      <c r="B39">
        <v>64.144999999999996</v>
      </c>
      <c r="C39">
        <v>42.11</v>
      </c>
      <c r="D39">
        <v>3381.56</v>
      </c>
      <c r="E39">
        <v>2219.4</v>
      </c>
      <c r="F39">
        <v>89.9</v>
      </c>
    </row>
    <row r="40" spans="1:6" x14ac:dyDescent="0.3">
      <c r="A40">
        <v>190</v>
      </c>
      <c r="B40">
        <v>64.92</v>
      </c>
      <c r="C40">
        <v>42.109000000000002</v>
      </c>
      <c r="D40">
        <v>3389.67</v>
      </c>
      <c r="E40">
        <v>2198.09</v>
      </c>
      <c r="F40">
        <v>89.9</v>
      </c>
    </row>
    <row r="41" spans="1:6" x14ac:dyDescent="0.3">
      <c r="A41">
        <v>195</v>
      </c>
      <c r="B41">
        <v>65.706999999999994</v>
      </c>
      <c r="C41">
        <v>42.106999999999999</v>
      </c>
      <c r="D41">
        <v>3397.76</v>
      </c>
      <c r="E41">
        <v>2176.88</v>
      </c>
      <c r="F41">
        <v>89.9</v>
      </c>
    </row>
    <row r="42" spans="1:6" x14ac:dyDescent="0.3">
      <c r="A42">
        <v>200</v>
      </c>
      <c r="B42">
        <v>66.506</v>
      </c>
      <c r="C42">
        <v>42.106000000000002</v>
      </c>
      <c r="D42">
        <v>3405.84</v>
      </c>
      <c r="E42">
        <v>2155.75</v>
      </c>
      <c r="F42">
        <v>89.9</v>
      </c>
    </row>
    <row r="43" spans="1:6" x14ac:dyDescent="0.3">
      <c r="A43">
        <v>205</v>
      </c>
      <c r="B43">
        <v>67.319000000000003</v>
      </c>
      <c r="C43">
        <v>42.103999999999999</v>
      </c>
      <c r="D43">
        <v>3413.9</v>
      </c>
      <c r="E43">
        <v>2134.7199999999998</v>
      </c>
      <c r="F43">
        <v>89.9</v>
      </c>
    </row>
    <row r="44" spans="1:6" x14ac:dyDescent="0.3">
      <c r="A44">
        <v>210</v>
      </c>
      <c r="B44">
        <v>68.144000000000005</v>
      </c>
      <c r="C44">
        <v>42.103000000000002</v>
      </c>
      <c r="D44">
        <v>3421.96</v>
      </c>
      <c r="E44">
        <v>2113.7800000000002</v>
      </c>
      <c r="F44">
        <v>89.9</v>
      </c>
    </row>
    <row r="45" spans="1:6" x14ac:dyDescent="0.3">
      <c r="A45">
        <v>215</v>
      </c>
      <c r="B45">
        <v>68.983000000000004</v>
      </c>
      <c r="C45">
        <v>42.101999999999997</v>
      </c>
      <c r="D45">
        <v>3430.01</v>
      </c>
      <c r="E45">
        <v>2092.92</v>
      </c>
      <c r="F45">
        <v>89.9</v>
      </c>
    </row>
    <row r="46" spans="1:6" x14ac:dyDescent="0.3">
      <c r="A46">
        <v>220</v>
      </c>
      <c r="B46">
        <v>69.834999999999994</v>
      </c>
      <c r="C46">
        <v>42.1</v>
      </c>
      <c r="D46">
        <v>3438.04</v>
      </c>
      <c r="E46">
        <v>2072.16</v>
      </c>
      <c r="F46">
        <v>89.9</v>
      </c>
    </row>
    <row r="47" spans="1:6" x14ac:dyDescent="0.3">
      <c r="A47">
        <v>225</v>
      </c>
      <c r="B47">
        <v>70.700999999999993</v>
      </c>
      <c r="C47">
        <v>42.098999999999997</v>
      </c>
      <c r="D47">
        <v>3446.06</v>
      </c>
      <c r="E47">
        <v>2051.48</v>
      </c>
      <c r="F47">
        <v>89.9</v>
      </c>
    </row>
    <row r="48" spans="1:6" x14ac:dyDescent="0.3">
      <c r="A48">
        <v>230</v>
      </c>
      <c r="B48">
        <v>71.581999999999994</v>
      </c>
      <c r="C48">
        <v>42.097999999999999</v>
      </c>
      <c r="D48">
        <v>3454.07</v>
      </c>
      <c r="E48">
        <v>2030.89</v>
      </c>
      <c r="F48">
        <v>89.9</v>
      </c>
    </row>
    <row r="49" spans="1:6" x14ac:dyDescent="0.3">
      <c r="A49">
        <v>235</v>
      </c>
      <c r="B49">
        <v>72.477000000000004</v>
      </c>
      <c r="C49">
        <v>42.095999999999997</v>
      </c>
      <c r="D49">
        <v>3462.08</v>
      </c>
      <c r="E49">
        <v>2010.38</v>
      </c>
      <c r="F49">
        <v>89.9</v>
      </c>
    </row>
    <row r="50" spans="1:6" x14ac:dyDescent="0.3">
      <c r="A50">
        <v>240</v>
      </c>
      <c r="B50">
        <v>73.388000000000005</v>
      </c>
      <c r="C50">
        <v>42.094999999999999</v>
      </c>
      <c r="D50">
        <v>3470.06</v>
      </c>
      <c r="E50">
        <v>1989.96</v>
      </c>
      <c r="F50">
        <v>89.9</v>
      </c>
    </row>
    <row r="51" spans="1:6" x14ac:dyDescent="0.3">
      <c r="A51">
        <v>245</v>
      </c>
      <c r="B51">
        <v>74.313999999999993</v>
      </c>
      <c r="C51">
        <v>42.094000000000001</v>
      </c>
      <c r="D51">
        <v>3478.04</v>
      </c>
      <c r="E51">
        <v>1969.62</v>
      </c>
      <c r="F51">
        <v>89.9</v>
      </c>
    </row>
    <row r="52" spans="1:6" x14ac:dyDescent="0.3">
      <c r="A52">
        <v>250</v>
      </c>
      <c r="B52">
        <v>75.256</v>
      </c>
      <c r="C52">
        <v>42.091999999999999</v>
      </c>
      <c r="D52">
        <v>3486.01</v>
      </c>
      <c r="E52">
        <v>1949.37</v>
      </c>
      <c r="F52">
        <v>89.9</v>
      </c>
    </row>
    <row r="53" spans="1:6" x14ac:dyDescent="0.3">
      <c r="A53">
        <v>255</v>
      </c>
      <c r="B53">
        <v>76.213999999999999</v>
      </c>
      <c r="C53">
        <v>42.091000000000001</v>
      </c>
      <c r="D53">
        <v>3493.97</v>
      </c>
      <c r="E53">
        <v>1929.2</v>
      </c>
      <c r="F53">
        <v>89.9</v>
      </c>
    </row>
    <row r="54" spans="1:6" x14ac:dyDescent="0.3">
      <c r="A54">
        <v>260</v>
      </c>
      <c r="B54">
        <v>77.188000000000002</v>
      </c>
      <c r="C54">
        <v>42.09</v>
      </c>
      <c r="D54">
        <v>3501.91</v>
      </c>
      <c r="E54">
        <v>1909.11</v>
      </c>
      <c r="F54">
        <v>89.9</v>
      </c>
    </row>
    <row r="55" spans="1:6" x14ac:dyDescent="0.3">
      <c r="A55">
        <v>265</v>
      </c>
      <c r="B55">
        <v>78.180000000000007</v>
      </c>
      <c r="C55">
        <v>42.088000000000001</v>
      </c>
      <c r="D55">
        <v>3509.84</v>
      </c>
      <c r="E55">
        <v>1889.11</v>
      </c>
      <c r="F55">
        <v>89.9</v>
      </c>
    </row>
    <row r="56" spans="1:6" x14ac:dyDescent="0.3">
      <c r="A56">
        <v>270</v>
      </c>
      <c r="B56">
        <v>79.19</v>
      </c>
      <c r="C56">
        <v>42.087000000000003</v>
      </c>
      <c r="D56">
        <v>3517.77</v>
      </c>
      <c r="E56">
        <v>1869.18</v>
      </c>
      <c r="F56">
        <v>89.9</v>
      </c>
    </row>
    <row r="57" spans="1:6" x14ac:dyDescent="0.3">
      <c r="A57">
        <v>275</v>
      </c>
      <c r="B57">
        <v>80.216999999999999</v>
      </c>
      <c r="C57">
        <v>42.085999999999999</v>
      </c>
      <c r="D57">
        <v>3525.68</v>
      </c>
      <c r="E57">
        <v>1849.34</v>
      </c>
      <c r="F57">
        <v>89.9</v>
      </c>
    </row>
    <row r="58" spans="1:6" x14ac:dyDescent="0.3">
      <c r="A58">
        <v>280</v>
      </c>
      <c r="B58">
        <v>81.263000000000005</v>
      </c>
      <c r="C58">
        <v>42.085000000000001</v>
      </c>
      <c r="D58">
        <v>3533.58</v>
      </c>
      <c r="E58">
        <v>1829.57</v>
      </c>
      <c r="F58">
        <v>89.9</v>
      </c>
    </row>
    <row r="59" spans="1:6" x14ac:dyDescent="0.3">
      <c r="A59">
        <v>285</v>
      </c>
      <c r="B59">
        <v>82.328000000000003</v>
      </c>
      <c r="C59">
        <v>42.082999999999998</v>
      </c>
      <c r="D59">
        <v>3541.47</v>
      </c>
      <c r="E59">
        <v>1809.89</v>
      </c>
      <c r="F59">
        <v>89.9</v>
      </c>
    </row>
    <row r="60" spans="1:6" x14ac:dyDescent="0.3">
      <c r="A60">
        <v>290</v>
      </c>
      <c r="B60">
        <v>83.412000000000006</v>
      </c>
      <c r="C60">
        <v>42.082000000000001</v>
      </c>
      <c r="D60">
        <v>3549.35</v>
      </c>
      <c r="E60">
        <v>1790.28</v>
      </c>
      <c r="F60">
        <v>89.9</v>
      </c>
    </row>
    <row r="61" spans="1:6" x14ac:dyDescent="0.3">
      <c r="A61">
        <v>295</v>
      </c>
      <c r="B61">
        <v>84.516999999999996</v>
      </c>
      <c r="C61">
        <v>42.081000000000003</v>
      </c>
      <c r="D61">
        <v>3557.22</v>
      </c>
      <c r="E61">
        <v>1770.75</v>
      </c>
      <c r="F61">
        <v>89.9</v>
      </c>
    </row>
    <row r="62" spans="1:6" x14ac:dyDescent="0.3">
      <c r="A62">
        <v>300</v>
      </c>
      <c r="B62">
        <v>85.641999999999996</v>
      </c>
      <c r="C62">
        <v>42.08</v>
      </c>
      <c r="D62">
        <v>3565.08</v>
      </c>
      <c r="E62">
        <v>1751.3</v>
      </c>
      <c r="F62">
        <v>90</v>
      </c>
    </row>
    <row r="63" spans="1:6" x14ac:dyDescent="0.3">
      <c r="A63">
        <v>305</v>
      </c>
      <c r="B63">
        <v>86.787999999999997</v>
      </c>
      <c r="C63">
        <v>42.079000000000001</v>
      </c>
      <c r="D63">
        <v>3572.92</v>
      </c>
      <c r="E63">
        <v>1731.93</v>
      </c>
      <c r="F63">
        <v>90</v>
      </c>
    </row>
    <row r="64" spans="1:6" x14ac:dyDescent="0.3">
      <c r="A64">
        <v>310</v>
      </c>
      <c r="B64">
        <v>87.956000000000003</v>
      </c>
      <c r="C64">
        <v>42.076999999999998</v>
      </c>
      <c r="D64">
        <v>3580.76</v>
      </c>
      <c r="E64">
        <v>1712.63</v>
      </c>
      <c r="F64">
        <v>90</v>
      </c>
    </row>
    <row r="65" spans="1:6" x14ac:dyDescent="0.3">
      <c r="A65">
        <v>315</v>
      </c>
      <c r="B65">
        <v>89.147000000000006</v>
      </c>
      <c r="C65">
        <v>42.076000000000001</v>
      </c>
      <c r="D65">
        <v>3588.59</v>
      </c>
      <c r="E65">
        <v>1693.41</v>
      </c>
      <c r="F65">
        <v>90</v>
      </c>
    </row>
    <row r="66" spans="1:6" x14ac:dyDescent="0.3">
      <c r="A66">
        <v>320</v>
      </c>
      <c r="B66">
        <v>90.36</v>
      </c>
      <c r="C66">
        <v>42.075000000000003</v>
      </c>
      <c r="D66">
        <v>3596.4</v>
      </c>
      <c r="E66">
        <v>1674.26</v>
      </c>
      <c r="F66">
        <v>90</v>
      </c>
    </row>
    <row r="67" spans="1:6" x14ac:dyDescent="0.3">
      <c r="A67">
        <v>325</v>
      </c>
      <c r="B67">
        <v>91.596999999999994</v>
      </c>
      <c r="C67">
        <v>42.073999999999998</v>
      </c>
      <c r="D67">
        <v>3604.21</v>
      </c>
      <c r="E67">
        <v>1655.18</v>
      </c>
      <c r="F67">
        <v>90</v>
      </c>
    </row>
    <row r="68" spans="1:6" x14ac:dyDescent="0.3">
      <c r="A68">
        <v>330</v>
      </c>
      <c r="B68">
        <v>92.858999999999995</v>
      </c>
      <c r="C68">
        <v>42.073</v>
      </c>
      <c r="D68">
        <v>3612</v>
      </c>
      <c r="E68">
        <v>1636.18</v>
      </c>
      <c r="F68">
        <v>90</v>
      </c>
    </row>
    <row r="69" spans="1:6" x14ac:dyDescent="0.3">
      <c r="A69">
        <v>335</v>
      </c>
      <c r="B69">
        <v>94.146000000000001</v>
      </c>
      <c r="C69">
        <v>42.070999999999998</v>
      </c>
      <c r="D69">
        <v>3619.78</v>
      </c>
      <c r="E69">
        <v>1617.25</v>
      </c>
      <c r="F69">
        <v>90</v>
      </c>
    </row>
    <row r="70" spans="1:6" x14ac:dyDescent="0.3">
      <c r="A70">
        <v>340</v>
      </c>
      <c r="B70">
        <v>95.457999999999998</v>
      </c>
      <c r="C70">
        <v>42.07</v>
      </c>
      <c r="D70">
        <v>3627.56</v>
      </c>
      <c r="E70">
        <v>1598.4</v>
      </c>
      <c r="F70">
        <v>90</v>
      </c>
    </row>
    <row r="71" spans="1:6" x14ac:dyDescent="0.3">
      <c r="A71">
        <v>345</v>
      </c>
      <c r="B71">
        <v>96.796999999999997</v>
      </c>
      <c r="C71">
        <v>42.069000000000003</v>
      </c>
      <c r="D71">
        <v>3635.32</v>
      </c>
      <c r="E71">
        <v>1579.62</v>
      </c>
      <c r="F71">
        <v>90</v>
      </c>
    </row>
    <row r="72" spans="1:6" x14ac:dyDescent="0.3">
      <c r="A72">
        <v>350</v>
      </c>
      <c r="B72">
        <v>98.164000000000001</v>
      </c>
      <c r="C72">
        <v>42.067999999999998</v>
      </c>
      <c r="D72">
        <v>3643.07</v>
      </c>
      <c r="E72">
        <v>1560.9</v>
      </c>
      <c r="F72">
        <v>90</v>
      </c>
    </row>
    <row r="73" spans="1:6" x14ac:dyDescent="0.3">
      <c r="A73">
        <v>355</v>
      </c>
      <c r="B73">
        <v>99.558999999999997</v>
      </c>
      <c r="C73">
        <v>42.067</v>
      </c>
      <c r="D73">
        <v>3650.81</v>
      </c>
      <c r="E73">
        <v>1542.26</v>
      </c>
      <c r="F73">
        <v>90</v>
      </c>
    </row>
    <row r="74" spans="1:6" x14ac:dyDescent="0.3">
      <c r="A74">
        <v>360</v>
      </c>
      <c r="B74">
        <v>100.983</v>
      </c>
      <c r="C74">
        <v>42.066000000000003</v>
      </c>
      <c r="D74">
        <v>3658.55</v>
      </c>
      <c r="E74">
        <v>1523.69</v>
      </c>
      <c r="F74">
        <v>90</v>
      </c>
    </row>
    <row r="75" spans="1:6" x14ac:dyDescent="0.3">
      <c r="A75">
        <v>365</v>
      </c>
      <c r="B75">
        <v>102.438</v>
      </c>
      <c r="C75">
        <v>42.064999999999998</v>
      </c>
      <c r="D75">
        <v>3666.27</v>
      </c>
      <c r="E75">
        <v>1505.19</v>
      </c>
      <c r="F75">
        <v>90</v>
      </c>
    </row>
    <row r="76" spans="1:6" x14ac:dyDescent="0.3">
      <c r="A76">
        <v>370</v>
      </c>
      <c r="B76">
        <v>103.923</v>
      </c>
      <c r="C76">
        <v>42.064</v>
      </c>
      <c r="D76">
        <v>3673.98</v>
      </c>
      <c r="E76">
        <v>1486.76</v>
      </c>
      <c r="F76">
        <v>90</v>
      </c>
    </row>
    <row r="77" spans="1:6" x14ac:dyDescent="0.3">
      <c r="A77">
        <v>375</v>
      </c>
      <c r="B77">
        <v>105.44</v>
      </c>
      <c r="C77">
        <v>42.061999999999998</v>
      </c>
      <c r="D77">
        <v>3681.68</v>
      </c>
      <c r="E77">
        <v>1468.4</v>
      </c>
      <c r="F77">
        <v>90</v>
      </c>
    </row>
    <row r="78" spans="1:6" x14ac:dyDescent="0.3">
      <c r="A78">
        <v>380</v>
      </c>
      <c r="B78">
        <v>106.991</v>
      </c>
      <c r="C78">
        <v>42.061</v>
      </c>
      <c r="D78">
        <v>3689.37</v>
      </c>
      <c r="E78">
        <v>1450.1</v>
      </c>
      <c r="F78">
        <v>90</v>
      </c>
    </row>
    <row r="79" spans="1:6" x14ac:dyDescent="0.3">
      <c r="A79">
        <v>385</v>
      </c>
      <c r="B79">
        <v>108.57599999999999</v>
      </c>
      <c r="C79">
        <v>42.06</v>
      </c>
      <c r="D79">
        <v>3697.05</v>
      </c>
      <c r="E79">
        <v>1431.88</v>
      </c>
      <c r="F79">
        <v>90</v>
      </c>
    </row>
    <row r="80" spans="1:6" x14ac:dyDescent="0.3">
      <c r="A80">
        <v>390</v>
      </c>
      <c r="B80">
        <v>110.196</v>
      </c>
      <c r="C80">
        <v>42.058999999999997</v>
      </c>
      <c r="D80">
        <v>3704.72</v>
      </c>
      <c r="E80">
        <v>1413.72</v>
      </c>
      <c r="F80">
        <v>90</v>
      </c>
    </row>
    <row r="81" spans="1:6" x14ac:dyDescent="0.3">
      <c r="A81">
        <v>395</v>
      </c>
      <c r="B81">
        <v>111.852</v>
      </c>
      <c r="C81">
        <v>42.058</v>
      </c>
      <c r="D81">
        <v>3712.37</v>
      </c>
      <c r="E81">
        <v>1395.63</v>
      </c>
      <c r="F81">
        <v>90</v>
      </c>
    </row>
    <row r="82" spans="1:6" x14ac:dyDescent="0.3">
      <c r="A82">
        <v>400</v>
      </c>
      <c r="B82">
        <v>113.54600000000001</v>
      </c>
      <c r="C82">
        <v>42.057000000000002</v>
      </c>
      <c r="D82">
        <v>3720.02</v>
      </c>
      <c r="E82">
        <v>1377.6</v>
      </c>
      <c r="F82">
        <v>90</v>
      </c>
    </row>
    <row r="83" spans="1:6" x14ac:dyDescent="0.3">
      <c r="A83">
        <v>405</v>
      </c>
      <c r="B83">
        <v>115.28</v>
      </c>
      <c r="C83">
        <v>42.055999999999997</v>
      </c>
      <c r="D83">
        <v>3727.66</v>
      </c>
      <c r="E83">
        <v>1359.64</v>
      </c>
      <c r="F83">
        <v>90</v>
      </c>
    </row>
    <row r="84" spans="1:6" x14ac:dyDescent="0.3">
      <c r="A84">
        <v>410</v>
      </c>
      <c r="B84">
        <v>117.054</v>
      </c>
      <c r="C84">
        <v>42.055</v>
      </c>
      <c r="D84">
        <v>3735.29</v>
      </c>
      <c r="E84">
        <v>1341.74</v>
      </c>
      <c r="F84">
        <v>90</v>
      </c>
    </row>
    <row r="85" spans="1:6" x14ac:dyDescent="0.3">
      <c r="A85">
        <v>415</v>
      </c>
      <c r="B85">
        <v>118.869</v>
      </c>
      <c r="C85">
        <v>42.054000000000002</v>
      </c>
      <c r="D85">
        <v>3742.91</v>
      </c>
      <c r="E85">
        <v>1323.91</v>
      </c>
      <c r="F85">
        <v>90</v>
      </c>
    </row>
    <row r="86" spans="1:6" x14ac:dyDescent="0.3">
      <c r="A86">
        <v>420</v>
      </c>
      <c r="B86">
        <v>120.72799999999999</v>
      </c>
      <c r="C86">
        <v>42.052999999999997</v>
      </c>
      <c r="D86">
        <v>3750.52</v>
      </c>
      <c r="E86">
        <v>1306.1400000000001</v>
      </c>
      <c r="F86">
        <v>90</v>
      </c>
    </row>
    <row r="87" spans="1:6" x14ac:dyDescent="0.3">
      <c r="A87">
        <v>425</v>
      </c>
      <c r="B87">
        <v>122.63200000000001</v>
      </c>
      <c r="C87">
        <v>42.052</v>
      </c>
      <c r="D87">
        <v>3758.12</v>
      </c>
      <c r="E87">
        <v>1288.44</v>
      </c>
      <c r="F87">
        <v>90</v>
      </c>
    </row>
    <row r="88" spans="1:6" x14ac:dyDescent="0.3">
      <c r="A88">
        <v>430</v>
      </c>
      <c r="B88">
        <v>124.583</v>
      </c>
      <c r="C88">
        <v>42.051000000000002</v>
      </c>
      <c r="D88">
        <v>3765.71</v>
      </c>
      <c r="E88">
        <v>1270.8</v>
      </c>
      <c r="F88">
        <v>90</v>
      </c>
    </row>
    <row r="89" spans="1:6" x14ac:dyDescent="0.3">
      <c r="A89">
        <v>435</v>
      </c>
      <c r="B89">
        <v>126.581</v>
      </c>
      <c r="C89">
        <v>42.05</v>
      </c>
      <c r="D89">
        <v>3773.29</v>
      </c>
      <c r="E89">
        <v>1253.22</v>
      </c>
      <c r="F89">
        <v>90</v>
      </c>
    </row>
    <row r="90" spans="1:6" x14ac:dyDescent="0.3">
      <c r="A90">
        <v>440</v>
      </c>
      <c r="B90">
        <v>128.63</v>
      </c>
      <c r="C90">
        <v>42.048999999999999</v>
      </c>
      <c r="D90">
        <v>3780.86</v>
      </c>
      <c r="E90">
        <v>1235.71</v>
      </c>
      <c r="F90">
        <v>90</v>
      </c>
    </row>
    <row r="91" spans="1:6" x14ac:dyDescent="0.3">
      <c r="A91">
        <v>445</v>
      </c>
      <c r="B91">
        <v>130.73099999999999</v>
      </c>
      <c r="C91">
        <v>42.048000000000002</v>
      </c>
      <c r="D91">
        <v>3788.42</v>
      </c>
      <c r="E91">
        <v>1218.26</v>
      </c>
      <c r="F91">
        <v>90</v>
      </c>
    </row>
    <row r="92" spans="1:6" x14ac:dyDescent="0.3">
      <c r="A92">
        <v>450</v>
      </c>
      <c r="B92">
        <v>132.88499999999999</v>
      </c>
      <c r="C92">
        <v>42.046999999999997</v>
      </c>
      <c r="D92">
        <v>3795.97</v>
      </c>
      <c r="E92">
        <v>1200.8699999999999</v>
      </c>
      <c r="F92">
        <v>90</v>
      </c>
    </row>
    <row r="93" spans="1:6" x14ac:dyDescent="0.3">
      <c r="A93">
        <v>455</v>
      </c>
      <c r="B93">
        <v>135.096</v>
      </c>
      <c r="C93">
        <v>42.045999999999999</v>
      </c>
      <c r="D93">
        <v>3803.51</v>
      </c>
      <c r="E93">
        <v>1183.53</v>
      </c>
      <c r="F93">
        <v>90</v>
      </c>
    </row>
    <row r="94" spans="1:6" x14ac:dyDescent="0.3">
      <c r="A94">
        <v>460</v>
      </c>
      <c r="B94">
        <v>137.364</v>
      </c>
      <c r="C94">
        <v>42.045000000000002</v>
      </c>
      <c r="D94">
        <v>3811.04</v>
      </c>
      <c r="E94">
        <v>1166.26</v>
      </c>
      <c r="F94">
        <v>90</v>
      </c>
    </row>
    <row r="95" spans="1:6" x14ac:dyDescent="0.3">
      <c r="A95">
        <v>465</v>
      </c>
      <c r="B95">
        <v>139.69399999999999</v>
      </c>
      <c r="C95">
        <v>42.043999999999997</v>
      </c>
      <c r="D95">
        <v>3818.56</v>
      </c>
      <c r="E95">
        <v>1149.05</v>
      </c>
      <c r="F95">
        <v>90</v>
      </c>
    </row>
    <row r="96" spans="1:6" x14ac:dyDescent="0.3">
      <c r="A96">
        <v>470</v>
      </c>
      <c r="B96">
        <v>142.08600000000001</v>
      </c>
      <c r="C96">
        <v>42.042999999999999</v>
      </c>
      <c r="D96">
        <v>3826.07</v>
      </c>
      <c r="E96">
        <v>1131.9000000000001</v>
      </c>
      <c r="F96">
        <v>90</v>
      </c>
    </row>
    <row r="97" spans="1:6" x14ac:dyDescent="0.3">
      <c r="A97">
        <v>475</v>
      </c>
      <c r="B97">
        <v>144.54400000000001</v>
      </c>
      <c r="C97">
        <v>42.042000000000002</v>
      </c>
      <c r="D97">
        <v>3833.57</v>
      </c>
      <c r="E97">
        <v>1114.81</v>
      </c>
      <c r="F97">
        <v>90</v>
      </c>
    </row>
    <row r="98" spans="1:6" x14ac:dyDescent="0.3">
      <c r="A98">
        <v>480</v>
      </c>
      <c r="B98">
        <v>147.071</v>
      </c>
      <c r="C98">
        <v>42.040999999999997</v>
      </c>
      <c r="D98">
        <v>3841.06</v>
      </c>
      <c r="E98">
        <v>1097.78</v>
      </c>
      <c r="F98">
        <v>90</v>
      </c>
    </row>
    <row r="99" spans="1:6" x14ac:dyDescent="0.3">
      <c r="A99">
        <v>485</v>
      </c>
      <c r="B99">
        <v>149.66800000000001</v>
      </c>
      <c r="C99">
        <v>42.04</v>
      </c>
      <c r="D99">
        <v>3848.54</v>
      </c>
      <c r="E99">
        <v>1080.8</v>
      </c>
      <c r="F99">
        <v>90</v>
      </c>
    </row>
    <row r="100" spans="1:6" x14ac:dyDescent="0.3">
      <c r="A100">
        <v>490</v>
      </c>
      <c r="B100">
        <v>152.34</v>
      </c>
      <c r="C100">
        <v>42.039000000000001</v>
      </c>
      <c r="D100">
        <v>3856.02</v>
      </c>
      <c r="E100">
        <v>1063.8900000000001</v>
      </c>
      <c r="F100">
        <v>90</v>
      </c>
    </row>
    <row r="101" spans="1:6" x14ac:dyDescent="0.3">
      <c r="A101">
        <v>495</v>
      </c>
      <c r="B101">
        <v>155.089</v>
      </c>
      <c r="C101">
        <v>42.037999999999997</v>
      </c>
      <c r="D101">
        <v>3863.48</v>
      </c>
      <c r="E101">
        <v>1047.03</v>
      </c>
      <c r="F101">
        <v>90</v>
      </c>
    </row>
    <row r="102" spans="1:6" x14ac:dyDescent="0.3">
      <c r="A102">
        <v>500</v>
      </c>
      <c r="B102">
        <v>157.91900000000001</v>
      </c>
      <c r="C102">
        <v>42.036999999999999</v>
      </c>
      <c r="D102">
        <v>3870.93</v>
      </c>
      <c r="E102">
        <v>1030.22</v>
      </c>
      <c r="F102">
        <v>90</v>
      </c>
    </row>
    <row r="103" spans="1:6" x14ac:dyDescent="0.3">
      <c r="A103">
        <v>505</v>
      </c>
      <c r="B103">
        <v>160.833</v>
      </c>
      <c r="C103">
        <v>42.036000000000001</v>
      </c>
      <c r="D103">
        <v>3878.38</v>
      </c>
      <c r="E103">
        <v>1013.48</v>
      </c>
      <c r="F103">
        <v>90</v>
      </c>
    </row>
    <row r="104" spans="1:6" x14ac:dyDescent="0.3">
      <c r="A104">
        <v>510</v>
      </c>
      <c r="B104">
        <v>163.83600000000001</v>
      </c>
      <c r="C104">
        <v>42.034999999999997</v>
      </c>
      <c r="D104">
        <v>3885.81</v>
      </c>
      <c r="E104">
        <v>996.79</v>
      </c>
      <c r="F104">
        <v>90</v>
      </c>
    </row>
    <row r="105" spans="1:6" x14ac:dyDescent="0.3">
      <c r="A105">
        <v>515</v>
      </c>
      <c r="B105">
        <v>166.93100000000001</v>
      </c>
      <c r="C105">
        <v>42.033999999999999</v>
      </c>
      <c r="D105">
        <v>3893.24</v>
      </c>
      <c r="E105">
        <v>980.16</v>
      </c>
      <c r="F105">
        <v>90</v>
      </c>
    </row>
    <row r="106" spans="1:6" x14ac:dyDescent="0.3">
      <c r="A106">
        <v>520</v>
      </c>
      <c r="B106">
        <v>170.12299999999999</v>
      </c>
      <c r="C106">
        <v>42.033000000000001</v>
      </c>
      <c r="D106">
        <v>3900.65</v>
      </c>
      <c r="E106">
        <v>963.58</v>
      </c>
      <c r="F106">
        <v>90</v>
      </c>
    </row>
    <row r="107" spans="1:6" x14ac:dyDescent="0.3">
      <c r="A107">
        <v>525</v>
      </c>
      <c r="B107">
        <v>173.416</v>
      </c>
      <c r="C107">
        <v>42.033000000000001</v>
      </c>
      <c r="D107">
        <v>3908.06</v>
      </c>
      <c r="E107">
        <v>947.06</v>
      </c>
      <c r="F107">
        <v>90</v>
      </c>
    </row>
    <row r="108" spans="1:6" x14ac:dyDescent="0.3">
      <c r="A108">
        <v>530</v>
      </c>
      <c r="B108">
        <v>176.815</v>
      </c>
      <c r="C108">
        <v>42.031999999999996</v>
      </c>
      <c r="D108">
        <v>3915.46</v>
      </c>
      <c r="E108">
        <v>930.59</v>
      </c>
      <c r="F108">
        <v>90</v>
      </c>
    </row>
    <row r="109" spans="1:6" x14ac:dyDescent="0.3">
      <c r="A109">
        <v>535</v>
      </c>
      <c r="B109">
        <v>180.32499999999999</v>
      </c>
      <c r="C109">
        <v>42.030999999999999</v>
      </c>
      <c r="D109">
        <v>3922.84</v>
      </c>
      <c r="E109">
        <v>914.18</v>
      </c>
      <c r="F109">
        <v>90</v>
      </c>
    </row>
    <row r="110" spans="1:6" x14ac:dyDescent="0.3">
      <c r="A110">
        <v>540</v>
      </c>
      <c r="B110">
        <v>183.952</v>
      </c>
      <c r="C110">
        <v>42.03</v>
      </c>
      <c r="D110">
        <v>3930.22</v>
      </c>
      <c r="E110">
        <v>897.82</v>
      </c>
      <c r="F110">
        <v>90</v>
      </c>
    </row>
    <row r="111" spans="1:6" x14ac:dyDescent="0.3">
      <c r="A111">
        <v>545</v>
      </c>
      <c r="B111">
        <v>187.702</v>
      </c>
      <c r="C111">
        <v>42.029000000000003</v>
      </c>
      <c r="D111">
        <v>3937.59</v>
      </c>
      <c r="E111">
        <v>881.52</v>
      </c>
      <c r="F111">
        <v>90</v>
      </c>
    </row>
    <row r="112" spans="1:6" x14ac:dyDescent="0.3">
      <c r="A112">
        <v>550</v>
      </c>
      <c r="B112">
        <v>191.58099999999999</v>
      </c>
      <c r="C112">
        <v>42.027999999999999</v>
      </c>
      <c r="D112">
        <v>3944.95</v>
      </c>
      <c r="E112">
        <v>865.26</v>
      </c>
      <c r="F112">
        <v>90</v>
      </c>
    </row>
    <row r="113" spans="1:6" x14ac:dyDescent="0.3">
      <c r="A113">
        <v>555</v>
      </c>
      <c r="B113">
        <v>195.596</v>
      </c>
      <c r="C113">
        <v>42.027000000000001</v>
      </c>
      <c r="D113">
        <v>3952.3</v>
      </c>
      <c r="E113">
        <v>849.06</v>
      </c>
      <c r="F113">
        <v>90</v>
      </c>
    </row>
    <row r="114" spans="1:6" x14ac:dyDescent="0.3">
      <c r="A114">
        <v>560</v>
      </c>
      <c r="B114">
        <v>199.75399999999999</v>
      </c>
      <c r="C114">
        <v>42.026000000000003</v>
      </c>
      <c r="D114">
        <v>3959.64</v>
      </c>
      <c r="E114">
        <v>832.92</v>
      </c>
      <c r="F114">
        <v>90</v>
      </c>
    </row>
    <row r="115" spans="1:6" x14ac:dyDescent="0.3">
      <c r="A115">
        <v>565</v>
      </c>
      <c r="B115">
        <v>204.06299999999999</v>
      </c>
      <c r="C115">
        <v>42.024999999999999</v>
      </c>
      <c r="D115">
        <v>3966.97</v>
      </c>
      <c r="E115">
        <v>816.83</v>
      </c>
      <c r="F115">
        <v>90</v>
      </c>
    </row>
    <row r="116" spans="1:6" x14ac:dyDescent="0.3">
      <c r="A116">
        <v>570</v>
      </c>
      <c r="B116">
        <v>208.53100000000001</v>
      </c>
      <c r="C116">
        <v>42.024999999999999</v>
      </c>
      <c r="D116">
        <v>3974.3</v>
      </c>
      <c r="E116">
        <v>800.78</v>
      </c>
      <c r="F116">
        <v>90</v>
      </c>
    </row>
    <row r="117" spans="1:6" x14ac:dyDescent="0.3">
      <c r="A117">
        <v>575</v>
      </c>
      <c r="B117">
        <v>213.167</v>
      </c>
      <c r="C117">
        <v>42.024000000000001</v>
      </c>
      <c r="D117">
        <v>3981.61</v>
      </c>
      <c r="E117">
        <v>784.79</v>
      </c>
      <c r="F117">
        <v>90</v>
      </c>
    </row>
    <row r="118" spans="1:6" x14ac:dyDescent="0.3">
      <c r="A118">
        <v>580</v>
      </c>
      <c r="B118">
        <v>217.98099999999999</v>
      </c>
      <c r="C118">
        <v>42.023000000000003</v>
      </c>
      <c r="D118">
        <v>3988.92</v>
      </c>
      <c r="E118">
        <v>768.85</v>
      </c>
      <c r="F118">
        <v>90</v>
      </c>
    </row>
    <row r="119" spans="1:6" x14ac:dyDescent="0.3">
      <c r="A119">
        <v>585</v>
      </c>
      <c r="B119">
        <v>222.98400000000001</v>
      </c>
      <c r="C119">
        <v>42.021999999999998</v>
      </c>
      <c r="D119">
        <v>3996.21</v>
      </c>
      <c r="E119">
        <v>752.96</v>
      </c>
      <c r="F119">
        <v>90</v>
      </c>
    </row>
    <row r="120" spans="1:6" x14ac:dyDescent="0.3">
      <c r="A120">
        <v>590</v>
      </c>
      <c r="B120">
        <v>228.18600000000001</v>
      </c>
      <c r="C120">
        <v>42.021000000000001</v>
      </c>
      <c r="D120">
        <v>4003.5</v>
      </c>
      <c r="E120">
        <v>737.13</v>
      </c>
      <c r="F120">
        <v>90</v>
      </c>
    </row>
    <row r="121" spans="1:6" x14ac:dyDescent="0.3">
      <c r="A121">
        <v>595</v>
      </c>
      <c r="B121">
        <v>233.6</v>
      </c>
      <c r="C121">
        <v>42.02</v>
      </c>
      <c r="D121">
        <v>4010.78</v>
      </c>
      <c r="E121">
        <v>721.34</v>
      </c>
      <c r="F121">
        <v>90</v>
      </c>
    </row>
    <row r="122" spans="1:6" x14ac:dyDescent="0.3">
      <c r="A122">
        <v>600</v>
      </c>
      <c r="B122">
        <v>239.239</v>
      </c>
      <c r="C122">
        <v>42.02</v>
      </c>
      <c r="D122">
        <v>4018.05</v>
      </c>
      <c r="E122">
        <v>705.6</v>
      </c>
      <c r="F122">
        <v>90</v>
      </c>
    </row>
    <row r="123" spans="1:6" x14ac:dyDescent="0.3">
      <c r="A123">
        <v>605</v>
      </c>
      <c r="B123">
        <v>245.11699999999999</v>
      </c>
      <c r="C123">
        <v>42.018999999999998</v>
      </c>
      <c r="D123">
        <v>4025.31</v>
      </c>
      <c r="E123">
        <v>689.91</v>
      </c>
      <c r="F123">
        <v>90</v>
      </c>
    </row>
    <row r="124" spans="1:6" x14ac:dyDescent="0.3">
      <c r="A124">
        <v>610</v>
      </c>
      <c r="B124">
        <v>251.25</v>
      </c>
      <c r="C124">
        <v>42.018000000000001</v>
      </c>
      <c r="D124">
        <v>4032.56</v>
      </c>
      <c r="E124">
        <v>674.27</v>
      </c>
      <c r="F124">
        <v>90</v>
      </c>
    </row>
    <row r="125" spans="1:6" x14ac:dyDescent="0.3">
      <c r="A125">
        <v>615</v>
      </c>
      <c r="B125">
        <v>257.654</v>
      </c>
      <c r="C125">
        <v>42.017000000000003</v>
      </c>
      <c r="D125">
        <v>4039.8</v>
      </c>
      <c r="E125">
        <v>658.68</v>
      </c>
      <c r="F125">
        <v>90</v>
      </c>
    </row>
    <row r="126" spans="1:6" x14ac:dyDescent="0.3">
      <c r="A126">
        <v>620</v>
      </c>
      <c r="B126">
        <v>264.34800000000001</v>
      </c>
      <c r="C126">
        <v>42.015999999999998</v>
      </c>
      <c r="D126">
        <v>4047.03</v>
      </c>
      <c r="E126">
        <v>643.14</v>
      </c>
      <c r="F126">
        <v>90</v>
      </c>
    </row>
    <row r="127" spans="1:6" x14ac:dyDescent="0.3">
      <c r="A127">
        <v>625</v>
      </c>
      <c r="B127">
        <v>271.35199999999998</v>
      </c>
      <c r="C127">
        <v>42.015000000000001</v>
      </c>
      <c r="D127">
        <v>4054.26</v>
      </c>
      <c r="E127">
        <v>627.64</v>
      </c>
      <c r="F127">
        <v>90</v>
      </c>
    </row>
    <row r="128" spans="1:6" x14ac:dyDescent="0.3">
      <c r="A128">
        <v>630</v>
      </c>
      <c r="B128">
        <v>278.68900000000002</v>
      </c>
      <c r="C128">
        <v>42.015000000000001</v>
      </c>
      <c r="D128">
        <v>4061.47</v>
      </c>
      <c r="E128">
        <v>612.19000000000005</v>
      </c>
      <c r="F128">
        <v>90</v>
      </c>
    </row>
    <row r="129" spans="1:6" x14ac:dyDescent="0.3">
      <c r="A129">
        <v>635</v>
      </c>
      <c r="B129">
        <v>286.38200000000001</v>
      </c>
      <c r="C129">
        <v>42.014000000000003</v>
      </c>
      <c r="D129">
        <v>4068.68</v>
      </c>
      <c r="E129">
        <v>596.79999999999995</v>
      </c>
      <c r="F129">
        <v>90</v>
      </c>
    </row>
    <row r="130" spans="1:6" x14ac:dyDescent="0.3">
      <c r="A130">
        <v>640</v>
      </c>
      <c r="B130">
        <v>294.45699999999999</v>
      </c>
      <c r="C130">
        <v>42.012999999999998</v>
      </c>
      <c r="D130">
        <v>4075.88</v>
      </c>
      <c r="E130">
        <v>581.44000000000005</v>
      </c>
      <c r="F130">
        <v>90</v>
      </c>
    </row>
    <row r="131" spans="1:6" x14ac:dyDescent="0.3">
      <c r="A131">
        <v>645</v>
      </c>
      <c r="B131">
        <v>302.94499999999999</v>
      </c>
      <c r="C131">
        <v>42.012</v>
      </c>
      <c r="D131">
        <v>4083.07</v>
      </c>
      <c r="E131">
        <v>566.14</v>
      </c>
      <c r="F131">
        <v>90</v>
      </c>
    </row>
    <row r="132" spans="1:6" x14ac:dyDescent="0.3">
      <c r="A132">
        <v>650</v>
      </c>
      <c r="B132">
        <v>311.87799999999999</v>
      </c>
      <c r="C132">
        <v>42.012</v>
      </c>
      <c r="D132">
        <v>4090.25</v>
      </c>
      <c r="E132">
        <v>550.88</v>
      </c>
      <c r="F132">
        <v>90</v>
      </c>
    </row>
    <row r="133" spans="1:6" x14ac:dyDescent="0.3">
      <c r="A133">
        <v>655</v>
      </c>
      <c r="B133">
        <v>321.29199999999997</v>
      </c>
      <c r="C133">
        <v>42.011000000000003</v>
      </c>
      <c r="D133">
        <v>4097.42</v>
      </c>
      <c r="E133">
        <v>535.66999999999996</v>
      </c>
      <c r="F133">
        <v>90</v>
      </c>
    </row>
    <row r="134" spans="1:6" x14ac:dyDescent="0.3">
      <c r="A134">
        <v>660</v>
      </c>
      <c r="B134">
        <v>331.22500000000002</v>
      </c>
      <c r="C134">
        <v>42.01</v>
      </c>
      <c r="D134">
        <v>4104.58</v>
      </c>
      <c r="E134">
        <v>520.5</v>
      </c>
      <c r="F134">
        <v>90</v>
      </c>
    </row>
    <row r="135" spans="1:6" x14ac:dyDescent="0.3">
      <c r="A135">
        <v>665</v>
      </c>
      <c r="B135">
        <v>341.72300000000001</v>
      </c>
      <c r="C135">
        <v>42.009</v>
      </c>
      <c r="D135">
        <v>4111.74</v>
      </c>
      <c r="E135">
        <v>505.38</v>
      </c>
      <c r="F135">
        <v>90</v>
      </c>
    </row>
    <row r="136" spans="1:6" x14ac:dyDescent="0.3">
      <c r="A136">
        <v>670</v>
      </c>
      <c r="B136">
        <v>352.83600000000001</v>
      </c>
      <c r="C136">
        <v>42.008000000000003</v>
      </c>
      <c r="D136">
        <v>4118.88</v>
      </c>
      <c r="E136">
        <v>490.31</v>
      </c>
      <c r="F136">
        <v>90</v>
      </c>
    </row>
    <row r="137" spans="1:6" x14ac:dyDescent="0.3">
      <c r="A137">
        <v>675</v>
      </c>
      <c r="B137">
        <v>364.61700000000002</v>
      </c>
      <c r="C137">
        <v>42.008000000000003</v>
      </c>
      <c r="D137">
        <v>4126.0200000000004</v>
      </c>
      <c r="E137">
        <v>475.28</v>
      </c>
      <c r="F137">
        <v>90</v>
      </c>
    </row>
    <row r="138" spans="1:6" x14ac:dyDescent="0.3">
      <c r="A138">
        <v>680</v>
      </c>
      <c r="B138">
        <v>377.13</v>
      </c>
      <c r="C138">
        <v>42.006999999999998</v>
      </c>
      <c r="D138">
        <v>4133.1499999999996</v>
      </c>
      <c r="E138">
        <v>460.3</v>
      </c>
      <c r="F138">
        <v>90</v>
      </c>
    </row>
    <row r="139" spans="1:6" x14ac:dyDescent="0.3">
      <c r="A139">
        <v>685</v>
      </c>
      <c r="B139">
        <v>385.01799999999997</v>
      </c>
      <c r="C139">
        <v>42.006999999999998</v>
      </c>
      <c r="D139">
        <v>4136.71</v>
      </c>
      <c r="E139">
        <v>451.33</v>
      </c>
      <c r="F139">
        <v>90</v>
      </c>
    </row>
    <row r="140" spans="1:6" x14ac:dyDescent="0.3">
      <c r="A140">
        <v>690</v>
      </c>
      <c r="B140">
        <v>385.01799999999997</v>
      </c>
      <c r="C140">
        <v>42.006999999999998</v>
      </c>
      <c r="D140">
        <v>4136.71</v>
      </c>
      <c r="E140">
        <v>451.33</v>
      </c>
      <c r="F140">
        <v>90</v>
      </c>
    </row>
    <row r="141" spans="1:6" x14ac:dyDescent="0.3">
      <c r="A141">
        <v>695</v>
      </c>
      <c r="B141">
        <v>385.01799999999997</v>
      </c>
      <c r="C141">
        <v>42.006999999999998</v>
      </c>
      <c r="D141">
        <v>4136.71</v>
      </c>
      <c r="E141">
        <v>451.33</v>
      </c>
      <c r="F141">
        <v>90</v>
      </c>
    </row>
    <row r="142" spans="1:6" x14ac:dyDescent="0.3">
      <c r="A142">
        <v>700</v>
      </c>
      <c r="B142">
        <v>385.01799999999997</v>
      </c>
      <c r="C142">
        <v>42.006999999999998</v>
      </c>
      <c r="D142">
        <v>4136.71</v>
      </c>
      <c r="E142">
        <v>451.33</v>
      </c>
      <c r="F142">
        <v>90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D0A-1DFF-4745-88AD-B95DF1EFD8F2}">
  <dimension ref="A1:H309"/>
  <sheetViews>
    <sheetView workbookViewId="0"/>
  </sheetViews>
  <sheetFormatPr defaultRowHeight="14.4" x14ac:dyDescent="0.3"/>
  <cols>
    <col min="1" max="1" width="7.33203125" customWidth="1"/>
    <col min="7" max="7" width="4.5546875" customWidth="1"/>
  </cols>
  <sheetData>
    <row r="1" spans="1:8" ht="45" customHeight="1" thickBot="1" x14ac:dyDescent="0.35">
      <c r="A1" s="1" t="s">
        <v>1</v>
      </c>
      <c r="B1" s="1" t="s">
        <v>2</v>
      </c>
      <c r="C1" s="3" t="s">
        <v>5</v>
      </c>
      <c r="D1" s="3" t="s">
        <v>3</v>
      </c>
      <c r="E1" s="3" t="s">
        <v>12</v>
      </c>
      <c r="F1" s="2" t="s">
        <v>0</v>
      </c>
      <c r="G1" s="16"/>
      <c r="H1" s="4"/>
    </row>
    <row r="2" spans="1:8" x14ac:dyDescent="0.3">
      <c r="A2" s="14">
        <v>0</v>
      </c>
      <c r="B2" s="17">
        <v>37.502000000000002</v>
      </c>
      <c r="C2" s="17">
        <v>37.502000000000002</v>
      </c>
      <c r="D2" s="17">
        <v>3061.55</v>
      </c>
      <c r="E2" s="17">
        <v>3061.55</v>
      </c>
      <c r="F2" s="15">
        <v>0</v>
      </c>
    </row>
    <row r="3" spans="1:8" x14ac:dyDescent="0.3">
      <c r="A3" s="7">
        <v>5</v>
      </c>
      <c r="B3" s="12">
        <v>46.860999999999997</v>
      </c>
      <c r="C3" s="12">
        <v>37.831000000000003</v>
      </c>
      <c r="D3" s="12">
        <v>3093.87</v>
      </c>
      <c r="E3" s="12">
        <v>3043.08</v>
      </c>
      <c r="F3" s="8">
        <v>-119.6</v>
      </c>
    </row>
    <row r="4" spans="1:8" x14ac:dyDescent="0.3">
      <c r="A4" s="7">
        <v>10</v>
      </c>
      <c r="B4" s="12">
        <v>46.945999999999998</v>
      </c>
      <c r="C4" s="12">
        <v>38.314</v>
      </c>
      <c r="D4" s="12">
        <v>3102.85</v>
      </c>
      <c r="E4" s="12">
        <v>3015.35</v>
      </c>
      <c r="F4" s="8">
        <v>-44.8</v>
      </c>
    </row>
    <row r="5" spans="1:8" x14ac:dyDescent="0.3">
      <c r="A5" s="7">
        <v>15</v>
      </c>
      <c r="B5" s="12">
        <v>47.634</v>
      </c>
      <c r="C5" s="12">
        <v>37.997</v>
      </c>
      <c r="D5" s="12">
        <v>3099.53</v>
      </c>
      <c r="E5" s="12">
        <v>2999.75</v>
      </c>
      <c r="F5" s="8">
        <v>15.7</v>
      </c>
    </row>
    <row r="6" spans="1:8" x14ac:dyDescent="0.3">
      <c r="A6" s="7">
        <v>20</v>
      </c>
      <c r="B6" s="12">
        <v>48.691000000000003</v>
      </c>
      <c r="C6" s="12">
        <v>37.49</v>
      </c>
      <c r="D6" s="12">
        <v>3097.21</v>
      </c>
      <c r="E6" s="12">
        <v>2987.07</v>
      </c>
      <c r="F6" s="8">
        <v>79.7</v>
      </c>
    </row>
    <row r="7" spans="1:8" x14ac:dyDescent="0.3">
      <c r="A7" s="7">
        <v>25</v>
      </c>
      <c r="B7" s="12">
        <v>48.762999999999998</v>
      </c>
      <c r="C7" s="12">
        <v>38.003999999999998</v>
      </c>
      <c r="D7" s="12">
        <v>3111.63</v>
      </c>
      <c r="E7" s="12">
        <v>2958.41</v>
      </c>
      <c r="F7" s="8">
        <v>136.80000000000001</v>
      </c>
    </row>
    <row r="8" spans="1:8" x14ac:dyDescent="0.3">
      <c r="A8" s="7">
        <v>30</v>
      </c>
      <c r="B8" s="12">
        <v>47.561999999999998</v>
      </c>
      <c r="C8" s="12">
        <v>39.369999999999997</v>
      </c>
      <c r="D8" s="12">
        <v>3134.42</v>
      </c>
      <c r="E8" s="12">
        <v>2919.59</v>
      </c>
      <c r="F8" s="8">
        <v>-158.6</v>
      </c>
    </row>
    <row r="9" spans="1:8" x14ac:dyDescent="0.3">
      <c r="A9" s="7">
        <v>35</v>
      </c>
      <c r="B9" s="12">
        <v>46.947000000000003</v>
      </c>
      <c r="C9" s="12">
        <v>40.829000000000001</v>
      </c>
      <c r="D9" s="12">
        <v>3148.06</v>
      </c>
      <c r="E9" s="12">
        <v>2887.58</v>
      </c>
      <c r="F9" s="8">
        <v>-57.2</v>
      </c>
    </row>
    <row r="10" spans="1:8" x14ac:dyDescent="0.3">
      <c r="A10" s="7">
        <v>40</v>
      </c>
      <c r="B10" s="12">
        <v>48.752000000000002</v>
      </c>
      <c r="C10" s="12">
        <v>39.161000000000001</v>
      </c>
      <c r="D10" s="12">
        <v>3145.93</v>
      </c>
      <c r="E10" s="12">
        <v>2870.81</v>
      </c>
      <c r="F10" s="8">
        <v>16.8</v>
      </c>
    </row>
    <row r="11" spans="1:8" x14ac:dyDescent="0.3">
      <c r="A11" s="7">
        <v>45</v>
      </c>
      <c r="B11" s="12">
        <v>51.100999999999999</v>
      </c>
      <c r="C11" s="12">
        <v>37.566000000000003</v>
      </c>
      <c r="D11" s="12">
        <v>3142.05</v>
      </c>
      <c r="E11" s="12">
        <v>2859.75</v>
      </c>
      <c r="F11" s="8">
        <v>74</v>
      </c>
    </row>
    <row r="12" spans="1:8" x14ac:dyDescent="0.3">
      <c r="A12" s="7">
        <v>50</v>
      </c>
      <c r="B12" s="12">
        <v>51.304000000000002</v>
      </c>
      <c r="C12" s="12">
        <v>38.085999999999999</v>
      </c>
      <c r="D12" s="12">
        <v>3153.53</v>
      </c>
      <c r="E12" s="12">
        <v>2834.87</v>
      </c>
      <c r="F12" s="8">
        <v>121.3</v>
      </c>
    </row>
    <row r="13" spans="1:8" x14ac:dyDescent="0.3">
      <c r="A13" s="7">
        <v>55</v>
      </c>
      <c r="B13" s="12">
        <v>48.957999999999998</v>
      </c>
      <c r="C13" s="12">
        <v>40.375999999999998</v>
      </c>
      <c r="D13" s="12">
        <v>3176.88</v>
      </c>
      <c r="E13" s="12">
        <v>2796.35</v>
      </c>
      <c r="F13" s="8">
        <v>173.6</v>
      </c>
    </row>
    <row r="14" spans="1:8" x14ac:dyDescent="0.3">
      <c r="A14" s="7">
        <v>60</v>
      </c>
      <c r="B14" s="12">
        <v>47.072000000000003</v>
      </c>
      <c r="C14" s="12">
        <v>43.451999999999998</v>
      </c>
      <c r="D14" s="12">
        <v>3192.04</v>
      </c>
      <c r="E14" s="12">
        <v>2763.39</v>
      </c>
      <c r="F14" s="8">
        <v>-43.8</v>
      </c>
    </row>
    <row r="15" spans="1:8" x14ac:dyDescent="0.3">
      <c r="A15" s="7">
        <v>65</v>
      </c>
      <c r="B15" s="12">
        <v>50.524999999999999</v>
      </c>
      <c r="C15" s="12">
        <v>39.840000000000003</v>
      </c>
      <c r="D15" s="12">
        <v>3189.23</v>
      </c>
      <c r="E15" s="12">
        <v>2747.63</v>
      </c>
      <c r="F15" s="8">
        <v>33.6</v>
      </c>
    </row>
    <row r="16" spans="1:8" x14ac:dyDescent="0.3">
      <c r="A16" s="7">
        <v>70</v>
      </c>
      <c r="B16" s="12">
        <v>53.835999999999999</v>
      </c>
      <c r="C16" s="12">
        <v>37.539000000000001</v>
      </c>
      <c r="D16" s="12">
        <v>3185.43</v>
      </c>
      <c r="E16" s="12">
        <v>2737.32</v>
      </c>
      <c r="F16" s="8">
        <v>79.5</v>
      </c>
    </row>
    <row r="17" spans="1:6" x14ac:dyDescent="0.3">
      <c r="A17" s="7">
        <v>75</v>
      </c>
      <c r="B17" s="12">
        <v>53.734999999999999</v>
      </c>
      <c r="C17" s="12">
        <v>38.466999999999999</v>
      </c>
      <c r="D17" s="12">
        <v>3198.08</v>
      </c>
      <c r="E17" s="12">
        <v>2711.76</v>
      </c>
      <c r="F17" s="8">
        <v>119.5</v>
      </c>
    </row>
    <row r="18" spans="1:6" x14ac:dyDescent="0.3">
      <c r="A18" s="7">
        <v>80</v>
      </c>
      <c r="B18" s="12">
        <v>50.064</v>
      </c>
      <c r="C18" s="12">
        <v>41.945999999999998</v>
      </c>
      <c r="D18" s="12">
        <v>3222.23</v>
      </c>
      <c r="E18" s="12">
        <v>2672.77</v>
      </c>
      <c r="F18" s="8">
        <v>158.80000000000001</v>
      </c>
    </row>
    <row r="19" spans="1:6" x14ac:dyDescent="0.3">
      <c r="A19" s="7">
        <v>85</v>
      </c>
      <c r="B19" s="12">
        <v>48.837000000000003</v>
      </c>
      <c r="C19" s="12">
        <v>44.408000000000001</v>
      </c>
      <c r="D19" s="12">
        <v>3234.55</v>
      </c>
      <c r="E19" s="12">
        <v>2642.56</v>
      </c>
      <c r="F19" s="8">
        <v>0</v>
      </c>
    </row>
    <row r="20" spans="1:6" x14ac:dyDescent="0.3">
      <c r="A20" s="7">
        <v>90</v>
      </c>
      <c r="B20" s="12">
        <v>53.838000000000001</v>
      </c>
      <c r="C20" s="12">
        <v>39.368000000000002</v>
      </c>
      <c r="D20" s="12">
        <v>3228.66</v>
      </c>
      <c r="E20" s="12">
        <v>2630.92</v>
      </c>
      <c r="F20" s="8">
        <v>55.3</v>
      </c>
    </row>
    <row r="21" spans="1:6" x14ac:dyDescent="0.3">
      <c r="A21" s="7">
        <v>95</v>
      </c>
      <c r="B21" s="12">
        <v>56.981000000000002</v>
      </c>
      <c r="C21" s="12">
        <v>37.423999999999999</v>
      </c>
      <c r="D21" s="12">
        <v>3228.04</v>
      </c>
      <c r="E21" s="12">
        <v>2619</v>
      </c>
      <c r="F21" s="8">
        <v>91.2</v>
      </c>
    </row>
    <row r="22" spans="1:6" x14ac:dyDescent="0.3">
      <c r="A22" s="7">
        <v>100</v>
      </c>
      <c r="B22" s="12">
        <v>55.411999999999999</v>
      </c>
      <c r="C22" s="12">
        <v>39.804000000000002</v>
      </c>
      <c r="D22" s="12">
        <v>3245.85</v>
      </c>
      <c r="E22" s="12">
        <v>2588.27</v>
      </c>
      <c r="F22" s="8">
        <v>124.7</v>
      </c>
    </row>
    <row r="23" spans="1:6" x14ac:dyDescent="0.3">
      <c r="A23" s="7">
        <v>105</v>
      </c>
      <c r="B23" s="12">
        <v>50.14</v>
      </c>
      <c r="C23" s="12">
        <v>44.832999999999998</v>
      </c>
      <c r="D23" s="12">
        <v>3269.47</v>
      </c>
      <c r="E23" s="12">
        <v>2549.46</v>
      </c>
      <c r="F23" s="8">
        <v>134.5</v>
      </c>
    </row>
    <row r="24" spans="1:6" x14ac:dyDescent="0.3">
      <c r="A24" s="7">
        <v>110</v>
      </c>
      <c r="B24" s="12">
        <v>52.619</v>
      </c>
      <c r="C24" s="12">
        <v>42.591000000000001</v>
      </c>
      <c r="D24" s="12">
        <v>3272.67</v>
      </c>
      <c r="E24" s="12">
        <v>2527.7199999999998</v>
      </c>
      <c r="F24" s="8">
        <v>51.6</v>
      </c>
    </row>
    <row r="25" spans="1:6" x14ac:dyDescent="0.3">
      <c r="A25" s="7">
        <v>115</v>
      </c>
      <c r="B25" s="12">
        <v>58.531999999999996</v>
      </c>
      <c r="C25" s="12">
        <v>38.018999999999998</v>
      </c>
      <c r="D25" s="12">
        <v>3265.41</v>
      </c>
      <c r="E25" s="12">
        <v>2520.41</v>
      </c>
      <c r="F25" s="8">
        <v>75.5</v>
      </c>
    </row>
    <row r="26" spans="1:6" x14ac:dyDescent="0.3">
      <c r="A26" s="7">
        <v>120</v>
      </c>
      <c r="B26" s="12">
        <v>59.603999999999999</v>
      </c>
      <c r="C26" s="12">
        <v>38.127000000000002</v>
      </c>
      <c r="D26" s="12">
        <v>3273.52</v>
      </c>
      <c r="E26" s="12">
        <v>2500.73</v>
      </c>
      <c r="F26" s="8">
        <v>106.3</v>
      </c>
    </row>
    <row r="27" spans="1:6" x14ac:dyDescent="0.3">
      <c r="A27" s="7">
        <v>125</v>
      </c>
      <c r="B27" s="12">
        <v>55.226999999999997</v>
      </c>
      <c r="C27" s="12">
        <v>43.186</v>
      </c>
      <c r="D27" s="12">
        <v>3298.21</v>
      </c>
      <c r="E27" s="12">
        <v>2462.5300000000002</v>
      </c>
      <c r="F27" s="8">
        <v>127.8</v>
      </c>
    </row>
    <row r="28" spans="1:6" x14ac:dyDescent="0.3">
      <c r="A28" s="7">
        <v>130</v>
      </c>
      <c r="B28" s="12">
        <v>52.631999999999998</v>
      </c>
      <c r="C28" s="12">
        <v>45.468000000000004</v>
      </c>
      <c r="D28" s="12">
        <v>3312.17</v>
      </c>
      <c r="E28" s="12">
        <v>2431.5</v>
      </c>
      <c r="F28" s="8">
        <v>75.599999999999994</v>
      </c>
    </row>
    <row r="29" spans="1:6" x14ac:dyDescent="0.3">
      <c r="A29" s="7">
        <v>135</v>
      </c>
      <c r="B29" s="12">
        <v>59.485999999999997</v>
      </c>
      <c r="C29" s="12">
        <v>39.344000000000001</v>
      </c>
      <c r="D29" s="12">
        <v>3304.29</v>
      </c>
      <c r="E29" s="12">
        <v>2422.63</v>
      </c>
      <c r="F29" s="8">
        <v>69.7</v>
      </c>
    </row>
    <row r="30" spans="1:6" x14ac:dyDescent="0.3">
      <c r="A30" s="7">
        <v>140</v>
      </c>
      <c r="B30" s="12">
        <v>62.822000000000003</v>
      </c>
      <c r="C30" s="12">
        <v>37.505000000000003</v>
      </c>
      <c r="D30" s="12">
        <v>3305.7</v>
      </c>
      <c r="E30" s="12">
        <v>2410.2399999999998</v>
      </c>
      <c r="F30" s="8">
        <v>96.3</v>
      </c>
    </row>
    <row r="31" spans="1:6" x14ac:dyDescent="0.3">
      <c r="A31" s="7">
        <v>145</v>
      </c>
      <c r="B31" s="12">
        <v>59.515999999999998</v>
      </c>
      <c r="C31" s="12">
        <v>41.665999999999997</v>
      </c>
      <c r="D31" s="12">
        <v>3327.32</v>
      </c>
      <c r="E31" s="12">
        <v>2376.0700000000002</v>
      </c>
      <c r="F31" s="8">
        <v>119.1</v>
      </c>
    </row>
    <row r="32" spans="1:6" x14ac:dyDescent="0.3">
      <c r="A32" s="7">
        <v>150</v>
      </c>
      <c r="B32" s="12">
        <v>54.92</v>
      </c>
      <c r="C32" s="12">
        <v>46.58</v>
      </c>
      <c r="D32" s="12">
        <v>3347.79</v>
      </c>
      <c r="E32" s="12">
        <v>2340.15</v>
      </c>
      <c r="F32" s="8">
        <v>93.7</v>
      </c>
    </row>
    <row r="33" spans="1:6" x14ac:dyDescent="0.3">
      <c r="A33" s="7">
        <v>155</v>
      </c>
      <c r="B33" s="12">
        <v>61.033000000000001</v>
      </c>
      <c r="C33" s="12">
        <v>40.387</v>
      </c>
      <c r="D33" s="12">
        <v>3341.24</v>
      </c>
      <c r="E33" s="12">
        <v>2328.91</v>
      </c>
      <c r="F33" s="8">
        <v>70.8</v>
      </c>
    </row>
    <row r="34" spans="1:6" x14ac:dyDescent="0.3">
      <c r="A34" s="7">
        <v>160</v>
      </c>
      <c r="B34" s="12">
        <v>65.727000000000004</v>
      </c>
      <c r="C34" s="12">
        <v>37.381</v>
      </c>
      <c r="D34" s="12">
        <v>3339.56</v>
      </c>
      <c r="E34" s="12">
        <v>2319.91</v>
      </c>
      <c r="F34" s="8">
        <v>92.7</v>
      </c>
    </row>
    <row r="35" spans="1:6" x14ac:dyDescent="0.3">
      <c r="A35" s="7">
        <v>165</v>
      </c>
      <c r="B35" s="12">
        <v>62.893000000000001</v>
      </c>
      <c r="C35" s="12">
        <v>41.225999999999999</v>
      </c>
      <c r="D35" s="12">
        <v>3359.34</v>
      </c>
      <c r="E35" s="12">
        <v>2288.13</v>
      </c>
      <c r="F35" s="8">
        <v>114.2</v>
      </c>
    </row>
    <row r="36" spans="1:6" x14ac:dyDescent="0.3">
      <c r="A36" s="7">
        <v>170</v>
      </c>
      <c r="B36" s="12">
        <v>57.9</v>
      </c>
      <c r="C36" s="12">
        <v>46.661000000000001</v>
      </c>
      <c r="D36" s="12">
        <v>3381.98</v>
      </c>
      <c r="E36" s="12">
        <v>2250.86</v>
      </c>
      <c r="F36" s="8">
        <v>96.2</v>
      </c>
    </row>
    <row r="37" spans="1:6" x14ac:dyDescent="0.3">
      <c r="A37" s="7">
        <v>175</v>
      </c>
      <c r="B37" s="12">
        <v>63.854999999999997</v>
      </c>
      <c r="C37" s="12">
        <v>40.503</v>
      </c>
      <c r="D37" s="12">
        <v>3374.92</v>
      </c>
      <c r="E37" s="12">
        <v>2240.0100000000002</v>
      </c>
      <c r="F37" s="8">
        <v>74.400000000000006</v>
      </c>
    </row>
    <row r="38" spans="1:6" x14ac:dyDescent="0.3">
      <c r="A38" s="7">
        <v>180</v>
      </c>
      <c r="B38" s="12">
        <v>68.789000000000001</v>
      </c>
      <c r="C38" s="12">
        <v>37.390999999999998</v>
      </c>
      <c r="D38" s="12">
        <v>3373.51</v>
      </c>
      <c r="E38" s="12">
        <v>2231.44</v>
      </c>
      <c r="F38" s="8">
        <v>93.8</v>
      </c>
    </row>
    <row r="39" spans="1:6" x14ac:dyDescent="0.3">
      <c r="A39" s="7">
        <v>185</v>
      </c>
      <c r="B39" s="12">
        <v>65.302000000000007</v>
      </c>
      <c r="C39" s="12">
        <v>41.941000000000003</v>
      </c>
      <c r="D39" s="12">
        <v>3394.72</v>
      </c>
      <c r="E39" s="12">
        <v>2198.41</v>
      </c>
      <c r="F39" s="8">
        <v>112</v>
      </c>
    </row>
    <row r="40" spans="1:6" x14ac:dyDescent="0.3">
      <c r="A40" s="7">
        <v>190</v>
      </c>
      <c r="B40" s="12">
        <v>61.094999999999999</v>
      </c>
      <c r="C40" s="12">
        <v>46.329000000000001</v>
      </c>
      <c r="D40" s="12">
        <v>3415.33</v>
      </c>
      <c r="E40" s="12">
        <v>2162.86</v>
      </c>
      <c r="F40" s="8">
        <v>91</v>
      </c>
    </row>
    <row r="41" spans="1:6" x14ac:dyDescent="0.3">
      <c r="A41" s="7">
        <v>195</v>
      </c>
      <c r="B41" s="12">
        <v>68.143000000000001</v>
      </c>
      <c r="C41" s="12">
        <v>39.518000000000001</v>
      </c>
      <c r="D41" s="12">
        <v>3405.23</v>
      </c>
      <c r="E41" s="12">
        <v>2156.13</v>
      </c>
      <c r="F41" s="8">
        <v>78.900000000000006</v>
      </c>
    </row>
    <row r="42" spans="1:6" x14ac:dyDescent="0.3">
      <c r="A42" s="7">
        <v>200</v>
      </c>
      <c r="B42" s="12">
        <v>71.820999999999998</v>
      </c>
      <c r="C42" s="12">
        <v>37.759</v>
      </c>
      <c r="D42" s="12">
        <v>3408.04</v>
      </c>
      <c r="E42" s="12">
        <v>2144.1799999999998</v>
      </c>
      <c r="F42" s="8">
        <v>98.3</v>
      </c>
    </row>
    <row r="43" spans="1:6" x14ac:dyDescent="0.3">
      <c r="A43" s="7">
        <v>205</v>
      </c>
      <c r="B43" s="12">
        <v>66.555999999999997</v>
      </c>
      <c r="C43" s="12">
        <v>44.02</v>
      </c>
      <c r="D43" s="12">
        <v>3433.95</v>
      </c>
      <c r="E43" s="12">
        <v>2106.4499999999998</v>
      </c>
      <c r="F43" s="8">
        <v>109.4</v>
      </c>
    </row>
    <row r="44" spans="1:6" x14ac:dyDescent="0.3">
      <c r="A44" s="7">
        <v>210</v>
      </c>
      <c r="B44" s="12">
        <v>65.537999999999997</v>
      </c>
      <c r="C44" s="12">
        <v>44.613</v>
      </c>
      <c r="D44" s="12">
        <v>3444.66</v>
      </c>
      <c r="E44" s="12">
        <v>2078.64</v>
      </c>
      <c r="F44" s="8">
        <v>83.5</v>
      </c>
    </row>
    <row r="45" spans="1:6" x14ac:dyDescent="0.3">
      <c r="A45" s="7">
        <v>215</v>
      </c>
      <c r="B45" s="12">
        <v>73.555000000000007</v>
      </c>
      <c r="C45" s="12">
        <v>37.914999999999999</v>
      </c>
      <c r="D45" s="12">
        <v>3434.12</v>
      </c>
      <c r="E45" s="12">
        <v>2076.39</v>
      </c>
      <c r="F45" s="8">
        <v>85.6</v>
      </c>
    </row>
    <row r="46" spans="1:6" x14ac:dyDescent="0.3">
      <c r="A46" s="7">
        <v>220</v>
      </c>
      <c r="B46" s="12">
        <v>73.665000000000006</v>
      </c>
      <c r="C46" s="12">
        <v>39.551000000000002</v>
      </c>
      <c r="D46" s="12">
        <v>3445.8</v>
      </c>
      <c r="E46" s="12">
        <v>2054.7800000000002</v>
      </c>
      <c r="F46" s="8">
        <v>104.5</v>
      </c>
    </row>
    <row r="47" spans="1:6" x14ac:dyDescent="0.3">
      <c r="A47" s="7">
        <v>225</v>
      </c>
      <c r="B47" s="12">
        <v>67.444000000000003</v>
      </c>
      <c r="C47" s="12">
        <v>46.527999999999999</v>
      </c>
      <c r="D47" s="12">
        <v>3474.56</v>
      </c>
      <c r="E47" s="12">
        <v>2014.02</v>
      </c>
      <c r="F47" s="8">
        <v>100</v>
      </c>
    </row>
    <row r="48" spans="1:6" x14ac:dyDescent="0.3">
      <c r="A48" s="7">
        <v>230</v>
      </c>
      <c r="B48" s="12">
        <v>72.600999999999999</v>
      </c>
      <c r="C48" s="12">
        <v>40.914000000000001</v>
      </c>
      <c r="D48" s="12">
        <v>3466.95</v>
      </c>
      <c r="E48" s="12">
        <v>2002.82</v>
      </c>
      <c r="F48" s="8">
        <v>81.400000000000006</v>
      </c>
    </row>
    <row r="49" spans="1:6" x14ac:dyDescent="0.3">
      <c r="A49" s="7">
        <v>235</v>
      </c>
      <c r="B49" s="12">
        <v>78.251999999999995</v>
      </c>
      <c r="C49" s="12">
        <v>37.493000000000002</v>
      </c>
      <c r="D49" s="12">
        <v>3466.1</v>
      </c>
      <c r="E49" s="12">
        <v>1995.72</v>
      </c>
      <c r="F49" s="8">
        <v>95.7</v>
      </c>
    </row>
    <row r="50" spans="1:6" x14ac:dyDescent="0.3">
      <c r="A50" s="7">
        <v>240</v>
      </c>
      <c r="B50" s="12">
        <v>72.992999999999995</v>
      </c>
      <c r="C50" s="12">
        <v>43.988</v>
      </c>
      <c r="D50" s="12">
        <v>3491.63</v>
      </c>
      <c r="E50" s="12">
        <v>1959.02</v>
      </c>
      <c r="F50" s="8">
        <v>106</v>
      </c>
    </row>
    <row r="51" spans="1:6" x14ac:dyDescent="0.3">
      <c r="A51" s="7">
        <v>245</v>
      </c>
      <c r="B51" s="12">
        <v>72.28</v>
      </c>
      <c r="C51" s="12">
        <v>44.215000000000003</v>
      </c>
      <c r="D51" s="12">
        <v>3501.28</v>
      </c>
      <c r="E51" s="12">
        <v>1932.06</v>
      </c>
      <c r="F51" s="8">
        <v>85.6</v>
      </c>
    </row>
    <row r="52" spans="1:6" x14ac:dyDescent="0.3">
      <c r="A52" s="7">
        <v>250</v>
      </c>
      <c r="B52" s="12">
        <v>80.709999999999994</v>
      </c>
      <c r="C52" s="12">
        <v>37.482999999999997</v>
      </c>
      <c r="D52" s="12">
        <v>3491.37</v>
      </c>
      <c r="E52" s="12">
        <v>1931.5</v>
      </c>
      <c r="F52" s="8">
        <v>89.6</v>
      </c>
    </row>
    <row r="53" spans="1:6" x14ac:dyDescent="0.3">
      <c r="A53" s="7">
        <v>255</v>
      </c>
      <c r="B53" s="12">
        <v>78.590999999999994</v>
      </c>
      <c r="C53" s="12">
        <v>41.393000000000001</v>
      </c>
      <c r="D53" s="12">
        <v>3508.2</v>
      </c>
      <c r="E53" s="12">
        <v>1904.3</v>
      </c>
      <c r="F53" s="8">
        <v>104.7</v>
      </c>
    </row>
    <row r="54" spans="1:6" x14ac:dyDescent="0.3">
      <c r="A54" s="7">
        <v>260</v>
      </c>
      <c r="B54" s="12">
        <v>74.039000000000001</v>
      </c>
      <c r="C54" s="12">
        <v>46.063000000000002</v>
      </c>
      <c r="D54" s="12">
        <v>3531.87</v>
      </c>
      <c r="E54" s="12">
        <v>1867.17</v>
      </c>
      <c r="F54" s="8">
        <v>91.9</v>
      </c>
    </row>
    <row r="55" spans="1:6" x14ac:dyDescent="0.3">
      <c r="A55" s="7">
        <v>265</v>
      </c>
      <c r="B55" s="12">
        <v>82.564999999999998</v>
      </c>
      <c r="C55" s="12">
        <v>38.283000000000001</v>
      </c>
      <c r="D55" s="12">
        <v>3517.83</v>
      </c>
      <c r="E55" s="12">
        <v>1866.57</v>
      </c>
      <c r="F55" s="8">
        <v>87</v>
      </c>
    </row>
    <row r="56" spans="1:6" x14ac:dyDescent="0.3">
      <c r="A56" s="7">
        <v>270</v>
      </c>
      <c r="B56" s="12">
        <v>83.191999999999993</v>
      </c>
      <c r="C56" s="12">
        <v>39.929000000000002</v>
      </c>
      <c r="D56" s="12">
        <v>3528.78</v>
      </c>
      <c r="E56" s="12">
        <v>1846.78</v>
      </c>
      <c r="F56" s="8">
        <v>102.4</v>
      </c>
    </row>
    <row r="57" spans="1:6" x14ac:dyDescent="0.3">
      <c r="A57" s="7">
        <v>275</v>
      </c>
      <c r="B57" s="12">
        <v>77.108999999999995</v>
      </c>
      <c r="C57" s="12">
        <v>46.540999999999997</v>
      </c>
      <c r="D57" s="12">
        <v>3558.39</v>
      </c>
      <c r="E57" s="12">
        <v>1805.91</v>
      </c>
      <c r="F57" s="8">
        <v>95.4</v>
      </c>
    </row>
    <row r="58" spans="1:6" x14ac:dyDescent="0.3">
      <c r="A58" s="7">
        <v>280</v>
      </c>
      <c r="B58" s="12">
        <v>85.015000000000001</v>
      </c>
      <c r="C58" s="12">
        <v>38.863999999999997</v>
      </c>
      <c r="D58" s="12">
        <v>3543.55</v>
      </c>
      <c r="E58" s="12">
        <v>1803.74</v>
      </c>
      <c r="F58" s="8">
        <v>86.8</v>
      </c>
    </row>
    <row r="59" spans="1:6" x14ac:dyDescent="0.3">
      <c r="A59" s="7">
        <v>285</v>
      </c>
      <c r="B59" s="12">
        <v>86.932000000000002</v>
      </c>
      <c r="C59" s="12">
        <v>39.506999999999998</v>
      </c>
      <c r="D59" s="12">
        <v>3552.22</v>
      </c>
      <c r="E59" s="12">
        <v>1787.26</v>
      </c>
      <c r="F59" s="8">
        <v>101.2</v>
      </c>
    </row>
    <row r="60" spans="1:6" x14ac:dyDescent="0.3">
      <c r="A60" s="7">
        <v>290</v>
      </c>
      <c r="B60" s="12">
        <v>80.504000000000005</v>
      </c>
      <c r="C60" s="12">
        <v>46.552</v>
      </c>
      <c r="D60" s="12">
        <v>3583.39</v>
      </c>
      <c r="E60" s="12">
        <v>1745.56</v>
      </c>
      <c r="F60" s="8">
        <v>95.8</v>
      </c>
    </row>
    <row r="61" spans="1:6" x14ac:dyDescent="0.3">
      <c r="A61" s="7">
        <v>295</v>
      </c>
      <c r="B61" s="12">
        <v>88.6</v>
      </c>
      <c r="C61" s="12">
        <v>38.709000000000003</v>
      </c>
      <c r="D61" s="12">
        <v>3567.68</v>
      </c>
      <c r="E61" s="12">
        <v>1744.16</v>
      </c>
      <c r="F61" s="8">
        <v>87.8</v>
      </c>
    </row>
    <row r="62" spans="1:6" x14ac:dyDescent="0.3">
      <c r="A62" s="7">
        <v>300</v>
      </c>
      <c r="B62" s="12">
        <v>89.933999999999997</v>
      </c>
      <c r="C62" s="12">
        <v>40.064</v>
      </c>
      <c r="D62" s="12">
        <v>3577.67</v>
      </c>
      <c r="E62" s="12">
        <v>1726.28</v>
      </c>
      <c r="F62" s="8">
        <v>101.4</v>
      </c>
    </row>
    <row r="63" spans="1:6" x14ac:dyDescent="0.3">
      <c r="A63" s="7">
        <v>305</v>
      </c>
      <c r="B63" s="12">
        <v>84.091999999999999</v>
      </c>
      <c r="C63" s="12">
        <v>46.238</v>
      </c>
      <c r="D63" s="12">
        <v>3607.01</v>
      </c>
      <c r="E63" s="12">
        <v>1685.68</v>
      </c>
      <c r="F63" s="8">
        <v>94</v>
      </c>
    </row>
    <row r="64" spans="1:6" x14ac:dyDescent="0.3">
      <c r="A64" s="7">
        <v>310</v>
      </c>
      <c r="B64" s="12">
        <v>93.334999999999994</v>
      </c>
      <c r="C64" s="12">
        <v>37.872999999999998</v>
      </c>
      <c r="D64" s="12">
        <v>3590.77</v>
      </c>
      <c r="E64" s="12">
        <v>1687.67</v>
      </c>
      <c r="F64" s="8">
        <v>90</v>
      </c>
    </row>
    <row r="65" spans="1:6" x14ac:dyDescent="0.3">
      <c r="A65" s="7">
        <v>315</v>
      </c>
      <c r="B65" s="12">
        <v>91.888999999999996</v>
      </c>
      <c r="C65" s="12">
        <v>41.898000000000003</v>
      </c>
      <c r="D65" s="12">
        <v>3606.35</v>
      </c>
      <c r="E65" s="12">
        <v>1662.87</v>
      </c>
      <c r="F65" s="8">
        <v>102.1</v>
      </c>
    </row>
    <row r="66" spans="1:6" x14ac:dyDescent="0.3">
      <c r="A66" s="7">
        <v>320</v>
      </c>
      <c r="B66" s="12">
        <v>88.769000000000005</v>
      </c>
      <c r="C66" s="12">
        <v>44.670999999999999</v>
      </c>
      <c r="D66" s="12">
        <v>3624.79</v>
      </c>
      <c r="E66" s="12">
        <v>1629.13</v>
      </c>
      <c r="F66" s="8">
        <v>90.8</v>
      </c>
    </row>
    <row r="67" spans="1:6" x14ac:dyDescent="0.3">
      <c r="A67" s="7">
        <v>325</v>
      </c>
      <c r="B67" s="12">
        <v>98.417000000000002</v>
      </c>
      <c r="C67" s="12">
        <v>37.241</v>
      </c>
      <c r="D67" s="12">
        <v>3614.41</v>
      </c>
      <c r="E67" s="12">
        <v>1632.15</v>
      </c>
      <c r="F67" s="8">
        <v>93.9</v>
      </c>
    </row>
    <row r="68" spans="1:6" x14ac:dyDescent="0.3">
      <c r="A68" s="7">
        <v>330</v>
      </c>
      <c r="B68" s="12">
        <v>92.671999999999997</v>
      </c>
      <c r="C68" s="12">
        <v>45.017000000000003</v>
      </c>
      <c r="D68" s="12">
        <v>3641.93</v>
      </c>
      <c r="E68" s="12">
        <v>1595.38</v>
      </c>
      <c r="F68" s="8">
        <v>100.9</v>
      </c>
    </row>
    <row r="69" spans="1:6" x14ac:dyDescent="0.3">
      <c r="A69" s="7">
        <v>335</v>
      </c>
      <c r="B69" s="12">
        <v>95.965999999999994</v>
      </c>
      <c r="C69" s="12">
        <v>41.058999999999997</v>
      </c>
      <c r="D69" s="12">
        <v>3636.62</v>
      </c>
      <c r="E69" s="12">
        <v>1580.29</v>
      </c>
      <c r="F69" s="8">
        <v>89</v>
      </c>
    </row>
    <row r="70" spans="1:6" x14ac:dyDescent="0.3">
      <c r="A70" s="7">
        <v>340</v>
      </c>
      <c r="B70" s="12">
        <v>101.541</v>
      </c>
      <c r="C70" s="12">
        <v>38.878999999999998</v>
      </c>
      <c r="D70" s="12">
        <v>3639.9</v>
      </c>
      <c r="E70" s="12">
        <v>1572.74</v>
      </c>
      <c r="F70" s="8">
        <v>99.1</v>
      </c>
    </row>
    <row r="71" spans="1:6" x14ac:dyDescent="0.3">
      <c r="A71" s="7">
        <v>345</v>
      </c>
      <c r="B71" s="12">
        <v>94.724999999999994</v>
      </c>
      <c r="C71" s="12">
        <v>46.308</v>
      </c>
      <c r="D71" s="12">
        <v>3673.33</v>
      </c>
      <c r="E71" s="12">
        <v>1529.83</v>
      </c>
      <c r="F71" s="8">
        <v>95.3</v>
      </c>
    </row>
    <row r="72" spans="1:6" x14ac:dyDescent="0.3">
      <c r="A72" s="7">
        <v>350</v>
      </c>
      <c r="B72" s="12">
        <v>104.732</v>
      </c>
      <c r="C72" s="12">
        <v>37.463999999999999</v>
      </c>
      <c r="D72" s="12">
        <v>3655.34</v>
      </c>
      <c r="E72" s="12">
        <v>1534.16</v>
      </c>
      <c r="F72" s="8">
        <v>92.4</v>
      </c>
    </row>
    <row r="73" spans="1:6" x14ac:dyDescent="0.3">
      <c r="A73" s="7">
        <v>355</v>
      </c>
      <c r="B73" s="12">
        <v>100.688</v>
      </c>
      <c r="C73" s="12">
        <v>44.264000000000003</v>
      </c>
      <c r="D73" s="12">
        <v>3678.37</v>
      </c>
      <c r="E73" s="12">
        <v>1502.38</v>
      </c>
      <c r="F73" s="8">
        <v>100.9</v>
      </c>
    </row>
    <row r="74" spans="1:6" x14ac:dyDescent="0.3">
      <c r="A74" s="7">
        <v>360</v>
      </c>
      <c r="B74" s="12">
        <v>103.101</v>
      </c>
      <c r="C74" s="12">
        <v>41.125999999999998</v>
      </c>
      <c r="D74" s="12">
        <v>3676.12</v>
      </c>
      <c r="E74" s="12">
        <v>1484.62</v>
      </c>
      <c r="F74" s="8">
        <v>90.3</v>
      </c>
    </row>
    <row r="75" spans="1:6" x14ac:dyDescent="0.3">
      <c r="A75" s="7">
        <v>365</v>
      </c>
      <c r="B75" s="12">
        <v>108.435</v>
      </c>
      <c r="C75" s="12">
        <v>39.582000000000001</v>
      </c>
      <c r="D75" s="12">
        <v>3680.54</v>
      </c>
      <c r="E75" s="12">
        <v>1476.5</v>
      </c>
      <c r="F75" s="8">
        <v>99.6</v>
      </c>
    </row>
    <row r="76" spans="1:6" x14ac:dyDescent="0.3">
      <c r="A76" s="7">
        <v>370</v>
      </c>
      <c r="B76" s="12">
        <v>102.745</v>
      </c>
      <c r="C76" s="12">
        <v>45.335999999999999</v>
      </c>
      <c r="D76" s="12">
        <v>3708.24</v>
      </c>
      <c r="E76" s="12">
        <v>1435.99</v>
      </c>
      <c r="F76" s="8">
        <v>93.8</v>
      </c>
    </row>
    <row r="77" spans="1:6" x14ac:dyDescent="0.3">
      <c r="A77" s="7">
        <v>375</v>
      </c>
      <c r="B77" s="12">
        <v>113.304</v>
      </c>
      <c r="C77" s="12">
        <v>37.313000000000002</v>
      </c>
      <c r="D77" s="12">
        <v>3695.5</v>
      </c>
      <c r="E77" s="12">
        <v>1441.7</v>
      </c>
      <c r="F77" s="8">
        <v>95.7</v>
      </c>
    </row>
    <row r="78" spans="1:6" x14ac:dyDescent="0.3">
      <c r="A78" s="7">
        <v>380</v>
      </c>
      <c r="B78" s="12">
        <v>106.041</v>
      </c>
      <c r="C78" s="12">
        <v>46.420999999999999</v>
      </c>
      <c r="D78" s="12">
        <v>3731.93</v>
      </c>
      <c r="E78" s="12">
        <v>1399.1</v>
      </c>
      <c r="F78" s="8">
        <v>98</v>
      </c>
    </row>
    <row r="79" spans="1:6" x14ac:dyDescent="0.3">
      <c r="A79" s="7">
        <v>385</v>
      </c>
      <c r="B79" s="12">
        <v>115.476</v>
      </c>
      <c r="C79" s="12">
        <v>37.624000000000002</v>
      </c>
      <c r="D79" s="12">
        <v>3711.78</v>
      </c>
      <c r="E79" s="12">
        <v>1401.65</v>
      </c>
      <c r="F79" s="8">
        <v>93</v>
      </c>
    </row>
    <row r="80" spans="1:6" x14ac:dyDescent="0.3">
      <c r="A80" s="7">
        <v>390</v>
      </c>
      <c r="B80" s="12">
        <v>111.364</v>
      </c>
      <c r="C80" s="12">
        <v>45.037999999999997</v>
      </c>
      <c r="D80" s="12">
        <v>3737.88</v>
      </c>
      <c r="E80" s="12">
        <v>1369.02</v>
      </c>
      <c r="F80" s="8">
        <v>100.1</v>
      </c>
    </row>
    <row r="81" spans="1:6" x14ac:dyDescent="0.3">
      <c r="A81" s="7">
        <v>395</v>
      </c>
      <c r="B81" s="12">
        <v>116.932</v>
      </c>
      <c r="C81" s="12">
        <v>39.064</v>
      </c>
      <c r="D81" s="12">
        <v>3727.93</v>
      </c>
      <c r="E81" s="12">
        <v>1360.04</v>
      </c>
      <c r="F81" s="8">
        <v>92.2</v>
      </c>
    </row>
    <row r="82" spans="1:6" x14ac:dyDescent="0.3">
      <c r="A82" s="7">
        <v>400</v>
      </c>
      <c r="B82" s="12">
        <v>116.85599999999999</v>
      </c>
      <c r="C82" s="12">
        <v>43.337000000000003</v>
      </c>
      <c r="D82" s="12">
        <v>3744.3</v>
      </c>
      <c r="E82" s="12">
        <v>1338.15</v>
      </c>
      <c r="F82" s="8">
        <v>100.6</v>
      </c>
    </row>
    <row r="83" spans="1:6" x14ac:dyDescent="0.3">
      <c r="A83" s="7">
        <v>405</v>
      </c>
      <c r="B83" s="12">
        <v>119.08799999999999</v>
      </c>
      <c r="C83" s="12">
        <v>40.345999999999997</v>
      </c>
      <c r="D83" s="12">
        <v>3744.6</v>
      </c>
      <c r="E83" s="12">
        <v>1319.54</v>
      </c>
      <c r="F83" s="8">
        <v>92.4</v>
      </c>
    </row>
    <row r="84" spans="1:6" x14ac:dyDescent="0.3">
      <c r="A84" s="7">
        <v>410</v>
      </c>
      <c r="B84" s="12">
        <v>121.679</v>
      </c>
      <c r="C84" s="12">
        <v>42.375</v>
      </c>
      <c r="D84" s="12">
        <v>3755.98</v>
      </c>
      <c r="E84" s="12">
        <v>1304.45</v>
      </c>
      <c r="F84" s="8">
        <v>100.5</v>
      </c>
    </row>
    <row r="85" spans="1:6" x14ac:dyDescent="0.3">
      <c r="A85" s="7">
        <v>415</v>
      </c>
      <c r="B85" s="12">
        <v>122.41200000000001</v>
      </c>
      <c r="C85" s="12">
        <v>40.822000000000003</v>
      </c>
      <c r="D85" s="12">
        <v>3760.59</v>
      </c>
      <c r="E85" s="12">
        <v>1281.7</v>
      </c>
      <c r="F85" s="8">
        <v>93</v>
      </c>
    </row>
    <row r="86" spans="1:6" x14ac:dyDescent="0.3">
      <c r="A86" s="7">
        <v>420</v>
      </c>
      <c r="B86" s="12">
        <v>125.661</v>
      </c>
      <c r="C86" s="12">
        <v>42.426000000000002</v>
      </c>
      <c r="D86" s="12">
        <v>3771.28</v>
      </c>
      <c r="E86" s="12">
        <v>1268.26</v>
      </c>
      <c r="F86" s="8">
        <v>100.5</v>
      </c>
    </row>
    <row r="87" spans="1:6" x14ac:dyDescent="0.3">
      <c r="A87" s="7">
        <v>425</v>
      </c>
      <c r="B87" s="12">
        <v>126.995</v>
      </c>
      <c r="C87" s="12">
        <v>40.292000000000002</v>
      </c>
      <c r="D87" s="12">
        <v>3775.23</v>
      </c>
      <c r="E87" s="12">
        <v>1247.0999999999999</v>
      </c>
      <c r="F87" s="8">
        <v>93.4</v>
      </c>
    </row>
    <row r="88" spans="1:6" x14ac:dyDescent="0.3">
      <c r="A88" s="7">
        <v>430</v>
      </c>
      <c r="B88" s="12">
        <v>128.74700000000001</v>
      </c>
      <c r="C88" s="12">
        <v>43.542999999999999</v>
      </c>
      <c r="D88" s="12">
        <v>3790.75</v>
      </c>
      <c r="E88" s="12">
        <v>1229.43</v>
      </c>
      <c r="F88" s="8">
        <v>100.6</v>
      </c>
    </row>
    <row r="89" spans="1:6" x14ac:dyDescent="0.3">
      <c r="A89" s="7">
        <v>435</v>
      </c>
      <c r="B89" s="12">
        <v>132.91999999999999</v>
      </c>
      <c r="C89" s="12">
        <v>38.851999999999997</v>
      </c>
      <c r="D89" s="12">
        <v>3790.34</v>
      </c>
      <c r="E89" s="12">
        <v>1215.42</v>
      </c>
      <c r="F89" s="8">
        <v>94</v>
      </c>
    </row>
    <row r="90" spans="1:6" x14ac:dyDescent="0.3">
      <c r="A90" s="7">
        <v>440</v>
      </c>
      <c r="B90" s="12">
        <v>131.084</v>
      </c>
      <c r="C90" s="12">
        <v>45.390999999999998</v>
      </c>
      <c r="D90" s="12">
        <v>3819.47</v>
      </c>
      <c r="E90" s="12">
        <v>1186.9000000000001</v>
      </c>
      <c r="F90" s="8">
        <v>100.1</v>
      </c>
    </row>
    <row r="91" spans="1:6" x14ac:dyDescent="0.3">
      <c r="A91" s="7">
        <v>445</v>
      </c>
      <c r="B91" s="12">
        <v>139.77199999999999</v>
      </c>
      <c r="C91" s="12">
        <v>37.319000000000003</v>
      </c>
      <c r="D91" s="12">
        <v>3807.69</v>
      </c>
      <c r="E91" s="12">
        <v>1184.69</v>
      </c>
      <c r="F91" s="8">
        <v>95.6</v>
      </c>
    </row>
    <row r="92" spans="1:6" x14ac:dyDescent="0.3">
      <c r="A92" s="7">
        <v>450</v>
      </c>
      <c r="B92" s="12">
        <v>133.964</v>
      </c>
      <c r="C92" s="12">
        <v>46.287999999999997</v>
      </c>
      <c r="D92" s="12">
        <v>3849.13</v>
      </c>
      <c r="E92" s="12">
        <v>1143.44</v>
      </c>
      <c r="F92" s="8">
        <v>98.4</v>
      </c>
    </row>
    <row r="93" spans="1:6" x14ac:dyDescent="0.3">
      <c r="A93" s="7">
        <v>455</v>
      </c>
      <c r="B93" s="12">
        <v>145.36099999999999</v>
      </c>
      <c r="C93" s="12">
        <v>37.865000000000002</v>
      </c>
      <c r="D93" s="12">
        <v>3822.25</v>
      </c>
      <c r="E93" s="12">
        <v>1151.1600000000001</v>
      </c>
      <c r="F93" s="8">
        <v>98.6</v>
      </c>
    </row>
    <row r="94" spans="1:6" x14ac:dyDescent="0.3">
      <c r="A94" s="7">
        <v>460</v>
      </c>
      <c r="B94" s="12">
        <v>139.99600000000001</v>
      </c>
      <c r="C94" s="12">
        <v>43.53</v>
      </c>
      <c r="D94" s="12">
        <v>3835.42</v>
      </c>
      <c r="E94" s="12">
        <v>1112.6500000000001</v>
      </c>
      <c r="F94" s="8">
        <v>96.1</v>
      </c>
    </row>
    <row r="95" spans="1:6" x14ac:dyDescent="0.3">
      <c r="A95" s="7">
        <v>465</v>
      </c>
      <c r="B95" s="12">
        <v>146.405</v>
      </c>
      <c r="C95" s="12">
        <v>42.667000000000002</v>
      </c>
      <c r="D95" s="12">
        <v>3838.71</v>
      </c>
      <c r="E95" s="12">
        <v>1108.9000000000001</v>
      </c>
      <c r="F95" s="8">
        <v>101</v>
      </c>
    </row>
    <row r="96" spans="1:6" x14ac:dyDescent="0.3">
      <c r="A96" s="7">
        <v>470</v>
      </c>
      <c r="B96" s="12">
        <v>150.89599999999999</v>
      </c>
      <c r="C96" s="12">
        <v>37.948</v>
      </c>
      <c r="D96" s="12">
        <v>3846.03</v>
      </c>
      <c r="E96" s="12">
        <v>1094.3900000000001</v>
      </c>
      <c r="F96" s="8">
        <v>96.1</v>
      </c>
    </row>
    <row r="97" spans="1:6" x14ac:dyDescent="0.3">
      <c r="A97" s="7">
        <v>475</v>
      </c>
      <c r="B97" s="12">
        <v>146.81899999999999</v>
      </c>
      <c r="C97" s="12">
        <v>46.165999999999997</v>
      </c>
      <c r="D97" s="12">
        <v>3891.96</v>
      </c>
      <c r="E97" s="12">
        <v>1055.53</v>
      </c>
      <c r="F97" s="8">
        <v>99.2</v>
      </c>
    </row>
    <row r="98" spans="1:6" x14ac:dyDescent="0.3">
      <c r="A98" s="7">
        <v>480</v>
      </c>
      <c r="B98" s="12">
        <v>157.679</v>
      </c>
      <c r="C98" s="12">
        <v>39.311</v>
      </c>
      <c r="D98" s="12">
        <v>3858.82</v>
      </c>
      <c r="E98" s="12">
        <v>1062.68</v>
      </c>
      <c r="F98" s="8">
        <v>100.4</v>
      </c>
    </row>
    <row r="99" spans="1:6" x14ac:dyDescent="0.3">
      <c r="A99" s="7">
        <v>485</v>
      </c>
      <c r="B99" s="12">
        <v>156.851</v>
      </c>
      <c r="C99" s="12">
        <v>39.65</v>
      </c>
      <c r="D99" s="12">
        <v>3866.58</v>
      </c>
      <c r="E99" s="12">
        <v>1037.21</v>
      </c>
      <c r="F99" s="8">
        <v>96.6</v>
      </c>
    </row>
    <row r="100" spans="1:6" x14ac:dyDescent="0.3">
      <c r="A100" s="7">
        <v>490</v>
      </c>
      <c r="B100" s="12">
        <v>155.78399999999999</v>
      </c>
      <c r="C100" s="12">
        <v>46.122999999999998</v>
      </c>
      <c r="D100" s="12">
        <v>3920.73</v>
      </c>
      <c r="E100" s="12">
        <v>1005.02</v>
      </c>
      <c r="F100" s="8">
        <v>100.3</v>
      </c>
    </row>
    <row r="101" spans="1:6" x14ac:dyDescent="0.3">
      <c r="A101" s="7">
        <v>495</v>
      </c>
      <c r="B101" s="12">
        <v>166.49</v>
      </c>
      <c r="C101" s="12">
        <v>39.512999999999998</v>
      </c>
      <c r="D101" s="12">
        <v>3880.77</v>
      </c>
      <c r="E101" s="12">
        <v>1011.12</v>
      </c>
      <c r="F101" s="8">
        <v>101</v>
      </c>
    </row>
    <row r="102" spans="1:6" x14ac:dyDescent="0.3">
      <c r="A102" s="7">
        <v>500</v>
      </c>
      <c r="B102" s="12">
        <v>167.381</v>
      </c>
      <c r="C102" s="12">
        <v>38.442999999999998</v>
      </c>
      <c r="D102" s="12">
        <v>3889.99</v>
      </c>
      <c r="E102" s="12">
        <v>989.68</v>
      </c>
      <c r="F102" s="8">
        <v>97.7</v>
      </c>
    </row>
    <row r="103" spans="1:6" x14ac:dyDescent="0.3">
      <c r="A103" s="7">
        <v>505</v>
      </c>
      <c r="B103" s="12">
        <v>164.99799999999999</v>
      </c>
      <c r="C103" s="12">
        <v>45.65</v>
      </c>
      <c r="D103" s="12">
        <v>3921.6</v>
      </c>
      <c r="E103" s="12">
        <v>952.29</v>
      </c>
      <c r="F103" s="8">
        <v>99.8</v>
      </c>
    </row>
    <row r="104" spans="1:6" x14ac:dyDescent="0.3">
      <c r="A104" s="7">
        <v>510</v>
      </c>
      <c r="B104" s="12">
        <v>172.38300000000001</v>
      </c>
      <c r="C104" s="12">
        <v>43.911000000000001</v>
      </c>
      <c r="D104" s="12">
        <v>3904.74</v>
      </c>
      <c r="E104" s="12">
        <v>952.57</v>
      </c>
      <c r="F104" s="8">
        <v>102.3</v>
      </c>
    </row>
    <row r="105" spans="1:6" x14ac:dyDescent="0.3">
      <c r="A105" s="7">
        <v>515</v>
      </c>
      <c r="B105" s="12">
        <v>180.965</v>
      </c>
      <c r="C105" s="12">
        <v>37.662999999999997</v>
      </c>
      <c r="D105" s="12">
        <v>3910.93</v>
      </c>
      <c r="E105" s="12">
        <v>944.71</v>
      </c>
      <c r="F105" s="8">
        <v>100.6</v>
      </c>
    </row>
    <row r="106" spans="1:6" x14ac:dyDescent="0.3">
      <c r="A106" s="7">
        <v>520</v>
      </c>
      <c r="B106" s="12">
        <v>180.273</v>
      </c>
      <c r="C106" s="12">
        <v>39.054000000000002</v>
      </c>
      <c r="D106" s="12">
        <v>3919.08</v>
      </c>
      <c r="E106" s="12">
        <v>918.46</v>
      </c>
      <c r="F106" s="8">
        <v>99</v>
      </c>
    </row>
    <row r="107" spans="1:6" x14ac:dyDescent="0.3">
      <c r="A107" s="7">
        <v>525</v>
      </c>
      <c r="B107" s="12">
        <v>179.72900000000001</v>
      </c>
      <c r="C107" s="12">
        <v>44.994999999999997</v>
      </c>
      <c r="D107" s="12">
        <v>3929.34</v>
      </c>
      <c r="E107" s="12">
        <v>883.76</v>
      </c>
      <c r="F107" s="8">
        <v>100.6</v>
      </c>
    </row>
    <row r="108" spans="1:6" x14ac:dyDescent="0.3">
      <c r="A108" s="7">
        <v>530</v>
      </c>
      <c r="B108" s="12">
        <v>184.334</v>
      </c>
      <c r="C108" s="12">
        <v>45.994999999999997</v>
      </c>
      <c r="D108" s="12">
        <v>3973.47</v>
      </c>
      <c r="E108" s="12">
        <v>872.82</v>
      </c>
      <c r="F108" s="8">
        <v>102.5</v>
      </c>
    </row>
    <row r="109" spans="1:6" x14ac:dyDescent="0.3">
      <c r="A109" s="7">
        <v>535</v>
      </c>
      <c r="B109" s="12">
        <v>192.815</v>
      </c>
      <c r="C109" s="12">
        <v>43.167000000000002</v>
      </c>
      <c r="D109" s="12">
        <v>3917.83</v>
      </c>
      <c r="E109" s="12">
        <v>873.07</v>
      </c>
      <c r="F109" s="8">
        <v>103.5</v>
      </c>
    </row>
    <row r="110" spans="1:6" x14ac:dyDescent="0.3">
      <c r="A110" s="7">
        <v>540</v>
      </c>
      <c r="B110" s="12">
        <v>200.315</v>
      </c>
      <c r="C110" s="12">
        <v>39.380000000000003</v>
      </c>
      <c r="D110" s="12">
        <v>3916.08</v>
      </c>
      <c r="E110" s="12">
        <v>863.39</v>
      </c>
      <c r="F110" s="8">
        <v>102.9</v>
      </c>
    </row>
    <row r="111" spans="1:6" x14ac:dyDescent="0.3">
      <c r="A111" s="7">
        <v>545</v>
      </c>
      <c r="B111" s="12">
        <v>204.65700000000001</v>
      </c>
      <c r="C111" s="12">
        <v>37.823</v>
      </c>
      <c r="D111" s="12">
        <v>3924.82</v>
      </c>
      <c r="E111" s="12">
        <v>846.93</v>
      </c>
      <c r="F111" s="8">
        <v>101.8</v>
      </c>
    </row>
    <row r="112" spans="1:6" x14ac:dyDescent="0.3">
      <c r="A112" s="7">
        <v>550</v>
      </c>
      <c r="B112" s="12">
        <v>207.43700000000001</v>
      </c>
      <c r="C112" s="12">
        <v>37.771000000000001</v>
      </c>
      <c r="D112" s="12">
        <v>3956</v>
      </c>
      <c r="E112" s="12">
        <v>822.43</v>
      </c>
      <c r="F112" s="8">
        <v>101.7</v>
      </c>
    </row>
    <row r="113" spans="1:6" x14ac:dyDescent="0.3">
      <c r="A113" s="7">
        <v>555</v>
      </c>
      <c r="B113" s="12">
        <v>209.99299999999999</v>
      </c>
      <c r="C113" s="12">
        <v>39.322000000000003</v>
      </c>
      <c r="D113" s="12">
        <v>3939.51</v>
      </c>
      <c r="E113" s="12">
        <v>804.36</v>
      </c>
      <c r="F113" s="8">
        <v>101.9</v>
      </c>
    </row>
    <row r="114" spans="1:6" x14ac:dyDescent="0.3">
      <c r="A114" s="7">
        <v>560</v>
      </c>
      <c r="B114" s="12">
        <v>213.53100000000001</v>
      </c>
      <c r="C114" s="12">
        <v>41.164000000000001</v>
      </c>
      <c r="D114" s="12">
        <v>3895.71</v>
      </c>
      <c r="E114" s="12">
        <v>791.41</v>
      </c>
      <c r="F114" s="8">
        <v>102.8</v>
      </c>
    </row>
    <row r="115" spans="1:6" x14ac:dyDescent="0.3">
      <c r="A115" s="7">
        <v>565</v>
      </c>
      <c r="B115" s="12">
        <v>218.529</v>
      </c>
      <c r="C115" s="12">
        <v>42.052</v>
      </c>
      <c r="D115" s="12">
        <v>3862.65</v>
      </c>
      <c r="E115" s="12">
        <v>779.3</v>
      </c>
      <c r="F115" s="8">
        <v>103.9</v>
      </c>
    </row>
    <row r="116" spans="1:6" x14ac:dyDescent="0.3">
      <c r="A116" s="7">
        <v>570</v>
      </c>
      <c r="B116" s="12">
        <v>224.90700000000001</v>
      </c>
      <c r="C116" s="12">
        <v>42.725999999999999</v>
      </c>
      <c r="D116" s="12">
        <v>3796.52</v>
      </c>
      <c r="E116" s="12">
        <v>775.7</v>
      </c>
      <c r="F116" s="8">
        <v>104.7</v>
      </c>
    </row>
    <row r="117" spans="1:6" x14ac:dyDescent="0.3">
      <c r="A117" s="7">
        <v>575</v>
      </c>
      <c r="B117" s="12">
        <v>233.505</v>
      </c>
      <c r="C117" s="12">
        <v>41.433999999999997</v>
      </c>
      <c r="D117" s="12">
        <v>3805.55</v>
      </c>
      <c r="E117" s="12">
        <v>762.04</v>
      </c>
      <c r="F117" s="8">
        <v>104.7</v>
      </c>
    </row>
    <row r="118" spans="1:6" x14ac:dyDescent="0.3">
      <c r="A118" s="7">
        <v>580</v>
      </c>
      <c r="B118" s="12">
        <v>242.97800000000001</v>
      </c>
      <c r="C118" s="12">
        <v>39.728000000000002</v>
      </c>
      <c r="D118" s="12">
        <v>3886.95</v>
      </c>
      <c r="E118" s="12">
        <v>735.9</v>
      </c>
      <c r="F118" s="8">
        <v>107.1</v>
      </c>
    </row>
    <row r="119" spans="1:6" x14ac:dyDescent="0.3">
      <c r="A119" s="7">
        <v>585</v>
      </c>
      <c r="B119" s="12">
        <v>249.63900000000001</v>
      </c>
      <c r="C119" s="12">
        <v>43.098999999999997</v>
      </c>
      <c r="D119" s="12">
        <v>3860.72</v>
      </c>
      <c r="E119" s="12">
        <v>719.49</v>
      </c>
      <c r="F119" s="8">
        <v>108.1</v>
      </c>
    </row>
    <row r="120" spans="1:6" x14ac:dyDescent="0.3">
      <c r="A120" s="7">
        <v>590</v>
      </c>
      <c r="B120" s="12">
        <v>250.94900000000001</v>
      </c>
      <c r="C120" s="12">
        <v>52.774000000000001</v>
      </c>
      <c r="D120" s="12">
        <v>3696.37</v>
      </c>
      <c r="E120" s="12">
        <v>715.91</v>
      </c>
      <c r="F120" s="8">
        <v>109.8</v>
      </c>
    </row>
    <row r="121" spans="1:6" x14ac:dyDescent="0.3">
      <c r="A121" s="7">
        <v>595</v>
      </c>
      <c r="B121" s="12">
        <v>253.66200000000001</v>
      </c>
      <c r="C121" s="12">
        <v>61.298999999999999</v>
      </c>
      <c r="D121" s="12">
        <v>3302.74</v>
      </c>
      <c r="E121" s="12">
        <v>731.09</v>
      </c>
      <c r="F121" s="8">
        <v>112.3</v>
      </c>
    </row>
    <row r="122" spans="1:6" x14ac:dyDescent="0.3">
      <c r="A122" s="7">
        <v>600</v>
      </c>
      <c r="B122" s="12">
        <v>258.09199999999998</v>
      </c>
      <c r="C122" s="12">
        <v>56.49</v>
      </c>
      <c r="D122" s="12">
        <v>3229.92</v>
      </c>
      <c r="E122" s="12">
        <v>789.22</v>
      </c>
      <c r="F122" s="8">
        <v>111.8</v>
      </c>
    </row>
    <row r="123" spans="1:6" x14ac:dyDescent="0.3">
      <c r="A123" s="7">
        <v>605</v>
      </c>
      <c r="B123" s="12">
        <v>256.87400000000002</v>
      </c>
      <c r="C123" s="12">
        <v>61.9</v>
      </c>
      <c r="D123" s="12">
        <v>3276.97</v>
      </c>
      <c r="E123" s="12">
        <v>774.45</v>
      </c>
      <c r="F123" s="8">
        <v>113.9</v>
      </c>
    </row>
    <row r="124" spans="1:6" x14ac:dyDescent="0.3">
      <c r="A124" s="7">
        <v>610</v>
      </c>
      <c r="B124" s="12">
        <v>254.976</v>
      </c>
      <c r="C124" s="12">
        <v>53.14</v>
      </c>
      <c r="D124" s="12">
        <v>3682.97</v>
      </c>
      <c r="E124" s="12">
        <v>704.33</v>
      </c>
      <c r="F124" s="8">
        <v>115.4</v>
      </c>
    </row>
    <row r="125" spans="1:6" x14ac:dyDescent="0.3">
      <c r="A125" s="7">
        <v>615</v>
      </c>
      <c r="B125" s="12">
        <v>254.875</v>
      </c>
      <c r="C125" s="12">
        <v>42.902999999999999</v>
      </c>
      <c r="D125" s="12">
        <v>3827</v>
      </c>
      <c r="E125" s="12">
        <v>689.8</v>
      </c>
      <c r="F125" s="8">
        <v>118.7</v>
      </c>
    </row>
    <row r="126" spans="1:6" x14ac:dyDescent="0.3">
      <c r="A126" s="7">
        <v>620</v>
      </c>
      <c r="B126" s="12">
        <v>261.19900000000001</v>
      </c>
      <c r="C126" s="12">
        <v>37.837000000000003</v>
      </c>
      <c r="D126" s="12">
        <v>4030.99</v>
      </c>
      <c r="E126" s="12">
        <v>673.87</v>
      </c>
      <c r="F126" s="8">
        <v>121.9</v>
      </c>
    </row>
    <row r="127" spans="1:6" x14ac:dyDescent="0.3">
      <c r="A127" s="7">
        <v>625</v>
      </c>
      <c r="B127" s="12">
        <v>258.23500000000001</v>
      </c>
      <c r="C127" s="12">
        <v>39.145000000000003</v>
      </c>
      <c r="D127" s="12">
        <v>4242.8</v>
      </c>
      <c r="E127" s="12">
        <v>641.87</v>
      </c>
      <c r="F127" s="8">
        <v>124.4</v>
      </c>
    </row>
    <row r="128" spans="1:6" x14ac:dyDescent="0.3">
      <c r="A128" s="7">
        <v>630</v>
      </c>
      <c r="B128" s="12">
        <v>252.489</v>
      </c>
      <c r="C128" s="12">
        <v>40.502000000000002</v>
      </c>
      <c r="D128" s="12">
        <v>4418.76</v>
      </c>
      <c r="E128" s="12">
        <v>618.27</v>
      </c>
      <c r="F128" s="8">
        <v>124</v>
      </c>
    </row>
    <row r="129" spans="1:6" x14ac:dyDescent="0.3">
      <c r="A129" s="7">
        <v>635</v>
      </c>
      <c r="B129" s="12">
        <v>254.256</v>
      </c>
      <c r="C129" s="12">
        <v>46.536000000000001</v>
      </c>
      <c r="D129" s="12">
        <v>3922.91</v>
      </c>
      <c r="E129" s="12">
        <v>642.36</v>
      </c>
      <c r="F129" s="8">
        <v>124.6</v>
      </c>
    </row>
    <row r="130" spans="1:6" x14ac:dyDescent="0.3">
      <c r="A130" s="7">
        <v>640</v>
      </c>
      <c r="B130" s="12">
        <v>256.15199999999999</v>
      </c>
      <c r="C130" s="12">
        <v>43.029000000000003</v>
      </c>
      <c r="D130" s="12">
        <v>3784.97</v>
      </c>
      <c r="E130" s="12">
        <v>699.01</v>
      </c>
      <c r="F130" s="8">
        <v>126.6</v>
      </c>
    </row>
    <row r="131" spans="1:6" x14ac:dyDescent="0.3">
      <c r="A131" s="7">
        <v>645</v>
      </c>
      <c r="B131" s="12">
        <v>261.24599999999998</v>
      </c>
      <c r="C131" s="12">
        <v>47.41</v>
      </c>
      <c r="D131" s="12">
        <v>3631.38</v>
      </c>
      <c r="E131" s="12">
        <v>725.47</v>
      </c>
      <c r="F131" s="8">
        <v>131</v>
      </c>
    </row>
    <row r="132" spans="1:6" x14ac:dyDescent="0.3">
      <c r="A132" s="7">
        <v>650</v>
      </c>
      <c r="B132" s="12">
        <v>253.12</v>
      </c>
      <c r="C132" s="12">
        <v>59.402000000000001</v>
      </c>
      <c r="D132" s="12">
        <v>3453.84</v>
      </c>
      <c r="E132" s="12">
        <v>742.72</v>
      </c>
      <c r="F132" s="8">
        <v>134.4</v>
      </c>
    </row>
    <row r="133" spans="1:6" x14ac:dyDescent="0.3">
      <c r="A133" s="7">
        <v>655</v>
      </c>
      <c r="B133" s="12">
        <v>251.46299999999999</v>
      </c>
      <c r="C133" s="12">
        <v>61.402999999999999</v>
      </c>
      <c r="D133" s="12">
        <v>3218.41</v>
      </c>
      <c r="E133" s="12">
        <v>764.01</v>
      </c>
      <c r="F133" s="8">
        <v>133.19999999999999</v>
      </c>
    </row>
    <row r="134" spans="1:6" x14ac:dyDescent="0.3">
      <c r="A134" s="7">
        <v>660</v>
      </c>
      <c r="B134" s="12">
        <v>260.47899999999998</v>
      </c>
      <c r="C134" s="12">
        <v>52.057000000000002</v>
      </c>
      <c r="D134" s="12">
        <v>3395.63</v>
      </c>
      <c r="E134" s="12">
        <v>762.64</v>
      </c>
      <c r="F134" s="8">
        <v>133.4</v>
      </c>
    </row>
    <row r="135" spans="1:6" x14ac:dyDescent="0.3">
      <c r="A135" s="7">
        <v>665</v>
      </c>
      <c r="B135" s="12">
        <v>256.11200000000002</v>
      </c>
      <c r="C135" s="12">
        <v>52.384999999999998</v>
      </c>
      <c r="D135" s="12">
        <v>3582.29</v>
      </c>
      <c r="E135" s="12">
        <v>724.6</v>
      </c>
      <c r="F135" s="8">
        <v>137.5</v>
      </c>
    </row>
    <row r="136" spans="1:6" x14ac:dyDescent="0.3">
      <c r="A136" s="7">
        <v>670</v>
      </c>
      <c r="B136" s="12">
        <v>255.29300000000001</v>
      </c>
      <c r="C136" s="12">
        <v>48.371000000000002</v>
      </c>
      <c r="D136" s="12">
        <v>3899.89</v>
      </c>
      <c r="E136" s="12">
        <v>671.17</v>
      </c>
      <c r="F136" s="8">
        <v>140.5</v>
      </c>
    </row>
    <row r="137" spans="1:6" x14ac:dyDescent="0.3">
      <c r="A137" s="7">
        <v>675</v>
      </c>
      <c r="B137" s="12">
        <v>254.05099999999999</v>
      </c>
      <c r="C137" s="12">
        <v>37.776000000000003</v>
      </c>
      <c r="D137" s="12">
        <v>4131.58</v>
      </c>
      <c r="E137" s="12">
        <v>649.07000000000005</v>
      </c>
      <c r="F137" s="8">
        <v>142.9</v>
      </c>
    </row>
    <row r="138" spans="1:6" x14ac:dyDescent="0.3">
      <c r="A138" s="7">
        <v>680</v>
      </c>
      <c r="B138" s="12">
        <v>259.94</v>
      </c>
      <c r="C138" s="12">
        <v>31.859000000000002</v>
      </c>
      <c r="D138" s="12">
        <v>4359.7700000000004</v>
      </c>
      <c r="E138" s="12">
        <v>635.97</v>
      </c>
      <c r="F138" s="8">
        <v>143.69999999999999</v>
      </c>
    </row>
    <row r="139" spans="1:6" x14ac:dyDescent="0.3">
      <c r="A139" s="7">
        <v>685</v>
      </c>
      <c r="B139" s="12">
        <v>260.245</v>
      </c>
      <c r="C139" s="12">
        <v>35.936999999999998</v>
      </c>
      <c r="D139" s="12">
        <v>4294.55</v>
      </c>
      <c r="E139" s="12">
        <v>639.76</v>
      </c>
      <c r="F139" s="8">
        <v>145</v>
      </c>
    </row>
    <row r="140" spans="1:6" x14ac:dyDescent="0.3">
      <c r="A140" s="7">
        <v>690</v>
      </c>
      <c r="B140" s="12">
        <v>254.30600000000001</v>
      </c>
      <c r="C140" s="12">
        <v>40.917000000000002</v>
      </c>
      <c r="D140" s="12">
        <v>4074.36</v>
      </c>
      <c r="E140" s="12">
        <v>657.41</v>
      </c>
      <c r="F140" s="8">
        <v>146.19999999999999</v>
      </c>
    </row>
    <row r="141" spans="1:6" x14ac:dyDescent="0.3">
      <c r="A141" s="7">
        <v>695</v>
      </c>
      <c r="B141" s="12">
        <v>255.33699999999999</v>
      </c>
      <c r="C141" s="12">
        <v>51.439</v>
      </c>
      <c r="D141" s="12">
        <v>3699.66</v>
      </c>
      <c r="E141" s="12">
        <v>676.4</v>
      </c>
      <c r="F141" s="8">
        <v>148.9</v>
      </c>
    </row>
    <row r="142" spans="1:6" x14ac:dyDescent="0.3">
      <c r="A142" s="7">
        <v>700</v>
      </c>
      <c r="B142" s="12">
        <v>256.17399999999998</v>
      </c>
      <c r="C142" s="12">
        <v>48.118000000000002</v>
      </c>
      <c r="D142" s="12">
        <v>3556.84</v>
      </c>
      <c r="E142" s="12">
        <v>731.98</v>
      </c>
      <c r="F142" s="8">
        <v>151.9</v>
      </c>
    </row>
    <row r="143" spans="1:6" x14ac:dyDescent="0.3">
      <c r="A143" s="7">
        <v>705</v>
      </c>
      <c r="B143" s="12">
        <v>260.15100000000001</v>
      </c>
      <c r="C143" s="12">
        <v>56.107999999999997</v>
      </c>
      <c r="D143" s="12">
        <v>3324.9</v>
      </c>
      <c r="E143" s="12">
        <v>771.13</v>
      </c>
      <c r="F143" s="8">
        <v>155.69999999999999</v>
      </c>
    </row>
    <row r="144" spans="1:6" x14ac:dyDescent="0.3">
      <c r="A144" s="7">
        <v>710</v>
      </c>
      <c r="B144" s="12">
        <v>251.47800000000001</v>
      </c>
      <c r="C144" s="12">
        <v>63.073999999999998</v>
      </c>
      <c r="D144" s="12">
        <v>3343.68</v>
      </c>
      <c r="E144" s="12">
        <v>762.42</v>
      </c>
      <c r="F144" s="8">
        <v>155.30000000000001</v>
      </c>
    </row>
    <row r="145" spans="1:6" x14ac:dyDescent="0.3">
      <c r="A145" s="7">
        <v>715</v>
      </c>
      <c r="B145" s="12">
        <v>253.54300000000001</v>
      </c>
      <c r="C145" s="12">
        <v>51.563000000000002</v>
      </c>
      <c r="D145" s="12">
        <v>3483.86</v>
      </c>
      <c r="E145" s="12">
        <v>735.07</v>
      </c>
      <c r="F145" s="8">
        <v>154.9</v>
      </c>
    </row>
    <row r="146" spans="1:6" x14ac:dyDescent="0.3">
      <c r="A146" s="7">
        <v>720</v>
      </c>
      <c r="B146" s="12">
        <v>261.3</v>
      </c>
      <c r="C146" s="12">
        <v>45.331000000000003</v>
      </c>
      <c r="D146" s="12">
        <v>3680.03</v>
      </c>
      <c r="E146" s="12">
        <v>719.63</v>
      </c>
      <c r="F146" s="8">
        <v>158.5</v>
      </c>
    </row>
    <row r="147" spans="1:6" x14ac:dyDescent="0.3">
      <c r="A147" s="7">
        <v>725</v>
      </c>
      <c r="B147" s="12">
        <v>256.24599999999998</v>
      </c>
      <c r="C147" s="12">
        <v>42.767000000000003</v>
      </c>
      <c r="D147" s="12">
        <v>3798.26</v>
      </c>
      <c r="E147" s="12">
        <v>694.08</v>
      </c>
      <c r="F147" s="8">
        <v>162.80000000000001</v>
      </c>
    </row>
    <row r="148" spans="1:6" x14ac:dyDescent="0.3">
      <c r="A148" s="7">
        <v>730</v>
      </c>
      <c r="B148" s="12">
        <v>253.797</v>
      </c>
      <c r="C148" s="12">
        <v>42.286000000000001</v>
      </c>
      <c r="D148" s="12">
        <v>4274.1499999999996</v>
      </c>
      <c r="E148" s="12">
        <v>635.89</v>
      </c>
      <c r="F148" s="8">
        <v>164.5</v>
      </c>
    </row>
    <row r="149" spans="1:6" x14ac:dyDescent="0.3">
      <c r="A149" s="7">
        <v>735</v>
      </c>
      <c r="B149" s="12">
        <v>252.24299999999999</v>
      </c>
      <c r="C149" s="12">
        <v>36.430999999999997</v>
      </c>
      <c r="D149" s="12">
        <v>4407.6400000000003</v>
      </c>
      <c r="E149" s="12">
        <v>615.67999999999995</v>
      </c>
      <c r="F149" s="8">
        <v>164.7</v>
      </c>
    </row>
    <row r="150" spans="1:6" x14ac:dyDescent="0.3">
      <c r="A150" s="7">
        <v>740</v>
      </c>
      <c r="B150" s="12">
        <v>257.87299999999999</v>
      </c>
      <c r="C150" s="12">
        <v>34.198</v>
      </c>
      <c r="D150" s="12">
        <v>4224.25</v>
      </c>
      <c r="E150" s="12">
        <v>648.23</v>
      </c>
      <c r="F150" s="8">
        <v>164.4</v>
      </c>
    </row>
    <row r="151" spans="1:6" x14ac:dyDescent="0.3">
      <c r="A151" s="7">
        <v>745</v>
      </c>
      <c r="B151" s="12">
        <v>261.28199999999998</v>
      </c>
      <c r="C151" s="12">
        <v>39.927999999999997</v>
      </c>
      <c r="D151" s="12">
        <v>3958.19</v>
      </c>
      <c r="E151" s="12">
        <v>681.48</v>
      </c>
      <c r="F151" s="8">
        <v>167.3</v>
      </c>
    </row>
    <row r="152" spans="1:6" x14ac:dyDescent="0.3">
      <c r="A152" s="7">
        <v>750</v>
      </c>
      <c r="B152" s="12">
        <v>254.874</v>
      </c>
      <c r="C152" s="12">
        <v>43.762999999999998</v>
      </c>
      <c r="D152" s="12">
        <v>3783.34</v>
      </c>
      <c r="E152" s="12">
        <v>695.03</v>
      </c>
      <c r="F152" s="8">
        <v>170.7</v>
      </c>
    </row>
    <row r="153" spans="1:6" x14ac:dyDescent="0.3">
      <c r="A153" s="7">
        <v>755</v>
      </c>
      <c r="B153" s="12">
        <v>254.69900000000001</v>
      </c>
      <c r="C153" s="12">
        <v>54.162999999999997</v>
      </c>
      <c r="D153" s="12">
        <v>3626.78</v>
      </c>
      <c r="E153" s="12">
        <v>712.01</v>
      </c>
      <c r="F153" s="8">
        <v>174</v>
      </c>
    </row>
    <row r="154" spans="1:6" x14ac:dyDescent="0.3">
      <c r="A154" s="7">
        <v>760</v>
      </c>
      <c r="B154" s="12">
        <v>257.178</v>
      </c>
      <c r="C154" s="12">
        <v>55.44</v>
      </c>
      <c r="D154" s="12">
        <v>3268.12</v>
      </c>
      <c r="E154" s="12">
        <v>781.29</v>
      </c>
      <c r="F154" s="8">
        <v>174.9</v>
      </c>
    </row>
    <row r="155" spans="1:6" x14ac:dyDescent="0.3">
      <c r="A155" s="7">
        <v>765</v>
      </c>
      <c r="B155" s="12">
        <v>257.65499999999997</v>
      </c>
      <c r="C155" s="12">
        <v>56.280999999999999</v>
      </c>
      <c r="D155" s="12">
        <v>3236.68</v>
      </c>
      <c r="E155" s="12">
        <v>787.06</v>
      </c>
      <c r="F155" s="8">
        <v>176.8</v>
      </c>
    </row>
    <row r="156" spans="1:6" x14ac:dyDescent="0.3">
      <c r="A156" s="7">
        <v>770</v>
      </c>
      <c r="B156" s="12">
        <v>254.19200000000001</v>
      </c>
      <c r="C156" s="12">
        <v>55.579000000000001</v>
      </c>
      <c r="D156" s="12">
        <v>3590.84</v>
      </c>
      <c r="E156" s="12">
        <v>722.48</v>
      </c>
      <c r="F156" s="8">
        <v>176.8</v>
      </c>
    </row>
    <row r="157" spans="1:6" x14ac:dyDescent="0.3">
      <c r="A157" s="7">
        <v>775</v>
      </c>
      <c r="B157" s="12">
        <v>254.81800000000001</v>
      </c>
      <c r="C157" s="12">
        <v>44.719000000000001</v>
      </c>
      <c r="D157" s="12">
        <v>3737.62</v>
      </c>
      <c r="E157" s="12">
        <v>701.28</v>
      </c>
      <c r="F157" s="8">
        <v>179.9</v>
      </c>
    </row>
    <row r="158" spans="1:6" x14ac:dyDescent="0.3">
      <c r="A158" s="7">
        <v>780</v>
      </c>
      <c r="B158" s="12">
        <v>261.34300000000002</v>
      </c>
      <c r="C158" s="12">
        <v>40.728999999999999</v>
      </c>
      <c r="D158" s="12">
        <v>3900.21</v>
      </c>
      <c r="E158" s="12">
        <v>690.08</v>
      </c>
      <c r="F158" s="8">
        <v>-176.4</v>
      </c>
    </row>
    <row r="159" spans="1:6" x14ac:dyDescent="0.3">
      <c r="A159" s="7">
        <v>785</v>
      </c>
      <c r="B159" s="12">
        <v>257.43799999999999</v>
      </c>
      <c r="C159" s="12">
        <v>35.863</v>
      </c>
      <c r="D159" s="12">
        <v>4133.2700000000004</v>
      </c>
      <c r="E159" s="12">
        <v>657.87</v>
      </c>
      <c r="F159" s="8">
        <v>-173</v>
      </c>
    </row>
    <row r="160" spans="1:6" x14ac:dyDescent="0.3">
      <c r="A160" s="7">
        <v>790</v>
      </c>
      <c r="B160" s="12">
        <v>252.08699999999999</v>
      </c>
      <c r="C160" s="12">
        <v>37.444000000000003</v>
      </c>
      <c r="D160" s="12">
        <v>4454.45</v>
      </c>
      <c r="E160" s="12">
        <v>614.71</v>
      </c>
      <c r="F160" s="8">
        <v>-173.2</v>
      </c>
    </row>
    <row r="161" spans="1:6" x14ac:dyDescent="0.3">
      <c r="A161" s="7">
        <v>795</v>
      </c>
      <c r="B161" s="12">
        <v>253.16</v>
      </c>
      <c r="C161" s="12">
        <v>41.253999999999998</v>
      </c>
      <c r="D161" s="12">
        <v>4354.09</v>
      </c>
      <c r="E161" s="12">
        <v>628.23</v>
      </c>
      <c r="F161" s="8">
        <v>-173.3</v>
      </c>
    </row>
    <row r="162" spans="1:6" x14ac:dyDescent="0.3">
      <c r="A162" s="7">
        <v>800</v>
      </c>
      <c r="B162" s="12">
        <v>256.41699999999997</v>
      </c>
      <c r="C162" s="12">
        <v>41.042000000000002</v>
      </c>
      <c r="D162" s="12">
        <v>3859.01</v>
      </c>
      <c r="E162" s="12">
        <v>687.05</v>
      </c>
      <c r="F162" s="8">
        <v>-172.1</v>
      </c>
    </row>
    <row r="163" spans="1:6" x14ac:dyDescent="0.3">
      <c r="A163" s="7">
        <v>805</v>
      </c>
      <c r="B163" s="12">
        <v>261.34500000000003</v>
      </c>
      <c r="C163" s="12">
        <v>44.204000000000001</v>
      </c>
      <c r="D163" s="12">
        <v>3731.41</v>
      </c>
      <c r="E163" s="12">
        <v>712.44</v>
      </c>
      <c r="F163" s="8">
        <v>-167.9</v>
      </c>
    </row>
    <row r="164" spans="1:6" x14ac:dyDescent="0.3">
      <c r="A164" s="7">
        <v>810</v>
      </c>
      <c r="B164" s="12">
        <v>254.04</v>
      </c>
      <c r="C164" s="12">
        <v>49.325000000000003</v>
      </c>
      <c r="D164" s="12">
        <v>3560.58</v>
      </c>
      <c r="E164" s="12">
        <v>725.05</v>
      </c>
      <c r="F164" s="8">
        <v>-164</v>
      </c>
    </row>
    <row r="165" spans="1:6" x14ac:dyDescent="0.3">
      <c r="A165" s="7">
        <v>815</v>
      </c>
      <c r="B165" s="12">
        <v>251.83199999999999</v>
      </c>
      <c r="C165" s="12">
        <v>61.679000000000002</v>
      </c>
      <c r="D165" s="12">
        <v>3386.62</v>
      </c>
      <c r="E165" s="12">
        <v>756.4</v>
      </c>
      <c r="F165" s="8">
        <v>-163.4</v>
      </c>
    </row>
    <row r="166" spans="1:6" x14ac:dyDescent="0.3">
      <c r="A166" s="7">
        <v>820</v>
      </c>
      <c r="B166" s="12">
        <v>259.59800000000001</v>
      </c>
      <c r="C166" s="12">
        <v>56.226999999999997</v>
      </c>
      <c r="D166" s="12">
        <v>3261.64</v>
      </c>
      <c r="E166" s="12">
        <v>781.02</v>
      </c>
      <c r="F166" s="8">
        <v>-164.3</v>
      </c>
    </row>
    <row r="167" spans="1:6" x14ac:dyDescent="0.3">
      <c r="A167" s="7">
        <v>825</v>
      </c>
      <c r="B167" s="12">
        <v>256.30200000000002</v>
      </c>
      <c r="C167" s="12">
        <v>49.923000000000002</v>
      </c>
      <c r="D167" s="12">
        <v>3480.92</v>
      </c>
      <c r="E167" s="12">
        <v>744.09</v>
      </c>
      <c r="F167" s="8">
        <v>-161.1</v>
      </c>
    </row>
    <row r="168" spans="1:6" x14ac:dyDescent="0.3">
      <c r="A168" s="7">
        <v>830</v>
      </c>
      <c r="B168" s="12">
        <v>255.33699999999999</v>
      </c>
      <c r="C168" s="12">
        <v>51.338000000000001</v>
      </c>
      <c r="D168" s="12">
        <v>3687.45</v>
      </c>
      <c r="E168" s="12">
        <v>683.79</v>
      </c>
      <c r="F168" s="8">
        <v>-158.19999999999999</v>
      </c>
    </row>
    <row r="169" spans="1:6" x14ac:dyDescent="0.3">
      <c r="A169" s="7">
        <v>835</v>
      </c>
      <c r="B169" s="12">
        <v>254.58</v>
      </c>
      <c r="C169" s="12">
        <v>41.094000000000001</v>
      </c>
      <c r="D169" s="12">
        <v>3985.4</v>
      </c>
      <c r="E169" s="12">
        <v>668.49</v>
      </c>
      <c r="F169" s="8">
        <v>-155.19999999999999</v>
      </c>
    </row>
    <row r="170" spans="1:6" x14ac:dyDescent="0.3">
      <c r="A170" s="7">
        <v>840</v>
      </c>
      <c r="B170" s="12">
        <v>260.62</v>
      </c>
      <c r="C170" s="12">
        <v>35.950000000000003</v>
      </c>
      <c r="D170" s="12">
        <v>4229.37</v>
      </c>
      <c r="E170" s="12">
        <v>647.75</v>
      </c>
      <c r="F170" s="8">
        <v>-153.4</v>
      </c>
    </row>
    <row r="171" spans="1:6" x14ac:dyDescent="0.3">
      <c r="A171" s="7">
        <v>845</v>
      </c>
      <c r="B171" s="12">
        <v>259.46800000000002</v>
      </c>
      <c r="C171" s="12">
        <v>31.542000000000002</v>
      </c>
      <c r="D171" s="12">
        <v>4378.76</v>
      </c>
      <c r="E171" s="12">
        <v>633.53</v>
      </c>
      <c r="F171" s="8">
        <v>-151.9</v>
      </c>
    </row>
    <row r="172" spans="1:6" x14ac:dyDescent="0.3">
      <c r="A172" s="7">
        <v>850</v>
      </c>
      <c r="B172" s="12">
        <v>253.61699999999999</v>
      </c>
      <c r="C172" s="12">
        <v>36.686</v>
      </c>
      <c r="D172" s="12">
        <v>4216.6099999999997</v>
      </c>
      <c r="E172" s="12">
        <v>637.67999999999995</v>
      </c>
      <c r="F172" s="8">
        <v>-151.69999999999999</v>
      </c>
    </row>
    <row r="173" spans="1:6" x14ac:dyDescent="0.3">
      <c r="A173" s="7">
        <v>855</v>
      </c>
      <c r="B173" s="12">
        <v>255.15100000000001</v>
      </c>
      <c r="C173" s="12">
        <v>47.036000000000001</v>
      </c>
      <c r="D173" s="12">
        <v>3972.14</v>
      </c>
      <c r="E173" s="12">
        <v>663.61</v>
      </c>
      <c r="F173" s="8">
        <v>-149.80000000000001</v>
      </c>
    </row>
    <row r="174" spans="1:6" x14ac:dyDescent="0.3">
      <c r="A174" s="7">
        <v>860</v>
      </c>
      <c r="B174" s="12">
        <v>256.072</v>
      </c>
      <c r="C174" s="12">
        <v>48.698</v>
      </c>
      <c r="D174" s="12">
        <v>3638.53</v>
      </c>
      <c r="E174" s="12">
        <v>716.29</v>
      </c>
      <c r="F174" s="8">
        <v>-146.9</v>
      </c>
    </row>
    <row r="175" spans="1:6" x14ac:dyDescent="0.3">
      <c r="A175" s="7">
        <v>865</v>
      </c>
      <c r="B175" s="12">
        <v>260.80900000000003</v>
      </c>
      <c r="C175" s="12">
        <v>50.222000000000001</v>
      </c>
      <c r="D175" s="12">
        <v>3468.68</v>
      </c>
      <c r="E175" s="12">
        <v>751.08</v>
      </c>
      <c r="F175" s="8">
        <v>-142.6</v>
      </c>
    </row>
    <row r="176" spans="1:6" x14ac:dyDescent="0.3">
      <c r="A176" s="7">
        <v>870</v>
      </c>
      <c r="B176" s="12">
        <v>251.70599999999999</v>
      </c>
      <c r="C176" s="12">
        <v>59.673999999999999</v>
      </c>
      <c r="D176" s="12">
        <v>3253.82</v>
      </c>
      <c r="E176" s="12">
        <v>762.49</v>
      </c>
      <c r="F176" s="8">
        <v>-141.4</v>
      </c>
    </row>
    <row r="177" spans="1:6" x14ac:dyDescent="0.3">
      <c r="A177" s="7">
        <v>875</v>
      </c>
      <c r="B177" s="12">
        <v>252.53299999999999</v>
      </c>
      <c r="C177" s="12">
        <v>59.494999999999997</v>
      </c>
      <c r="D177" s="12">
        <v>3395.21</v>
      </c>
      <c r="E177" s="12">
        <v>752.12</v>
      </c>
      <c r="F177" s="8">
        <v>-143.19999999999999</v>
      </c>
    </row>
    <row r="178" spans="1:6" x14ac:dyDescent="0.3">
      <c r="A178" s="7">
        <v>880</v>
      </c>
      <c r="B178" s="12">
        <v>261.13900000000001</v>
      </c>
      <c r="C178" s="12">
        <v>49.023000000000003</v>
      </c>
      <c r="D178" s="12">
        <v>3571.39</v>
      </c>
      <c r="E178" s="12">
        <v>734.03</v>
      </c>
      <c r="F178" s="8">
        <v>-140.5</v>
      </c>
    </row>
    <row r="179" spans="1:6" x14ac:dyDescent="0.3">
      <c r="A179" s="7">
        <v>885</v>
      </c>
      <c r="B179" s="12">
        <v>256.08</v>
      </c>
      <c r="C179" s="12">
        <v>44.04</v>
      </c>
      <c r="D179" s="12">
        <v>3738.91</v>
      </c>
      <c r="E179" s="12">
        <v>705.19</v>
      </c>
      <c r="F179" s="8">
        <v>-136</v>
      </c>
    </row>
    <row r="180" spans="1:6" x14ac:dyDescent="0.3">
      <c r="A180" s="7">
        <v>890</v>
      </c>
      <c r="B180" s="12">
        <v>254.71899999999999</v>
      </c>
      <c r="C180" s="12">
        <v>48.002000000000002</v>
      </c>
      <c r="D180" s="12">
        <v>3861.02</v>
      </c>
      <c r="E180" s="12">
        <v>650.83000000000004</v>
      </c>
      <c r="F180" s="8">
        <v>-133.6</v>
      </c>
    </row>
    <row r="181" spans="1:6" x14ac:dyDescent="0.3">
      <c r="A181" s="7">
        <v>895</v>
      </c>
      <c r="B181" s="12">
        <v>252.9</v>
      </c>
      <c r="C181" s="12">
        <v>40.223999999999997</v>
      </c>
      <c r="D181" s="12">
        <v>4364.5600000000004</v>
      </c>
      <c r="E181" s="12">
        <v>623.89</v>
      </c>
      <c r="F181" s="8">
        <v>-132.5</v>
      </c>
    </row>
    <row r="182" spans="1:6" x14ac:dyDescent="0.3">
      <c r="A182" s="7">
        <v>900</v>
      </c>
      <c r="B182" s="12">
        <v>258.71300000000002</v>
      </c>
      <c r="C182" s="12">
        <v>37.642000000000003</v>
      </c>
      <c r="D182" s="12">
        <v>4301.49</v>
      </c>
      <c r="E182" s="12">
        <v>636.16</v>
      </c>
      <c r="F182" s="8">
        <v>-132.80000000000001</v>
      </c>
    </row>
    <row r="183" spans="1:6" x14ac:dyDescent="0.3">
      <c r="A183" s="7">
        <v>905</v>
      </c>
      <c r="B183" s="12">
        <v>261.03399999999999</v>
      </c>
      <c r="C183" s="12">
        <v>36.131</v>
      </c>
      <c r="D183" s="12">
        <v>4119</v>
      </c>
      <c r="E183" s="12">
        <v>663.39</v>
      </c>
      <c r="F183" s="8">
        <v>-130.80000000000001</v>
      </c>
    </row>
    <row r="184" spans="1:6" x14ac:dyDescent="0.3">
      <c r="A184" s="7">
        <v>910</v>
      </c>
      <c r="B184" s="12">
        <v>254.822</v>
      </c>
      <c r="C184" s="12">
        <v>41.832000000000001</v>
      </c>
      <c r="D184" s="12">
        <v>3882.24</v>
      </c>
      <c r="E184" s="12">
        <v>682.35</v>
      </c>
      <c r="F184" s="8">
        <v>-128</v>
      </c>
    </row>
    <row r="185" spans="1:6" x14ac:dyDescent="0.3">
      <c r="A185" s="7">
        <v>915</v>
      </c>
      <c r="B185" s="12">
        <v>255.21</v>
      </c>
      <c r="C185" s="12">
        <v>51.97</v>
      </c>
      <c r="D185" s="12">
        <v>3730.5</v>
      </c>
      <c r="E185" s="12">
        <v>695.21</v>
      </c>
      <c r="F185" s="8">
        <v>-124.7</v>
      </c>
    </row>
    <row r="186" spans="1:6" x14ac:dyDescent="0.3">
      <c r="A186" s="7">
        <v>920</v>
      </c>
      <c r="B186" s="12">
        <v>256.56900000000002</v>
      </c>
      <c r="C186" s="12">
        <v>60.295999999999999</v>
      </c>
      <c r="D186" s="12">
        <v>3343.98</v>
      </c>
      <c r="E186" s="12">
        <v>762.69</v>
      </c>
      <c r="F186" s="8">
        <v>-122.5</v>
      </c>
    </row>
    <row r="187" spans="1:6" x14ac:dyDescent="0.3">
      <c r="A187" s="7">
        <v>925</v>
      </c>
      <c r="B187" s="12">
        <v>258.72199999999998</v>
      </c>
      <c r="C187" s="12">
        <v>56.313000000000002</v>
      </c>
      <c r="D187" s="12">
        <v>3236.33</v>
      </c>
      <c r="E187" s="12">
        <v>788.67</v>
      </c>
      <c r="F187" s="8">
        <v>-120.1</v>
      </c>
    </row>
    <row r="188" spans="1:6" x14ac:dyDescent="0.3">
      <c r="A188" s="7">
        <v>930</v>
      </c>
      <c r="B188" s="12">
        <v>252.84</v>
      </c>
      <c r="C188" s="12">
        <v>62.55</v>
      </c>
      <c r="D188" s="12">
        <v>3246.65</v>
      </c>
      <c r="E188" s="12">
        <v>742.6</v>
      </c>
      <c r="F188" s="8">
        <v>-121</v>
      </c>
    </row>
    <row r="189" spans="1:6" x14ac:dyDescent="0.3">
      <c r="A189" s="7">
        <v>935</v>
      </c>
      <c r="B189" s="12">
        <v>254.51400000000001</v>
      </c>
      <c r="C189" s="12">
        <v>53.92</v>
      </c>
      <c r="D189" s="12">
        <v>3652.69</v>
      </c>
      <c r="E189" s="12">
        <v>713.14</v>
      </c>
      <c r="F189" s="8">
        <v>-119</v>
      </c>
    </row>
    <row r="190" spans="1:6" x14ac:dyDescent="0.3">
      <c r="A190" s="7">
        <v>940</v>
      </c>
      <c r="B190" s="12">
        <v>261.37</v>
      </c>
      <c r="C190" s="12">
        <v>43.531999999999996</v>
      </c>
      <c r="D190" s="12">
        <v>3796.26</v>
      </c>
      <c r="E190" s="12">
        <v>702.76</v>
      </c>
      <c r="F190" s="8">
        <v>-115.1</v>
      </c>
    </row>
    <row r="191" spans="1:6" x14ac:dyDescent="0.3">
      <c r="A191" s="7">
        <v>945</v>
      </c>
      <c r="B191" s="12">
        <v>256.80599999999998</v>
      </c>
      <c r="C191" s="12">
        <v>38.834000000000003</v>
      </c>
      <c r="D191" s="12">
        <v>3981.53</v>
      </c>
      <c r="E191" s="12">
        <v>674.89</v>
      </c>
      <c r="F191" s="8">
        <v>-111.1</v>
      </c>
    </row>
    <row r="192" spans="1:6" x14ac:dyDescent="0.3">
      <c r="A192" s="7">
        <v>950</v>
      </c>
      <c r="B192" s="12">
        <v>252.37299999999999</v>
      </c>
      <c r="C192" s="12">
        <v>40.252000000000002</v>
      </c>
      <c r="D192" s="12">
        <v>4195.82</v>
      </c>
      <c r="E192" s="12">
        <v>619.32000000000005</v>
      </c>
      <c r="F192" s="8">
        <v>-110.7</v>
      </c>
    </row>
    <row r="193" spans="1:6" x14ac:dyDescent="0.3">
      <c r="A193" s="7">
        <v>955</v>
      </c>
      <c r="B193" s="12">
        <v>252.49</v>
      </c>
      <c r="C193" s="12">
        <v>40.811</v>
      </c>
      <c r="D193" s="12">
        <v>4405.66</v>
      </c>
      <c r="E193" s="12">
        <v>621.37</v>
      </c>
      <c r="F193" s="8">
        <v>-111.3</v>
      </c>
    </row>
    <row r="194" spans="1:6" x14ac:dyDescent="0.3">
      <c r="A194" s="7">
        <v>960</v>
      </c>
      <c r="B194" s="12">
        <v>257.447</v>
      </c>
      <c r="C194" s="12">
        <v>45.48</v>
      </c>
      <c r="D194" s="12">
        <v>3955.2</v>
      </c>
      <c r="E194" s="12">
        <v>674.04</v>
      </c>
      <c r="F194" s="8">
        <v>-111.3</v>
      </c>
    </row>
    <row r="195" spans="1:6" x14ac:dyDescent="0.3">
      <c r="A195" s="7">
        <v>965</v>
      </c>
      <c r="B195" s="12">
        <v>262.13400000000001</v>
      </c>
      <c r="C195" s="12">
        <v>46.14</v>
      </c>
      <c r="D195" s="12">
        <v>3632.24</v>
      </c>
      <c r="E195" s="12">
        <v>724.2</v>
      </c>
      <c r="F195" s="8">
        <v>-108.5</v>
      </c>
    </row>
    <row r="196" spans="1:6" x14ac:dyDescent="0.3">
      <c r="A196" s="7">
        <v>970</v>
      </c>
      <c r="B196" s="12">
        <v>254.142</v>
      </c>
      <c r="C196" s="12">
        <v>61.273000000000003</v>
      </c>
      <c r="D196" s="12">
        <v>3213</v>
      </c>
      <c r="E196" s="12">
        <v>760.66</v>
      </c>
      <c r="F196" s="8">
        <v>-108.9</v>
      </c>
    </row>
    <row r="197" spans="1:6" x14ac:dyDescent="0.3">
      <c r="A197" s="7">
        <v>975</v>
      </c>
      <c r="B197" s="12">
        <v>257.27999999999997</v>
      </c>
      <c r="C197" s="12">
        <v>62.363</v>
      </c>
      <c r="D197" s="12">
        <v>3346.8</v>
      </c>
      <c r="E197" s="12">
        <v>751.11</v>
      </c>
      <c r="F197" s="8">
        <v>-110</v>
      </c>
    </row>
    <row r="198" spans="1:6" x14ac:dyDescent="0.3">
      <c r="A198" s="7">
        <v>980</v>
      </c>
      <c r="B198" s="12">
        <v>263.50900000000001</v>
      </c>
      <c r="C198" s="12">
        <v>64.290000000000006</v>
      </c>
      <c r="D198" s="12">
        <v>3015.85</v>
      </c>
      <c r="E198" s="12">
        <v>815.62</v>
      </c>
      <c r="F198" s="8">
        <v>-105.5</v>
      </c>
    </row>
    <row r="199" spans="1:6" x14ac:dyDescent="0.3">
      <c r="A199" s="7">
        <v>985</v>
      </c>
      <c r="B199" s="12">
        <v>259.96899999999999</v>
      </c>
      <c r="C199" s="12">
        <v>78.611999999999995</v>
      </c>
      <c r="D199" s="12">
        <v>2869.32</v>
      </c>
      <c r="E199" s="12">
        <v>822.84</v>
      </c>
      <c r="F199" s="8">
        <v>-105.7</v>
      </c>
    </row>
    <row r="200" spans="1:6" x14ac:dyDescent="0.3">
      <c r="A200" s="7">
        <v>990</v>
      </c>
      <c r="B200" s="12">
        <v>266.48500000000001</v>
      </c>
      <c r="C200" s="12">
        <v>77.387</v>
      </c>
      <c r="D200" s="12">
        <v>2743.84</v>
      </c>
      <c r="E200" s="12">
        <v>859.34</v>
      </c>
      <c r="F200" s="8">
        <v>-103.7</v>
      </c>
    </row>
    <row r="201" spans="1:6" x14ac:dyDescent="0.3">
      <c r="A201" s="7">
        <v>995</v>
      </c>
      <c r="B201" s="12">
        <v>257.80200000000002</v>
      </c>
      <c r="C201" s="12">
        <v>97.6</v>
      </c>
      <c r="D201" s="12">
        <v>2504.73</v>
      </c>
      <c r="E201" s="12">
        <v>905.17</v>
      </c>
      <c r="F201" s="8">
        <v>-104.4</v>
      </c>
    </row>
    <row r="202" spans="1:6" x14ac:dyDescent="0.3">
      <c r="A202" s="7">
        <v>1000</v>
      </c>
      <c r="B202" s="12">
        <v>253.07599999999999</v>
      </c>
      <c r="C202" s="12">
        <v>120.21599999999999</v>
      </c>
      <c r="D202" s="12">
        <v>2059.21</v>
      </c>
      <c r="E202" s="12">
        <v>1026.3900000000001</v>
      </c>
      <c r="F202" s="8">
        <v>-92.4</v>
      </c>
    </row>
    <row r="203" spans="1:6" x14ac:dyDescent="0.3">
      <c r="A203" s="7">
        <v>1005</v>
      </c>
      <c r="B203" s="12">
        <v>251.81</v>
      </c>
      <c r="C203" s="12">
        <v>145.93899999999999</v>
      </c>
      <c r="D203" s="12">
        <v>1815.92</v>
      </c>
      <c r="E203" s="12">
        <v>1116.05</v>
      </c>
      <c r="F203" s="8">
        <v>-96.9</v>
      </c>
    </row>
    <row r="204" spans="1:6" x14ac:dyDescent="0.3">
      <c r="A204" s="7">
        <v>1010</v>
      </c>
      <c r="B204" s="12">
        <v>252.006</v>
      </c>
      <c r="C204" s="12">
        <v>161.24799999999999</v>
      </c>
      <c r="D204" s="12">
        <v>1735.65</v>
      </c>
      <c r="E204" s="12">
        <v>1137.1400000000001</v>
      </c>
      <c r="F204" s="8">
        <v>-77.599999999999994</v>
      </c>
    </row>
    <row r="205" spans="1:6" x14ac:dyDescent="0.3">
      <c r="A205" s="7">
        <v>1015</v>
      </c>
      <c r="B205" s="12">
        <v>254.685</v>
      </c>
      <c r="C205" s="12">
        <v>167.834</v>
      </c>
      <c r="D205" s="12">
        <v>1707.55</v>
      </c>
      <c r="E205" s="12">
        <v>1126.49</v>
      </c>
      <c r="F205" s="8">
        <v>-59.1</v>
      </c>
    </row>
    <row r="206" spans="1:6" x14ac:dyDescent="0.3">
      <c r="A206" s="7">
        <v>1020</v>
      </c>
      <c r="B206" s="12">
        <v>258.30399999999997</v>
      </c>
      <c r="C206" s="12">
        <v>160.04599999999999</v>
      </c>
      <c r="D206" s="12">
        <v>1775.33</v>
      </c>
      <c r="E206" s="12">
        <v>1093.82</v>
      </c>
      <c r="F206" s="8">
        <v>-46.7</v>
      </c>
    </row>
    <row r="207" spans="1:6" x14ac:dyDescent="0.3">
      <c r="A207" s="7">
        <v>1025</v>
      </c>
      <c r="B207" s="12">
        <v>261.49200000000002</v>
      </c>
      <c r="C207" s="12">
        <v>151.26900000000001</v>
      </c>
      <c r="D207" s="12">
        <v>1859.06</v>
      </c>
      <c r="E207" s="12">
        <v>1057.46</v>
      </c>
      <c r="F207" s="8">
        <v>-42.6</v>
      </c>
    </row>
    <row r="208" spans="1:6" x14ac:dyDescent="0.3">
      <c r="A208" s="7">
        <v>1030</v>
      </c>
      <c r="B208" s="12">
        <v>259.42099999999999</v>
      </c>
      <c r="C208" s="12">
        <v>152.857</v>
      </c>
      <c r="D208" s="12">
        <v>1853.96</v>
      </c>
      <c r="E208" s="12">
        <v>1059.5</v>
      </c>
      <c r="F208" s="8">
        <v>-43.2</v>
      </c>
    </row>
    <row r="209" spans="1:6" x14ac:dyDescent="0.3">
      <c r="A209" s="7">
        <v>1035</v>
      </c>
      <c r="B209" s="12">
        <v>253.97300000000001</v>
      </c>
      <c r="C209" s="12">
        <v>161.71</v>
      </c>
      <c r="D209" s="12">
        <v>1782.57</v>
      </c>
      <c r="E209" s="12">
        <v>1090.8900000000001</v>
      </c>
      <c r="F209" s="8">
        <v>-36.4</v>
      </c>
    </row>
    <row r="210" spans="1:6" x14ac:dyDescent="0.3">
      <c r="A210" s="7">
        <v>1040</v>
      </c>
      <c r="B210" s="12">
        <v>250.08099999999999</v>
      </c>
      <c r="C210" s="12">
        <v>167.61</v>
      </c>
      <c r="D210" s="12">
        <v>1735.85</v>
      </c>
      <c r="E210" s="12">
        <v>1113.48</v>
      </c>
      <c r="F210" s="8">
        <v>-22.2</v>
      </c>
    </row>
    <row r="211" spans="1:6" x14ac:dyDescent="0.3">
      <c r="A211" s="7">
        <v>1045</v>
      </c>
      <c r="B211" s="12">
        <v>248.11500000000001</v>
      </c>
      <c r="C211" s="12">
        <v>170.28800000000001</v>
      </c>
      <c r="D211" s="12">
        <v>1714.95</v>
      </c>
      <c r="E211" s="12">
        <v>1124.26</v>
      </c>
      <c r="F211" s="8">
        <v>-5.0999999999999996</v>
      </c>
    </row>
    <row r="212" spans="1:6" x14ac:dyDescent="0.3">
      <c r="A212" s="7">
        <v>1050</v>
      </c>
      <c r="B212" s="12">
        <v>247.155</v>
      </c>
      <c r="C212" s="12">
        <v>171.154</v>
      </c>
      <c r="D212" s="12">
        <v>1708.23</v>
      </c>
      <c r="E212" s="12">
        <v>1128.07</v>
      </c>
      <c r="F212" s="8">
        <v>23.1</v>
      </c>
    </row>
    <row r="213" spans="1:6" x14ac:dyDescent="0.3">
      <c r="A213" s="7">
        <v>1055</v>
      </c>
      <c r="B213" s="12">
        <v>247.73</v>
      </c>
      <c r="C213" s="12">
        <v>170.744</v>
      </c>
      <c r="D213" s="12">
        <v>1711.41</v>
      </c>
      <c r="E213" s="12">
        <v>1126.1600000000001</v>
      </c>
      <c r="F213" s="8">
        <v>41.1</v>
      </c>
    </row>
    <row r="214" spans="1:6" x14ac:dyDescent="0.3">
      <c r="A214" s="7">
        <v>1060</v>
      </c>
      <c r="B214" s="12">
        <v>249.23599999999999</v>
      </c>
      <c r="C214" s="12">
        <v>168.80199999999999</v>
      </c>
      <c r="D214" s="12">
        <v>1726.52</v>
      </c>
      <c r="E214" s="12">
        <v>1118.22</v>
      </c>
      <c r="F214" s="8">
        <v>58.5</v>
      </c>
    </row>
    <row r="215" spans="1:6" x14ac:dyDescent="0.3">
      <c r="A215" s="7">
        <v>1065</v>
      </c>
      <c r="B215" s="12">
        <v>252.37799999999999</v>
      </c>
      <c r="C215" s="12">
        <v>164.16800000000001</v>
      </c>
      <c r="D215" s="12">
        <v>1766.12</v>
      </c>
      <c r="E215" s="12">
        <v>1100.24</v>
      </c>
      <c r="F215" s="8">
        <v>74.099999999999994</v>
      </c>
    </row>
    <row r="216" spans="1:6" x14ac:dyDescent="0.3">
      <c r="A216" s="7">
        <v>1070</v>
      </c>
      <c r="B216" s="12">
        <v>279.03800000000001</v>
      </c>
      <c r="C216" s="12">
        <v>160.21100000000001</v>
      </c>
      <c r="D216" s="12">
        <v>1827.25</v>
      </c>
      <c r="E216" s="12">
        <v>999.95</v>
      </c>
      <c r="F216" s="8">
        <v>111.3</v>
      </c>
    </row>
    <row r="217" spans="1:6" x14ac:dyDescent="0.3">
      <c r="A217" s="7">
        <v>1075</v>
      </c>
      <c r="B217" s="12">
        <v>311.31900000000002</v>
      </c>
      <c r="C217" s="12">
        <v>175.375</v>
      </c>
      <c r="D217" s="12">
        <v>1674.6</v>
      </c>
      <c r="E217" s="12">
        <v>934.33</v>
      </c>
      <c r="F217" s="8">
        <v>96.1</v>
      </c>
    </row>
    <row r="218" spans="1:6" x14ac:dyDescent="0.3">
      <c r="A218" s="7">
        <v>1080</v>
      </c>
      <c r="B218" s="12">
        <v>309.08</v>
      </c>
      <c r="C218" s="12">
        <v>187.417</v>
      </c>
      <c r="D218" s="12">
        <v>1669.3</v>
      </c>
      <c r="E218" s="12">
        <v>968.92</v>
      </c>
      <c r="F218" s="8">
        <v>65.599999999999994</v>
      </c>
    </row>
    <row r="219" spans="1:6" x14ac:dyDescent="0.3">
      <c r="A219" s="7">
        <v>1085</v>
      </c>
      <c r="B219" s="12">
        <v>321.16399999999999</v>
      </c>
      <c r="C219" s="12">
        <v>134.62799999999999</v>
      </c>
      <c r="D219" s="12">
        <v>1987.69</v>
      </c>
      <c r="E219" s="12">
        <v>882.76</v>
      </c>
      <c r="F219" s="8">
        <v>48.9</v>
      </c>
    </row>
    <row r="220" spans="1:6" x14ac:dyDescent="0.3">
      <c r="A220" s="7">
        <v>1090</v>
      </c>
      <c r="B220" s="12">
        <v>322.42399999999998</v>
      </c>
      <c r="C220" s="12">
        <v>155.518</v>
      </c>
      <c r="D220" s="12">
        <v>1895.77</v>
      </c>
      <c r="E220" s="12">
        <v>896.44</v>
      </c>
      <c r="F220" s="8">
        <v>41.8</v>
      </c>
    </row>
    <row r="221" spans="1:6" x14ac:dyDescent="0.3">
      <c r="A221" s="7">
        <v>1095</v>
      </c>
      <c r="B221" s="12">
        <v>309.392</v>
      </c>
      <c r="C221" s="12">
        <v>184.40700000000001</v>
      </c>
      <c r="D221" s="12">
        <v>1614.73</v>
      </c>
      <c r="E221" s="12">
        <v>985.27</v>
      </c>
      <c r="F221" s="8">
        <v>20</v>
      </c>
    </row>
    <row r="222" spans="1:6" x14ac:dyDescent="0.3">
      <c r="A222" s="7">
        <v>1100</v>
      </c>
      <c r="B222" s="12">
        <v>322.57900000000001</v>
      </c>
      <c r="C222" s="12">
        <v>157.839</v>
      </c>
      <c r="D222" s="12">
        <v>1876.01</v>
      </c>
      <c r="E222" s="12">
        <v>901.55</v>
      </c>
      <c r="F222" s="8">
        <v>-8.6999999999999993</v>
      </c>
    </row>
    <row r="223" spans="1:6" x14ac:dyDescent="0.3">
      <c r="A223" s="7">
        <v>1105</v>
      </c>
      <c r="B223" s="12">
        <v>320.67399999999998</v>
      </c>
      <c r="C223" s="12">
        <v>133.517</v>
      </c>
      <c r="D223" s="12">
        <v>1997.26</v>
      </c>
      <c r="E223" s="12">
        <v>880.24</v>
      </c>
      <c r="F223" s="8">
        <v>-15.8</v>
      </c>
    </row>
    <row r="224" spans="1:6" x14ac:dyDescent="0.3">
      <c r="A224" s="7">
        <v>1110</v>
      </c>
      <c r="B224" s="12">
        <v>309.37400000000002</v>
      </c>
      <c r="C224" s="12">
        <v>183.91399999999999</v>
      </c>
      <c r="D224" s="12">
        <v>1690.59</v>
      </c>
      <c r="E224" s="12">
        <v>962.55</v>
      </c>
      <c r="F224" s="8">
        <v>-31.3</v>
      </c>
    </row>
    <row r="225" spans="1:6" x14ac:dyDescent="0.3">
      <c r="A225" s="7">
        <v>1115</v>
      </c>
      <c r="B225" s="12">
        <v>310.76299999999998</v>
      </c>
      <c r="C225" s="12">
        <v>177.47800000000001</v>
      </c>
      <c r="D225" s="12">
        <v>1660.25</v>
      </c>
      <c r="E225" s="12">
        <v>941.85</v>
      </c>
      <c r="F225" s="8">
        <v>-62.4</v>
      </c>
    </row>
    <row r="226" spans="1:6" x14ac:dyDescent="0.3">
      <c r="A226" s="7">
        <v>1120</v>
      </c>
      <c r="B226" s="12">
        <v>319.92599999999999</v>
      </c>
      <c r="C226" s="12">
        <v>150.03299999999999</v>
      </c>
      <c r="D226" s="12">
        <v>1952.24</v>
      </c>
      <c r="E226" s="12">
        <v>888.29</v>
      </c>
      <c r="F226" s="8">
        <v>-74.099999999999994</v>
      </c>
    </row>
    <row r="227" spans="1:6" x14ac:dyDescent="0.3">
      <c r="A227" s="7">
        <v>1125</v>
      </c>
      <c r="B227" s="12">
        <v>319.79399999999998</v>
      </c>
      <c r="C227" s="12">
        <v>157.292</v>
      </c>
      <c r="D227" s="12">
        <v>1799.21</v>
      </c>
      <c r="E227" s="12">
        <v>932.08</v>
      </c>
      <c r="F227" s="8">
        <v>-82.3</v>
      </c>
    </row>
    <row r="228" spans="1:6" x14ac:dyDescent="0.3">
      <c r="A228" s="7">
        <v>1130</v>
      </c>
      <c r="B228" s="12">
        <v>326.47699999999998</v>
      </c>
      <c r="C228" s="12">
        <v>181.81899999999999</v>
      </c>
      <c r="D228" s="12">
        <v>1710.79</v>
      </c>
      <c r="E228" s="12">
        <v>934.88</v>
      </c>
      <c r="F228" s="8">
        <v>-107.9</v>
      </c>
    </row>
    <row r="229" spans="1:6" x14ac:dyDescent="0.3">
      <c r="A229" s="7">
        <v>1135</v>
      </c>
      <c r="B229" s="12">
        <v>320.77300000000002</v>
      </c>
      <c r="C229" s="12">
        <v>125.712</v>
      </c>
      <c r="D229" s="12">
        <v>2082.5500000000002</v>
      </c>
      <c r="E229" s="12">
        <v>839.83</v>
      </c>
      <c r="F229" s="8">
        <v>-117</v>
      </c>
    </row>
    <row r="230" spans="1:6" x14ac:dyDescent="0.3">
      <c r="A230" s="7">
        <v>1140</v>
      </c>
      <c r="B230" s="12">
        <v>320.56200000000001</v>
      </c>
      <c r="C230" s="12">
        <v>144.697</v>
      </c>
      <c r="D230" s="12">
        <v>1990.93</v>
      </c>
      <c r="E230" s="12">
        <v>871.49</v>
      </c>
      <c r="F230" s="8">
        <v>-123.7</v>
      </c>
    </row>
    <row r="231" spans="1:6" x14ac:dyDescent="0.3">
      <c r="A231" s="7">
        <v>1145</v>
      </c>
      <c r="B231" s="12">
        <v>317.36500000000001</v>
      </c>
      <c r="C231" s="12">
        <v>181.893</v>
      </c>
      <c r="D231" s="12">
        <v>1637.63</v>
      </c>
      <c r="E231" s="12">
        <v>958.81</v>
      </c>
      <c r="F231" s="8">
        <v>-147.19999999999999</v>
      </c>
    </row>
    <row r="232" spans="1:6" x14ac:dyDescent="0.3">
      <c r="A232" s="7">
        <v>1150</v>
      </c>
      <c r="B232" s="12">
        <v>328.59699999999998</v>
      </c>
      <c r="C232" s="12">
        <v>130.22</v>
      </c>
      <c r="D232" s="12">
        <v>2044.86</v>
      </c>
      <c r="E232" s="12">
        <v>853.93</v>
      </c>
      <c r="F232" s="8">
        <v>-164</v>
      </c>
    </row>
    <row r="233" spans="1:6" x14ac:dyDescent="0.3">
      <c r="A233" s="7">
        <v>1155</v>
      </c>
      <c r="B233" s="12">
        <v>328.87799999999999</v>
      </c>
      <c r="C233" s="12">
        <v>129.04400000000001</v>
      </c>
      <c r="D233" s="12">
        <v>2051.4699999999998</v>
      </c>
      <c r="E233" s="12">
        <v>856.24</v>
      </c>
      <c r="F233" s="8">
        <v>-169.2</v>
      </c>
    </row>
    <row r="234" spans="1:6" x14ac:dyDescent="0.3">
      <c r="A234" s="7">
        <v>1160</v>
      </c>
      <c r="B234" s="12">
        <v>317.67500000000001</v>
      </c>
      <c r="C234" s="12">
        <v>181.78700000000001</v>
      </c>
      <c r="D234" s="12">
        <v>1638.25</v>
      </c>
      <c r="E234" s="12">
        <v>960.3</v>
      </c>
      <c r="F234" s="8">
        <v>173.2</v>
      </c>
    </row>
    <row r="235" spans="1:6" x14ac:dyDescent="0.3">
      <c r="A235" s="7">
        <v>1165</v>
      </c>
      <c r="B235" s="12">
        <v>320.44200000000001</v>
      </c>
      <c r="C235" s="12">
        <v>143.85900000000001</v>
      </c>
      <c r="D235" s="12">
        <v>1999.41</v>
      </c>
      <c r="E235" s="12">
        <v>869.11</v>
      </c>
      <c r="F235" s="8">
        <v>150.69999999999999</v>
      </c>
    </row>
    <row r="236" spans="1:6" x14ac:dyDescent="0.3">
      <c r="A236" s="7">
        <v>1170</v>
      </c>
      <c r="B236" s="12">
        <v>320.59399999999999</v>
      </c>
      <c r="C236" s="12">
        <v>126.57899999999999</v>
      </c>
      <c r="D236" s="12">
        <v>2074.3000000000002</v>
      </c>
      <c r="E236" s="12">
        <v>840.71</v>
      </c>
      <c r="F236" s="8">
        <v>143.9</v>
      </c>
    </row>
    <row r="237" spans="1:6" x14ac:dyDescent="0.3">
      <c r="A237" s="7">
        <v>1175</v>
      </c>
      <c r="B237" s="12">
        <v>326.10899999999998</v>
      </c>
      <c r="C237" s="12">
        <v>190.28100000000001</v>
      </c>
      <c r="D237" s="12">
        <v>1649.16</v>
      </c>
      <c r="E237" s="12">
        <v>950.62</v>
      </c>
      <c r="F237" s="8">
        <v>135.4</v>
      </c>
    </row>
    <row r="238" spans="1:6" x14ac:dyDescent="0.3">
      <c r="A238" s="7">
        <v>1180</v>
      </c>
      <c r="B238" s="12">
        <v>329.31299999999999</v>
      </c>
      <c r="C238" s="12">
        <v>161.73699999999999</v>
      </c>
      <c r="D238" s="12">
        <v>1781.05</v>
      </c>
      <c r="E238" s="12">
        <v>922.12</v>
      </c>
      <c r="F238" s="8">
        <v>107.4</v>
      </c>
    </row>
    <row r="239" spans="1:6" x14ac:dyDescent="0.3">
      <c r="A239" s="7">
        <v>1185</v>
      </c>
      <c r="B239" s="12">
        <v>323.01900000000001</v>
      </c>
      <c r="C239" s="12">
        <v>135.16300000000001</v>
      </c>
      <c r="D239" s="12">
        <v>2100.19</v>
      </c>
      <c r="E239" s="12">
        <v>837.46</v>
      </c>
      <c r="F239" s="8">
        <v>101.8</v>
      </c>
    </row>
    <row r="240" spans="1:6" x14ac:dyDescent="0.3">
      <c r="A240" s="7">
        <v>1190</v>
      </c>
      <c r="B240" s="12">
        <v>319.83300000000003</v>
      </c>
      <c r="C240" s="12">
        <v>174.02600000000001</v>
      </c>
      <c r="D240" s="12">
        <v>1693.19</v>
      </c>
      <c r="E240" s="12">
        <v>898.71</v>
      </c>
      <c r="F240" s="8">
        <v>94.4</v>
      </c>
    </row>
    <row r="241" spans="1:6" x14ac:dyDescent="0.3">
      <c r="A241" s="7">
        <v>1195</v>
      </c>
      <c r="B241" s="12">
        <v>317.12900000000002</v>
      </c>
      <c r="C241" s="12">
        <v>178.809</v>
      </c>
      <c r="D241" s="12">
        <v>1728.49</v>
      </c>
      <c r="E241" s="12">
        <v>936.23</v>
      </c>
      <c r="F241" s="8">
        <v>65.2</v>
      </c>
    </row>
    <row r="242" spans="1:6" x14ac:dyDescent="0.3">
      <c r="A242" s="7">
        <v>1200</v>
      </c>
      <c r="B242" s="12">
        <v>325.75299999999999</v>
      </c>
      <c r="C242" s="12">
        <v>121.08799999999999</v>
      </c>
      <c r="D242" s="12">
        <v>2127.02</v>
      </c>
      <c r="E242" s="12">
        <v>839.31</v>
      </c>
      <c r="F242" s="8">
        <v>54.4</v>
      </c>
    </row>
    <row r="243" spans="1:6" x14ac:dyDescent="0.3">
      <c r="A243" s="7">
        <v>1205</v>
      </c>
      <c r="B243" s="12">
        <v>330.44400000000002</v>
      </c>
      <c r="C243" s="12">
        <v>156.50399999999999</v>
      </c>
      <c r="D243" s="12">
        <v>1886.97</v>
      </c>
      <c r="E243" s="12">
        <v>885.59</v>
      </c>
      <c r="F243" s="8">
        <v>49.4</v>
      </c>
    </row>
    <row r="244" spans="1:6" x14ac:dyDescent="0.3">
      <c r="A244" s="7">
        <v>1210</v>
      </c>
      <c r="B244" s="12">
        <v>322.327</v>
      </c>
      <c r="C244" s="12">
        <v>181.74799999999999</v>
      </c>
      <c r="D244" s="12">
        <v>1639.95</v>
      </c>
      <c r="E244" s="12">
        <v>966.12</v>
      </c>
      <c r="F244" s="8">
        <v>24.5</v>
      </c>
    </row>
    <row r="245" spans="1:6" x14ac:dyDescent="0.3">
      <c r="A245" s="7">
        <v>1215</v>
      </c>
      <c r="B245" s="12">
        <v>322.59300000000002</v>
      </c>
      <c r="C245" s="12">
        <v>134.79499999999999</v>
      </c>
      <c r="D245" s="12">
        <v>2098.81</v>
      </c>
      <c r="E245" s="12">
        <v>841.7</v>
      </c>
      <c r="F245" s="8">
        <v>0</v>
      </c>
    </row>
    <row r="246" spans="1:6" x14ac:dyDescent="0.3">
      <c r="A246" s="7">
        <v>1220</v>
      </c>
      <c r="B246" s="12">
        <v>330.10500000000002</v>
      </c>
      <c r="C246" s="12">
        <v>145.886</v>
      </c>
      <c r="D246" s="12">
        <v>1905.83</v>
      </c>
      <c r="E246" s="12">
        <v>853.91</v>
      </c>
      <c r="F246" s="8">
        <v>0</v>
      </c>
    </row>
    <row r="247" spans="1:6" x14ac:dyDescent="0.3">
      <c r="A247" s="7">
        <v>1225</v>
      </c>
      <c r="B247" s="12">
        <v>322.99099999999999</v>
      </c>
      <c r="C247" s="12">
        <v>200.93299999999999</v>
      </c>
      <c r="D247" s="12">
        <v>1600.92</v>
      </c>
      <c r="E247" s="12">
        <v>967.02</v>
      </c>
      <c r="F247" s="8">
        <v>-21.8</v>
      </c>
    </row>
    <row r="248" spans="1:6" x14ac:dyDescent="0.3">
      <c r="A248" s="7">
        <v>1230</v>
      </c>
      <c r="B248" s="12">
        <v>319.80099999999999</v>
      </c>
      <c r="C248" s="12">
        <v>128.50700000000001</v>
      </c>
      <c r="D248" s="12">
        <v>2059.4699999999998</v>
      </c>
      <c r="E248" s="12">
        <v>837.63</v>
      </c>
      <c r="F248" s="8">
        <v>-32.9</v>
      </c>
    </row>
    <row r="249" spans="1:6" x14ac:dyDescent="0.3">
      <c r="A249" s="7">
        <v>1235</v>
      </c>
      <c r="B249" s="12">
        <v>320.69900000000001</v>
      </c>
      <c r="C249" s="12">
        <v>138.09700000000001</v>
      </c>
      <c r="D249" s="12">
        <v>2054.37</v>
      </c>
      <c r="E249" s="12">
        <v>856.99</v>
      </c>
      <c r="F249" s="8">
        <v>-38.5</v>
      </c>
    </row>
    <row r="250" spans="1:6" x14ac:dyDescent="0.3">
      <c r="A250" s="7">
        <v>1240</v>
      </c>
      <c r="B250" s="12">
        <v>317.20800000000003</v>
      </c>
      <c r="C250" s="12">
        <v>185.90600000000001</v>
      </c>
      <c r="D250" s="12">
        <v>1613.76</v>
      </c>
      <c r="E250" s="12">
        <v>969.77</v>
      </c>
      <c r="F250" s="8">
        <v>-60.6</v>
      </c>
    </row>
    <row r="251" spans="1:6" x14ac:dyDescent="0.3">
      <c r="A251" s="7">
        <v>1245</v>
      </c>
      <c r="B251" s="12">
        <v>329.00900000000001</v>
      </c>
      <c r="C251" s="12">
        <v>138.565</v>
      </c>
      <c r="D251" s="12">
        <v>2048.4899999999998</v>
      </c>
      <c r="E251" s="12">
        <v>848.18</v>
      </c>
      <c r="F251" s="8">
        <v>-78.2</v>
      </c>
    </row>
    <row r="252" spans="1:6" x14ac:dyDescent="0.3">
      <c r="A252" s="7">
        <v>1250</v>
      </c>
      <c r="B252" s="12">
        <v>329.39</v>
      </c>
      <c r="C252" s="12">
        <v>127.173</v>
      </c>
      <c r="D252" s="12">
        <v>2072.2199999999998</v>
      </c>
      <c r="E252" s="12">
        <v>851.52</v>
      </c>
      <c r="F252" s="8">
        <v>-83</v>
      </c>
    </row>
    <row r="253" spans="1:6" x14ac:dyDescent="0.3">
      <c r="A253" s="7">
        <v>1255</v>
      </c>
      <c r="B253" s="12">
        <v>317.87400000000002</v>
      </c>
      <c r="C253" s="12">
        <v>200.77</v>
      </c>
      <c r="D253" s="12">
        <v>1601.46</v>
      </c>
      <c r="E253" s="12">
        <v>970.71</v>
      </c>
      <c r="F253" s="8">
        <v>-101.9</v>
      </c>
    </row>
    <row r="254" spans="1:6" x14ac:dyDescent="0.3">
      <c r="A254" s="7">
        <v>1260</v>
      </c>
      <c r="B254" s="12">
        <v>320.29500000000002</v>
      </c>
      <c r="C254" s="12">
        <v>147.614</v>
      </c>
      <c r="D254" s="12">
        <v>1891.87</v>
      </c>
      <c r="E254" s="12">
        <v>854.7</v>
      </c>
      <c r="F254" s="8">
        <v>-122.1</v>
      </c>
    </row>
    <row r="255" spans="1:6" x14ac:dyDescent="0.3">
      <c r="A255" s="7">
        <v>1265</v>
      </c>
      <c r="B255" s="12">
        <v>319.733</v>
      </c>
      <c r="C255" s="12">
        <v>134.27099999999999</v>
      </c>
      <c r="D255" s="12">
        <v>2104.63</v>
      </c>
      <c r="E255" s="12">
        <v>840.26</v>
      </c>
      <c r="F255" s="8">
        <v>-128.19999999999999</v>
      </c>
    </row>
    <row r="256" spans="1:6" x14ac:dyDescent="0.3">
      <c r="A256" s="7">
        <v>1270</v>
      </c>
      <c r="B256" s="12">
        <v>322.49200000000002</v>
      </c>
      <c r="C256" s="12">
        <v>181.971</v>
      </c>
      <c r="D256" s="12">
        <v>1638.76</v>
      </c>
      <c r="E256" s="12">
        <v>966.9</v>
      </c>
      <c r="F256" s="8">
        <v>-140.1</v>
      </c>
    </row>
    <row r="257" spans="1:6" x14ac:dyDescent="0.3">
      <c r="A257" s="7">
        <v>1275</v>
      </c>
      <c r="B257" s="12">
        <v>330.488</v>
      </c>
      <c r="C257" s="12">
        <v>146.624</v>
      </c>
      <c r="D257" s="12">
        <v>1905.98</v>
      </c>
      <c r="E257" s="12">
        <v>886.24</v>
      </c>
      <c r="F257" s="8">
        <v>-165.3</v>
      </c>
    </row>
    <row r="258" spans="1:6" x14ac:dyDescent="0.3">
      <c r="A258" s="7">
        <v>1280</v>
      </c>
      <c r="B258" s="12">
        <v>325.72699999999998</v>
      </c>
      <c r="C258" s="12">
        <v>120.804</v>
      </c>
      <c r="D258" s="12">
        <v>2130.06</v>
      </c>
      <c r="E258" s="12">
        <v>838.65</v>
      </c>
      <c r="F258" s="8">
        <v>-170.3</v>
      </c>
    </row>
    <row r="259" spans="1:6" x14ac:dyDescent="0.3">
      <c r="A259" s="7">
        <v>1285</v>
      </c>
      <c r="B259" s="12">
        <v>317.08800000000002</v>
      </c>
      <c r="C259" s="12">
        <v>179.09899999999999</v>
      </c>
      <c r="D259" s="12">
        <v>1726.46</v>
      </c>
      <c r="E259" s="12">
        <v>936.85</v>
      </c>
      <c r="F259" s="8">
        <v>179</v>
      </c>
    </row>
    <row r="260" spans="1:6" x14ac:dyDescent="0.3">
      <c r="A260" s="7">
        <v>1290</v>
      </c>
      <c r="B260" s="12">
        <v>319.97399999999999</v>
      </c>
      <c r="C260" s="12">
        <v>156.80000000000001</v>
      </c>
      <c r="D260" s="12">
        <v>1884.93</v>
      </c>
      <c r="E260" s="12">
        <v>897.44</v>
      </c>
      <c r="F260" s="8">
        <v>149.69999999999999</v>
      </c>
    </row>
    <row r="261" spans="1:6" x14ac:dyDescent="0.3">
      <c r="A261" s="7">
        <v>1295</v>
      </c>
      <c r="B261" s="12">
        <v>322.89</v>
      </c>
      <c r="C261" s="12">
        <v>121.395</v>
      </c>
      <c r="D261" s="12">
        <v>2123.63</v>
      </c>
      <c r="E261" s="12">
        <v>836.97</v>
      </c>
      <c r="F261" s="8">
        <v>142.4</v>
      </c>
    </row>
    <row r="262" spans="1:6" x14ac:dyDescent="0.3">
      <c r="A262" s="7">
        <v>1300</v>
      </c>
      <c r="B262" s="12">
        <v>329.19099999999997</v>
      </c>
      <c r="C262" s="12">
        <v>177.6</v>
      </c>
      <c r="D262" s="12">
        <v>1736.47</v>
      </c>
      <c r="E262" s="12">
        <v>924.66</v>
      </c>
      <c r="F262" s="8">
        <v>136.9</v>
      </c>
    </row>
    <row r="263" spans="1:6" x14ac:dyDescent="0.3">
      <c r="A263" s="7">
        <v>1305</v>
      </c>
      <c r="B263" s="12">
        <v>326.42200000000003</v>
      </c>
      <c r="C263" s="12">
        <v>174.32599999999999</v>
      </c>
      <c r="D263" s="12">
        <v>1690.71</v>
      </c>
      <c r="E263" s="12">
        <v>949.39</v>
      </c>
      <c r="F263" s="8">
        <v>108.6</v>
      </c>
    </row>
    <row r="264" spans="1:6" x14ac:dyDescent="0.3">
      <c r="A264" s="7">
        <v>1310</v>
      </c>
      <c r="B264" s="12">
        <v>320.75700000000001</v>
      </c>
      <c r="C264" s="12">
        <v>135.524</v>
      </c>
      <c r="D264" s="12">
        <v>2096.1799999999998</v>
      </c>
      <c r="E264" s="12">
        <v>839.92</v>
      </c>
      <c r="F264" s="8">
        <v>100.6</v>
      </c>
    </row>
    <row r="265" spans="1:6" x14ac:dyDescent="0.3">
      <c r="A265" s="7">
        <v>1315</v>
      </c>
      <c r="B265" s="12">
        <v>320.55</v>
      </c>
      <c r="C265" s="12">
        <v>159.14599999999999</v>
      </c>
      <c r="D265" s="12">
        <v>1800.16</v>
      </c>
      <c r="E265" s="12">
        <v>871.28</v>
      </c>
      <c r="F265" s="8">
        <v>93.8</v>
      </c>
    </row>
    <row r="266" spans="1:6" x14ac:dyDescent="0.3">
      <c r="A266" s="7">
        <v>1320</v>
      </c>
      <c r="B266" s="12">
        <v>317.39499999999998</v>
      </c>
      <c r="C266" s="12">
        <v>193.59399999999999</v>
      </c>
      <c r="D266" s="12">
        <v>1641.77</v>
      </c>
      <c r="E266" s="12">
        <v>958.94</v>
      </c>
      <c r="F266" s="8">
        <v>70.400000000000006</v>
      </c>
    </row>
    <row r="267" spans="1:6" x14ac:dyDescent="0.3">
      <c r="A267" s="7">
        <v>1325</v>
      </c>
      <c r="B267" s="12">
        <v>328.62599999999998</v>
      </c>
      <c r="C267" s="12">
        <v>128.00800000000001</v>
      </c>
      <c r="D267" s="12">
        <v>2060.96</v>
      </c>
      <c r="E267" s="12">
        <v>854.18</v>
      </c>
      <c r="F267" s="8">
        <v>53.5</v>
      </c>
    </row>
    <row r="268" spans="1:6" x14ac:dyDescent="0.3">
      <c r="A268" s="7">
        <v>1330</v>
      </c>
      <c r="B268" s="12">
        <v>328.84800000000001</v>
      </c>
      <c r="C268" s="12">
        <v>142.55600000000001</v>
      </c>
      <c r="D268" s="12">
        <v>2012.77</v>
      </c>
      <c r="E268" s="12">
        <v>856</v>
      </c>
      <c r="F268" s="8">
        <v>48.4</v>
      </c>
    </row>
    <row r="269" spans="1:6" x14ac:dyDescent="0.3">
      <c r="A269" s="7">
        <v>1335</v>
      </c>
      <c r="B269" s="12">
        <v>317.64</v>
      </c>
      <c r="C269" s="12">
        <v>181.78899999999999</v>
      </c>
      <c r="D269" s="12">
        <v>1638.24</v>
      </c>
      <c r="E269" s="12">
        <v>960.13</v>
      </c>
      <c r="F269" s="8">
        <v>30.8</v>
      </c>
    </row>
    <row r="270" spans="1:6" x14ac:dyDescent="0.3">
      <c r="A270" s="7">
        <v>1340</v>
      </c>
      <c r="B270" s="12">
        <v>327.42</v>
      </c>
      <c r="C270" s="12">
        <v>143.96199999999999</v>
      </c>
      <c r="D270" s="12">
        <v>1998.37</v>
      </c>
      <c r="E270" s="12">
        <v>869.02</v>
      </c>
      <c r="F270" s="8">
        <v>0</v>
      </c>
    </row>
    <row r="271" spans="1:6" x14ac:dyDescent="0.3">
      <c r="A271" s="7">
        <v>1345</v>
      </c>
      <c r="B271" s="12">
        <v>328.06700000000001</v>
      </c>
      <c r="C271" s="12">
        <v>126.479</v>
      </c>
      <c r="D271" s="12">
        <v>2075.2399999999998</v>
      </c>
      <c r="E271" s="12">
        <v>840.62</v>
      </c>
      <c r="F271" s="8">
        <v>0</v>
      </c>
    </row>
    <row r="272" spans="1:6" x14ac:dyDescent="0.3">
      <c r="A272" s="7">
        <v>1350</v>
      </c>
      <c r="B272" s="12">
        <v>325.226</v>
      </c>
      <c r="C272" s="12">
        <v>192.113</v>
      </c>
      <c r="D272" s="12">
        <v>1649.72</v>
      </c>
      <c r="E272" s="12">
        <v>955.98</v>
      </c>
      <c r="F272" s="8">
        <v>0</v>
      </c>
    </row>
    <row r="273" spans="1:6" x14ac:dyDescent="0.3">
      <c r="A273" s="7">
        <v>1355</v>
      </c>
      <c r="B273" s="12">
        <v>320.70600000000002</v>
      </c>
      <c r="C273" s="12">
        <v>161.917</v>
      </c>
      <c r="D273" s="12">
        <v>1779.74</v>
      </c>
      <c r="E273" s="12">
        <v>873.9</v>
      </c>
      <c r="F273" s="8">
        <v>-38.299999999999997</v>
      </c>
    </row>
    <row r="274" spans="1:6" x14ac:dyDescent="0.3">
      <c r="A274" s="7">
        <v>1360</v>
      </c>
      <c r="B274" s="12">
        <v>320.952</v>
      </c>
      <c r="C274" s="12">
        <v>135.13900000000001</v>
      </c>
      <c r="D274" s="12">
        <v>2100.46</v>
      </c>
      <c r="E274" s="12">
        <v>838.76</v>
      </c>
      <c r="F274" s="8">
        <v>-44.8</v>
      </c>
    </row>
    <row r="275" spans="1:6" x14ac:dyDescent="0.3">
      <c r="A275" s="7">
        <v>1365</v>
      </c>
      <c r="B275" s="12">
        <v>326.73399999999998</v>
      </c>
      <c r="C275" s="12">
        <v>174.005</v>
      </c>
      <c r="D275" s="12">
        <v>1693.36</v>
      </c>
      <c r="E275" s="12">
        <v>948.42</v>
      </c>
      <c r="F275" s="8">
        <v>-52.4</v>
      </c>
    </row>
    <row r="276" spans="1:6" x14ac:dyDescent="0.3">
      <c r="A276" s="7">
        <v>1370</v>
      </c>
      <c r="B276" s="12">
        <v>329.10199999999998</v>
      </c>
      <c r="C276" s="12">
        <v>178.89</v>
      </c>
      <c r="D276" s="12">
        <v>1727.96</v>
      </c>
      <c r="E276" s="12">
        <v>927.04</v>
      </c>
      <c r="F276" s="8">
        <v>-81</v>
      </c>
    </row>
    <row r="277" spans="1:6" x14ac:dyDescent="0.3">
      <c r="A277" s="7">
        <v>1375</v>
      </c>
      <c r="B277" s="12">
        <v>322.81900000000002</v>
      </c>
      <c r="C277" s="12">
        <v>121.06699999999999</v>
      </c>
      <c r="D277" s="12">
        <v>2127.25</v>
      </c>
      <c r="E277" s="12">
        <v>836.09</v>
      </c>
      <c r="F277" s="8">
        <v>-86.5</v>
      </c>
    </row>
    <row r="278" spans="1:6" x14ac:dyDescent="0.3">
      <c r="A278" s="7">
        <v>1380</v>
      </c>
      <c r="B278" s="12">
        <v>320.09399999999999</v>
      </c>
      <c r="C278" s="12">
        <v>156.48599999999999</v>
      </c>
      <c r="D278" s="12">
        <v>1887.09</v>
      </c>
      <c r="E278" s="12">
        <v>897.15</v>
      </c>
      <c r="F278" s="8">
        <v>-93.4</v>
      </c>
    </row>
    <row r="279" spans="1:6" x14ac:dyDescent="0.3">
      <c r="A279" s="7">
        <v>1385</v>
      </c>
      <c r="B279" s="12">
        <v>317.12</v>
      </c>
      <c r="C279" s="12">
        <v>181.77799999999999</v>
      </c>
      <c r="D279" s="12">
        <v>1639.77</v>
      </c>
      <c r="E279" s="12">
        <v>936.14</v>
      </c>
      <c r="F279" s="8">
        <v>-123.3</v>
      </c>
    </row>
    <row r="280" spans="1:6" x14ac:dyDescent="0.3">
      <c r="A280" s="7">
        <v>1390</v>
      </c>
      <c r="B280" s="12">
        <v>325.52699999999999</v>
      </c>
      <c r="C280" s="12">
        <v>134.70599999999999</v>
      </c>
      <c r="D280" s="12">
        <v>2099.3000000000002</v>
      </c>
      <c r="E280" s="12">
        <v>837.04</v>
      </c>
      <c r="F280" s="8">
        <v>-133.6</v>
      </c>
    </row>
    <row r="281" spans="1:6" x14ac:dyDescent="0.3">
      <c r="A281" s="7">
        <v>1395</v>
      </c>
      <c r="B281" s="12">
        <v>330.56299999999999</v>
      </c>
      <c r="C281" s="12">
        <v>146.00399999999999</v>
      </c>
      <c r="D281" s="12">
        <v>1904.87</v>
      </c>
      <c r="E281" s="12">
        <v>889.61</v>
      </c>
      <c r="F281" s="8">
        <v>-138.4</v>
      </c>
    </row>
    <row r="282" spans="1:6" x14ac:dyDescent="0.3">
      <c r="A282" s="7">
        <v>1400</v>
      </c>
      <c r="B282" s="12">
        <v>323.02499999999998</v>
      </c>
      <c r="C282" s="12">
        <v>184.583</v>
      </c>
      <c r="D282" s="12">
        <v>1625.06</v>
      </c>
      <c r="E282" s="12">
        <v>967.02</v>
      </c>
      <c r="F282" s="8">
        <v>-164.3</v>
      </c>
    </row>
    <row r="283" spans="1:6" x14ac:dyDescent="0.3">
      <c r="A283" s="7">
        <v>1405</v>
      </c>
      <c r="B283" s="12">
        <v>319.80599999999998</v>
      </c>
      <c r="C283" s="12">
        <v>128.381</v>
      </c>
      <c r="D283" s="12">
        <v>2114.1999999999998</v>
      </c>
      <c r="E283" s="12">
        <v>837.47</v>
      </c>
      <c r="F283" s="8">
        <v>-175.3</v>
      </c>
    </row>
    <row r="284" spans="1:6" x14ac:dyDescent="0.3">
      <c r="A284" s="7">
        <v>1410</v>
      </c>
      <c r="B284" s="12">
        <v>320.72699999999998</v>
      </c>
      <c r="C284" s="12">
        <v>138.125</v>
      </c>
      <c r="D284" s="12">
        <v>2053.08</v>
      </c>
      <c r="E284" s="12">
        <v>857.15</v>
      </c>
      <c r="F284" s="8">
        <v>179.1</v>
      </c>
    </row>
    <row r="285" spans="1:6" x14ac:dyDescent="0.3">
      <c r="A285" s="7">
        <v>1415</v>
      </c>
      <c r="B285" s="12">
        <v>317.17200000000003</v>
      </c>
      <c r="C285" s="12">
        <v>188.596</v>
      </c>
      <c r="D285" s="12">
        <v>1607.18</v>
      </c>
      <c r="E285" s="12">
        <v>969.66</v>
      </c>
      <c r="F285" s="8">
        <v>156.9</v>
      </c>
    </row>
    <row r="286" spans="1:6" x14ac:dyDescent="0.3">
      <c r="A286" s="7">
        <v>1420</v>
      </c>
      <c r="B286" s="12">
        <v>328.983</v>
      </c>
      <c r="C286" s="12">
        <v>125.405</v>
      </c>
      <c r="D286" s="12">
        <v>2088.7800000000002</v>
      </c>
      <c r="E286" s="12">
        <v>848.03</v>
      </c>
      <c r="F286" s="8">
        <v>139.4</v>
      </c>
    </row>
    <row r="287" spans="1:6" x14ac:dyDescent="0.3">
      <c r="A287" s="7">
        <v>1425</v>
      </c>
      <c r="B287" s="12">
        <v>329.40899999999999</v>
      </c>
      <c r="C287" s="12">
        <v>140.06399999999999</v>
      </c>
      <c r="D287" s="12">
        <v>2032.51</v>
      </c>
      <c r="E287" s="12">
        <v>851.76</v>
      </c>
      <c r="F287" s="8">
        <v>134.6</v>
      </c>
    </row>
    <row r="288" spans="1:6" x14ac:dyDescent="0.3">
      <c r="A288" s="7">
        <v>1430</v>
      </c>
      <c r="B288" s="12">
        <v>317.916</v>
      </c>
      <c r="C288" s="12">
        <v>185.35400000000001</v>
      </c>
      <c r="D288" s="12">
        <v>1617.01</v>
      </c>
      <c r="E288" s="12">
        <v>970.72</v>
      </c>
      <c r="F288" s="8">
        <v>115.6</v>
      </c>
    </row>
    <row r="289" spans="1:6" x14ac:dyDescent="0.3">
      <c r="A289" s="7">
        <v>1435</v>
      </c>
      <c r="B289" s="12">
        <v>320.27600000000001</v>
      </c>
      <c r="C289" s="12">
        <v>137.78700000000001</v>
      </c>
      <c r="D289" s="12">
        <v>2059.58</v>
      </c>
      <c r="E289" s="12">
        <v>854.59</v>
      </c>
      <c r="F289" s="8">
        <v>95.5</v>
      </c>
    </row>
    <row r="290" spans="1:6" x14ac:dyDescent="0.3">
      <c r="A290" s="7">
        <v>1440</v>
      </c>
      <c r="B290" s="12">
        <v>319.73</v>
      </c>
      <c r="C290" s="12">
        <v>130.684</v>
      </c>
      <c r="D290" s="12">
        <v>2038.74</v>
      </c>
      <c r="E290" s="12">
        <v>840.41</v>
      </c>
      <c r="F290" s="8">
        <v>89.4</v>
      </c>
    </row>
    <row r="291" spans="1:6" x14ac:dyDescent="0.3">
      <c r="A291" s="7">
        <v>1445</v>
      </c>
      <c r="B291" s="12">
        <v>329.43900000000002</v>
      </c>
      <c r="C291" s="12">
        <v>197.381</v>
      </c>
      <c r="D291" s="12">
        <v>1629.41</v>
      </c>
      <c r="E291" s="12">
        <v>942.9</v>
      </c>
      <c r="F291" s="8">
        <v>77.8</v>
      </c>
    </row>
    <row r="292" spans="1:6" x14ac:dyDescent="0.3">
      <c r="A292" s="7">
        <v>1450</v>
      </c>
      <c r="B292" s="12">
        <v>336.75599999999997</v>
      </c>
      <c r="C292" s="12">
        <v>116.667</v>
      </c>
      <c r="D292" s="12">
        <v>2195.46</v>
      </c>
      <c r="E292" s="12">
        <v>811.58</v>
      </c>
      <c r="F292" s="8">
        <v>60.5</v>
      </c>
    </row>
    <row r="293" spans="1:6" x14ac:dyDescent="0.3">
      <c r="A293" s="7">
        <v>1455</v>
      </c>
      <c r="B293" s="12">
        <v>336.60700000000003</v>
      </c>
      <c r="C293" s="12">
        <v>127.512</v>
      </c>
      <c r="D293" s="12">
        <v>2161.67</v>
      </c>
      <c r="E293" s="12">
        <v>810.51</v>
      </c>
      <c r="F293" s="8">
        <v>57.2</v>
      </c>
    </row>
    <row r="294" spans="1:6" x14ac:dyDescent="0.3">
      <c r="A294" s="7">
        <v>1460</v>
      </c>
      <c r="B294" s="12">
        <v>333.303</v>
      </c>
      <c r="C294" s="12">
        <v>177.93799999999999</v>
      </c>
      <c r="D294" s="12">
        <v>1673.29</v>
      </c>
      <c r="E294" s="12">
        <v>933.1</v>
      </c>
      <c r="F294" s="8">
        <v>40</v>
      </c>
    </row>
    <row r="295" spans="1:6" x14ac:dyDescent="0.3">
      <c r="A295" s="7">
        <v>1465</v>
      </c>
      <c r="B295" s="12">
        <v>325.983</v>
      </c>
      <c r="C295" s="12">
        <v>120.434</v>
      </c>
      <c r="D295" s="12">
        <v>2267.87</v>
      </c>
      <c r="E295" s="12">
        <v>793</v>
      </c>
      <c r="F295" s="8">
        <v>31.7</v>
      </c>
    </row>
    <row r="296" spans="1:6" x14ac:dyDescent="0.3">
      <c r="A296" s="7">
        <v>1470</v>
      </c>
      <c r="B296" s="12">
        <v>333.92099999999999</v>
      </c>
      <c r="C296" s="12">
        <v>174.68700000000001</v>
      </c>
      <c r="D296" s="12">
        <v>1703.21</v>
      </c>
      <c r="E296" s="12">
        <v>834.71</v>
      </c>
      <c r="F296" s="8">
        <v>32.200000000000003</v>
      </c>
    </row>
    <row r="297" spans="1:6" x14ac:dyDescent="0.3">
      <c r="A297" s="7">
        <v>1475</v>
      </c>
      <c r="B297" s="12">
        <v>339.76900000000001</v>
      </c>
      <c r="C297" s="12">
        <v>156.47</v>
      </c>
      <c r="D297" s="12">
        <v>1892.13</v>
      </c>
      <c r="E297" s="12">
        <v>869.08</v>
      </c>
      <c r="F297" s="8">
        <v>0</v>
      </c>
    </row>
    <row r="298" spans="1:6" x14ac:dyDescent="0.3">
      <c r="A298" s="7">
        <v>1480</v>
      </c>
      <c r="B298" s="12">
        <v>332.18900000000002</v>
      </c>
      <c r="C298" s="12">
        <v>106.94499999999999</v>
      </c>
      <c r="D298" s="12">
        <v>2300.2600000000002</v>
      </c>
      <c r="E298" s="12">
        <v>788.56</v>
      </c>
      <c r="F298" s="8">
        <v>0</v>
      </c>
    </row>
    <row r="299" spans="1:6" x14ac:dyDescent="0.3">
      <c r="A299" s="7">
        <v>1485</v>
      </c>
      <c r="B299" s="12">
        <v>335.82299999999998</v>
      </c>
      <c r="C299" s="12">
        <v>212.12</v>
      </c>
      <c r="D299" s="12">
        <v>1550.81</v>
      </c>
      <c r="E299" s="12">
        <v>957.59</v>
      </c>
      <c r="F299" s="8">
        <v>0</v>
      </c>
    </row>
    <row r="300" spans="1:6" x14ac:dyDescent="0.3">
      <c r="A300" s="7">
        <v>1490</v>
      </c>
      <c r="B300" s="12">
        <v>1540.5129999999999</v>
      </c>
      <c r="C300" s="12">
        <v>437.72699999999998</v>
      </c>
      <c r="D300" s="12">
        <v>1192.53</v>
      </c>
      <c r="E300" s="12">
        <v>340.7</v>
      </c>
      <c r="F300" s="8">
        <v>144.80000000000001</v>
      </c>
    </row>
    <row r="301" spans="1:6" x14ac:dyDescent="0.3">
      <c r="A301" s="7">
        <v>1495</v>
      </c>
      <c r="B301" s="12">
        <v>1644.732</v>
      </c>
      <c r="C301" s="12">
        <v>434.75700000000001</v>
      </c>
      <c r="D301" s="12">
        <v>1212.77</v>
      </c>
      <c r="E301" s="12">
        <v>321.44</v>
      </c>
      <c r="F301" s="8">
        <v>0.8</v>
      </c>
    </row>
    <row r="302" spans="1:6" x14ac:dyDescent="0.3">
      <c r="A302" s="7">
        <v>1500</v>
      </c>
      <c r="B302" s="12">
        <v>1177.4259999999999</v>
      </c>
      <c r="C302" s="12">
        <v>442.16199999999998</v>
      </c>
      <c r="D302" s="12">
        <v>1154.6500000000001</v>
      </c>
      <c r="E302" s="12">
        <v>431.16</v>
      </c>
      <c r="F302" s="8">
        <v>-17.5</v>
      </c>
    </row>
    <row r="303" spans="1:6" x14ac:dyDescent="0.3">
      <c r="A303" s="7">
        <v>1505</v>
      </c>
      <c r="B303" s="12">
        <v>766.61599999999999</v>
      </c>
      <c r="C303" s="12">
        <v>88.757999999999996</v>
      </c>
      <c r="D303" s="12">
        <v>2612.11</v>
      </c>
      <c r="E303" s="12">
        <v>641.44000000000005</v>
      </c>
      <c r="F303" s="8">
        <v>0</v>
      </c>
    </row>
    <row r="304" spans="1:6" x14ac:dyDescent="0.3">
      <c r="A304" s="7">
        <v>1510</v>
      </c>
      <c r="B304" s="12">
        <v>320.49799999999999</v>
      </c>
      <c r="C304" s="12">
        <v>84.759</v>
      </c>
      <c r="D304" s="12">
        <v>2701.01</v>
      </c>
      <c r="E304" s="12">
        <v>686.91</v>
      </c>
      <c r="F304" s="8">
        <v>-131.6</v>
      </c>
    </row>
    <row r="305" spans="1:6" x14ac:dyDescent="0.3">
      <c r="A305" s="7">
        <v>1515</v>
      </c>
      <c r="B305" s="12">
        <v>817.06</v>
      </c>
      <c r="C305" s="12">
        <v>437.779</v>
      </c>
      <c r="D305" s="12">
        <v>1090.6099999999999</v>
      </c>
      <c r="E305" s="12">
        <v>588.82000000000005</v>
      </c>
      <c r="F305" s="8">
        <v>140.1</v>
      </c>
    </row>
    <row r="306" spans="1:6" x14ac:dyDescent="0.3">
      <c r="A306" s="7">
        <v>1520</v>
      </c>
      <c r="B306" s="12">
        <v>819.86500000000001</v>
      </c>
      <c r="C306" s="12">
        <v>187.03299999999999</v>
      </c>
      <c r="D306" s="12">
        <v>1473.43</v>
      </c>
      <c r="E306" s="12">
        <v>586.61</v>
      </c>
      <c r="F306" s="8">
        <v>107.5</v>
      </c>
    </row>
    <row r="307" spans="1:6" x14ac:dyDescent="0.3">
      <c r="A307" s="7">
        <v>1525</v>
      </c>
      <c r="B307" s="12">
        <v>321.09500000000003</v>
      </c>
      <c r="C307" s="12">
        <v>84.644999999999996</v>
      </c>
      <c r="D307" s="12">
        <v>2713.31</v>
      </c>
      <c r="E307" s="12">
        <v>673.97</v>
      </c>
      <c r="F307" s="8">
        <v>-58.8</v>
      </c>
    </row>
    <row r="308" spans="1:6" x14ac:dyDescent="0.3">
      <c r="A308" s="7">
        <v>1530</v>
      </c>
      <c r="B308" s="12">
        <v>1454.5260000000001</v>
      </c>
      <c r="C308" s="12">
        <v>437.02499999999998</v>
      </c>
      <c r="D308" s="12">
        <v>1199.43</v>
      </c>
      <c r="E308" s="12">
        <v>358.45</v>
      </c>
      <c r="F308" s="8">
        <v>-119</v>
      </c>
    </row>
    <row r="309" spans="1:6" ht="15" thickBot="1" x14ac:dyDescent="0.35">
      <c r="A309" s="9">
        <v>1535</v>
      </c>
      <c r="B309" s="11">
        <v>982.39800000000002</v>
      </c>
      <c r="C309" s="11">
        <v>135.37799999999999</v>
      </c>
      <c r="D309" s="11">
        <v>2040.49</v>
      </c>
      <c r="E309" s="11">
        <v>565.29999999999995</v>
      </c>
      <c r="F309" s="10">
        <v>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FE1C-2279-4995-82BE-0943B776C525}">
  <dimension ref="A1:I489"/>
  <sheetViews>
    <sheetView zoomScale="85" zoomScaleNormal="85" workbookViewId="0">
      <selection activeCell="K1" sqref="K1"/>
    </sheetView>
  </sheetViews>
  <sheetFormatPr defaultRowHeight="14.4" x14ac:dyDescent="0.3"/>
  <cols>
    <col min="3" max="3" width="7.88671875" customWidth="1"/>
    <col min="6" max="7" width="0" hidden="1" customWidth="1"/>
  </cols>
  <sheetData>
    <row r="1" spans="1:9" ht="26.4" customHeight="1" thickBot="1" x14ac:dyDescent="0.35">
      <c r="A1" s="14" t="s">
        <v>8</v>
      </c>
      <c r="B1" s="15"/>
      <c r="C1" s="13" t="s">
        <v>9</v>
      </c>
      <c r="D1" s="6" t="s">
        <v>6</v>
      </c>
      <c r="E1" s="6" t="s">
        <v>7</v>
      </c>
      <c r="F1" s="5" t="s">
        <v>10</v>
      </c>
      <c r="G1" s="6"/>
      <c r="H1" s="18" t="s">
        <v>11</v>
      </c>
      <c r="I1" s="19"/>
    </row>
    <row r="2" spans="1:9" x14ac:dyDescent="0.3">
      <c r="A2" s="14">
        <v>79.906000000000006</v>
      </c>
      <c r="B2" s="15">
        <v>5.3639999999999999</v>
      </c>
      <c r="C2" s="12">
        <v>0</v>
      </c>
      <c r="D2" s="12">
        <f>379.795*COS(C2/28.6479)</f>
        <v>379.79500000000002</v>
      </c>
      <c r="E2" s="12">
        <f>379.795*SIN(C2/28.6479)</f>
        <v>0</v>
      </c>
      <c r="F2" s="7">
        <v>198.667</v>
      </c>
      <c r="G2" s="12">
        <v>3.0960000000000001</v>
      </c>
      <c r="H2" s="14">
        <v>981.86</v>
      </c>
      <c r="I2" s="15">
        <v>1.0880000000000001</v>
      </c>
    </row>
    <row r="3" spans="1:9" x14ac:dyDescent="0.3">
      <c r="A3" s="7">
        <v>87.632999999999996</v>
      </c>
      <c r="B3" s="8">
        <v>16.725999999999999</v>
      </c>
      <c r="C3" s="12">
        <f>C2+4</f>
        <v>4</v>
      </c>
      <c r="D3" s="12">
        <f t="shared" ref="D3:D66" si="0">379.795*COS(C3/28.6479)</f>
        <v>376.0988638066213</v>
      </c>
      <c r="E3" s="12">
        <f t="shared" ref="E3:E66" si="1">379.795*SIN(C3/28.6479)</f>
        <v>52.857229102257634</v>
      </c>
      <c r="F3" s="7">
        <v>190.90700000000001</v>
      </c>
      <c r="G3" s="12">
        <v>15.44</v>
      </c>
      <c r="H3" s="7">
        <v>980.56899999999996</v>
      </c>
      <c r="I3" s="8">
        <v>3.6840000000000002</v>
      </c>
    </row>
    <row r="4" spans="1:9" x14ac:dyDescent="0.3">
      <c r="A4" s="7">
        <v>94.123999999999995</v>
      </c>
      <c r="B4" s="8">
        <v>27.86</v>
      </c>
      <c r="C4" s="12">
        <f t="shared" ref="C4:C67" si="2">C3+4</f>
        <v>8</v>
      </c>
      <c r="D4" s="12">
        <f t="shared" si="0"/>
        <v>365.08239626183314</v>
      </c>
      <c r="E4" s="12">
        <f t="shared" si="1"/>
        <v>104.68565309877893</v>
      </c>
      <c r="F4" s="7">
        <v>182.059</v>
      </c>
      <c r="G4" s="12">
        <v>27.670999999999999</v>
      </c>
      <c r="H4" s="7">
        <v>979.26800000000003</v>
      </c>
      <c r="I4" s="8">
        <v>6.2789999999999999</v>
      </c>
    </row>
    <row r="5" spans="1:9" x14ac:dyDescent="0.3">
      <c r="A5" s="7">
        <v>99.617999999999995</v>
      </c>
      <c r="B5" s="8">
        <v>38.703000000000003</v>
      </c>
      <c r="C5" s="12">
        <f t="shared" si="2"/>
        <v>12</v>
      </c>
      <c r="D5" s="12">
        <f t="shared" si="0"/>
        <v>346.96002022225798</v>
      </c>
      <c r="E5" s="12">
        <f t="shared" si="1"/>
        <v>154.47649139066544</v>
      </c>
      <c r="F5" s="7">
        <v>172.048</v>
      </c>
      <c r="G5" s="12">
        <v>39.694000000000003</v>
      </c>
      <c r="H5" s="7">
        <v>977.95600000000002</v>
      </c>
      <c r="I5" s="8">
        <v>8.875</v>
      </c>
    </row>
    <row r="6" spans="1:9" x14ac:dyDescent="0.3">
      <c r="A6" s="7">
        <v>104.295</v>
      </c>
      <c r="B6" s="8">
        <v>49.231000000000002</v>
      </c>
      <c r="C6" s="12">
        <f t="shared" si="2"/>
        <v>16</v>
      </c>
      <c r="D6" s="12">
        <f t="shared" si="0"/>
        <v>322.08446687177093</v>
      </c>
      <c r="E6" s="12">
        <f t="shared" si="1"/>
        <v>201.26062263872461</v>
      </c>
      <c r="F6" s="7">
        <v>160.79599999999999</v>
      </c>
      <c r="G6" s="12">
        <v>51.398000000000003</v>
      </c>
      <c r="H6" s="7">
        <v>976.63300000000004</v>
      </c>
      <c r="I6" s="8">
        <v>11.471</v>
      </c>
    </row>
    <row r="7" spans="1:9" x14ac:dyDescent="0.3">
      <c r="A7" s="7">
        <v>108.292</v>
      </c>
      <c r="B7" s="8">
        <v>59.44</v>
      </c>
      <c r="C7" s="12">
        <f t="shared" si="2"/>
        <v>20</v>
      </c>
      <c r="D7" s="12">
        <f t="shared" si="0"/>
        <v>290.93991021513267</v>
      </c>
      <c r="E7" s="12">
        <f t="shared" si="1"/>
        <v>244.1274475945107</v>
      </c>
      <c r="F7" s="7">
        <v>148.22499999999999</v>
      </c>
      <c r="G7" s="12">
        <v>62.639000000000003</v>
      </c>
      <c r="H7" s="7">
        <v>975.3</v>
      </c>
      <c r="I7" s="8">
        <v>14.066000000000001</v>
      </c>
    </row>
    <row r="8" spans="1:9" x14ac:dyDescent="0.3">
      <c r="A8" s="7">
        <v>111.715</v>
      </c>
      <c r="B8" s="8">
        <v>69.335999999999999</v>
      </c>
      <c r="C8" s="12">
        <f t="shared" si="2"/>
        <v>24</v>
      </c>
      <c r="D8" s="12">
        <f t="shared" si="0"/>
        <v>254.1325431884552</v>
      </c>
      <c r="E8" s="12">
        <f t="shared" si="1"/>
        <v>282.24261286625017</v>
      </c>
      <c r="F8" s="7">
        <v>134.262</v>
      </c>
      <c r="G8" s="12">
        <v>73.242000000000004</v>
      </c>
      <c r="H8" s="7">
        <v>973.95600000000002</v>
      </c>
      <c r="I8" s="8">
        <v>16.661999999999999</v>
      </c>
    </row>
    <row r="9" spans="1:9" x14ac:dyDescent="0.3">
      <c r="A9" s="7">
        <v>114.646</v>
      </c>
      <c r="B9" s="8">
        <v>78.927000000000007</v>
      </c>
      <c r="C9" s="12">
        <f t="shared" si="2"/>
        <v>28</v>
      </c>
      <c r="D9" s="12">
        <f t="shared" si="0"/>
        <v>212.37877881165866</v>
      </c>
      <c r="E9" s="12">
        <f t="shared" si="1"/>
        <v>314.86425064695516</v>
      </c>
      <c r="F9" s="7">
        <v>118.843</v>
      </c>
      <c r="G9" s="12">
        <v>82.992999999999995</v>
      </c>
      <c r="H9" s="7">
        <v>972.60199999999998</v>
      </c>
      <c r="I9" s="8">
        <v>19.257000000000001</v>
      </c>
    </row>
    <row r="10" spans="1:9" x14ac:dyDescent="0.3">
      <c r="A10" s="7">
        <v>117.15300000000001</v>
      </c>
      <c r="B10" s="8">
        <v>88.227000000000004</v>
      </c>
      <c r="C10" s="12">
        <f t="shared" si="2"/>
        <v>32</v>
      </c>
      <c r="D10" s="12">
        <f t="shared" si="0"/>
        <v>166.49130603390199</v>
      </c>
      <c r="E10" s="12">
        <f t="shared" si="1"/>
        <v>341.35741831711465</v>
      </c>
      <c r="F10" s="7">
        <v>101.929</v>
      </c>
      <c r="G10" s="12">
        <v>91.626999999999995</v>
      </c>
      <c r="H10" s="7">
        <v>971.23699999999997</v>
      </c>
      <c r="I10" s="8">
        <v>21.852</v>
      </c>
    </row>
    <row r="11" spans="1:9" x14ac:dyDescent="0.3">
      <c r="A11" s="7">
        <v>119.289</v>
      </c>
      <c r="B11" s="8">
        <v>97.248000000000005</v>
      </c>
      <c r="C11" s="12">
        <f t="shared" si="2"/>
        <v>36</v>
      </c>
      <c r="D11" s="12">
        <f t="shared" si="0"/>
        <v>117.36327167890062</v>
      </c>
      <c r="E11" s="12">
        <f t="shared" si="1"/>
        <v>361.20645687172396</v>
      </c>
      <c r="F11" s="7">
        <v>83.522000000000006</v>
      </c>
      <c r="G11" s="12">
        <v>98.825999999999993</v>
      </c>
      <c r="H11" s="7">
        <v>969.86099999999999</v>
      </c>
      <c r="I11" s="8">
        <v>24.446999999999999</v>
      </c>
    </row>
    <row r="12" spans="1:9" x14ac:dyDescent="0.3">
      <c r="A12" s="7">
        <v>121.098</v>
      </c>
      <c r="B12" s="8">
        <v>106.004</v>
      </c>
      <c r="C12" s="12">
        <f t="shared" si="2"/>
        <v>40</v>
      </c>
      <c r="D12" s="12">
        <f t="shared" si="0"/>
        <v>65.950896370354712</v>
      </c>
      <c r="E12" s="12">
        <f t="shared" si="1"/>
        <v>374.02502762909694</v>
      </c>
      <c r="F12" s="7">
        <v>63.689</v>
      </c>
      <c r="G12" s="12">
        <v>104.21599999999999</v>
      </c>
      <c r="H12" s="7">
        <v>968.47400000000005</v>
      </c>
      <c r="I12" s="8">
        <v>27.041</v>
      </c>
    </row>
    <row r="13" spans="1:9" x14ac:dyDescent="0.3">
      <c r="A13" s="7">
        <v>122.617</v>
      </c>
      <c r="B13" s="8">
        <v>114.506</v>
      </c>
      <c r="C13" s="12">
        <f t="shared" si="2"/>
        <v>44</v>
      </c>
      <c r="D13" s="12">
        <f t="shared" si="0"/>
        <v>13.254862798481279</v>
      </c>
      <c r="E13" s="12">
        <f t="shared" si="1"/>
        <v>379.56363186848318</v>
      </c>
      <c r="F13" s="7">
        <v>42.597999999999999</v>
      </c>
      <c r="G13" s="12">
        <v>107.38200000000001</v>
      </c>
      <c r="H13" s="7">
        <v>967.077</v>
      </c>
      <c r="I13" s="8">
        <v>29.635999999999999</v>
      </c>
    </row>
    <row r="14" spans="1:9" x14ac:dyDescent="0.3">
      <c r="A14" s="7">
        <v>123.878</v>
      </c>
      <c r="B14" s="8">
        <v>122.76600000000001</v>
      </c>
      <c r="C14" s="12">
        <f t="shared" si="2"/>
        <v>48</v>
      </c>
      <c r="D14" s="12">
        <f t="shared" si="0"/>
        <v>-39.699161416384925</v>
      </c>
      <c r="E14" s="12">
        <f t="shared" si="1"/>
        <v>377.71446703539942</v>
      </c>
      <c r="F14" s="7">
        <v>20.552</v>
      </c>
      <c r="G14" s="12">
        <v>107.895</v>
      </c>
      <c r="H14" s="7">
        <v>965.66899999999998</v>
      </c>
      <c r="I14" s="8">
        <v>32.229999999999997</v>
      </c>
    </row>
    <row r="15" spans="1:9" x14ac:dyDescent="0.3">
      <c r="A15" s="7">
        <v>124.905</v>
      </c>
      <c r="B15" s="8">
        <v>130.79499999999999</v>
      </c>
      <c r="C15" s="12">
        <f t="shared" si="2"/>
        <v>52</v>
      </c>
      <c r="D15" s="12">
        <f t="shared" si="0"/>
        <v>-91.880487163088731</v>
      </c>
      <c r="E15" s="12">
        <f t="shared" si="1"/>
        <v>368.51352499423069</v>
      </c>
      <c r="F15" s="7">
        <v>-1.984</v>
      </c>
      <c r="G15" s="12">
        <v>105.367</v>
      </c>
      <c r="H15" s="7">
        <v>964.25</v>
      </c>
      <c r="I15" s="8">
        <v>34.823</v>
      </c>
    </row>
    <row r="16" spans="1:9" x14ac:dyDescent="0.3">
      <c r="A16" s="7">
        <v>125.721</v>
      </c>
      <c r="B16" s="8">
        <v>138.60400000000001</v>
      </c>
      <c r="C16" s="12">
        <f t="shared" si="2"/>
        <v>56</v>
      </c>
      <c r="D16" s="12">
        <f t="shared" si="0"/>
        <v>-142.27346501648819</v>
      </c>
      <c r="E16" s="12">
        <f t="shared" si="1"/>
        <v>352.1398914880308</v>
      </c>
      <c r="F16" s="7">
        <v>-24.382000000000001</v>
      </c>
      <c r="G16" s="12">
        <v>99.540999999999997</v>
      </c>
      <c r="H16" s="7">
        <v>962.82</v>
      </c>
      <c r="I16" s="8">
        <v>37.415999999999997</v>
      </c>
    </row>
    <row r="17" spans="1:9" x14ac:dyDescent="0.3">
      <c r="A17" s="7">
        <v>126.346</v>
      </c>
      <c r="B17" s="8">
        <v>146.203</v>
      </c>
      <c r="C17" s="12">
        <f t="shared" si="2"/>
        <v>60</v>
      </c>
      <c r="D17" s="12">
        <f t="shared" si="0"/>
        <v>-189.89725368411712</v>
      </c>
      <c r="E17" s="12">
        <f t="shared" si="1"/>
        <v>328.9122604407292</v>
      </c>
      <c r="F17" s="7">
        <v>-45.91</v>
      </c>
      <c r="G17" s="12">
        <v>90.367999999999995</v>
      </c>
      <c r="H17" s="7">
        <v>961.38</v>
      </c>
      <c r="I17" s="8">
        <v>40.009</v>
      </c>
    </row>
    <row r="18" spans="1:9" x14ac:dyDescent="0.3">
      <c r="A18" s="7">
        <v>126.79600000000001</v>
      </c>
      <c r="B18" s="8">
        <v>153.59899999999999</v>
      </c>
      <c r="C18" s="12">
        <f t="shared" si="2"/>
        <v>64</v>
      </c>
      <c r="D18" s="12">
        <f t="shared" si="0"/>
        <v>-233.82491095262236</v>
      </c>
      <c r="E18" s="12">
        <f t="shared" si="1"/>
        <v>299.28273094683937</v>
      </c>
      <c r="F18" s="7">
        <v>-65.831000000000003</v>
      </c>
      <c r="G18" s="12">
        <v>78.066000000000003</v>
      </c>
      <c r="H18" s="7">
        <v>959.928</v>
      </c>
      <c r="I18" s="8">
        <v>42.601999999999997</v>
      </c>
    </row>
    <row r="19" spans="1:9" x14ac:dyDescent="0.3">
      <c r="A19" s="7">
        <v>127.086</v>
      </c>
      <c r="B19" s="8">
        <v>160.80099999999999</v>
      </c>
      <c r="C19" s="12">
        <f t="shared" si="2"/>
        <v>68</v>
      </c>
      <c r="D19" s="12">
        <f t="shared" si="0"/>
        <v>-273.20143555068421</v>
      </c>
      <c r="E19" s="12">
        <f t="shared" si="1"/>
        <v>263.82800768312177</v>
      </c>
      <c r="F19" s="7">
        <v>-83.531000000000006</v>
      </c>
      <c r="G19" s="12">
        <v>63.100999999999999</v>
      </c>
      <c r="H19" s="7">
        <v>958.46600000000001</v>
      </c>
      <c r="I19" s="8">
        <v>45.194000000000003</v>
      </c>
    </row>
    <row r="20" spans="1:9" x14ac:dyDescent="0.3">
      <c r="A20" s="7">
        <v>127.229</v>
      </c>
      <c r="B20" s="8">
        <v>167.81700000000001</v>
      </c>
      <c r="C20" s="12">
        <f t="shared" si="2"/>
        <v>72</v>
      </c>
      <c r="D20" s="12">
        <f t="shared" si="0"/>
        <v>-307.26040876433109</v>
      </c>
      <c r="E20" s="12">
        <f t="shared" si="1"/>
        <v>223.23817601605728</v>
      </c>
      <c r="F20" s="7">
        <v>-98.611000000000004</v>
      </c>
      <c r="G20" s="12">
        <v>46.094000000000001</v>
      </c>
      <c r="H20" s="7">
        <v>956.99300000000005</v>
      </c>
      <c r="I20" s="8">
        <v>47.784999999999997</v>
      </c>
    </row>
    <row r="21" spans="1:9" x14ac:dyDescent="0.3">
      <c r="A21" s="7">
        <v>127.236</v>
      </c>
      <c r="B21" s="8">
        <v>174.655</v>
      </c>
      <c r="C21" s="12">
        <f t="shared" si="2"/>
        <v>76</v>
      </c>
      <c r="D21" s="12">
        <f t="shared" si="0"/>
        <v>-335.33891189476901</v>
      </c>
      <c r="E21" s="12">
        <f t="shared" si="1"/>
        <v>178.30327028473809</v>
      </c>
      <c r="F21" s="7">
        <v>-110.90900000000001</v>
      </c>
      <c r="G21" s="12">
        <v>27.713999999999999</v>
      </c>
      <c r="H21" s="7">
        <v>955.50800000000004</v>
      </c>
      <c r="I21" s="8">
        <v>50.375999999999998</v>
      </c>
    </row>
    <row r="22" spans="1:9" x14ac:dyDescent="0.3">
      <c r="A22" s="7">
        <v>127.117</v>
      </c>
      <c r="B22" s="8">
        <v>181.31899999999999</v>
      </c>
      <c r="C22" s="12">
        <f t="shared" si="2"/>
        <v>80</v>
      </c>
      <c r="D22" s="12">
        <f t="shared" si="0"/>
        <v>-356.89042920758163</v>
      </c>
      <c r="E22" s="12">
        <f t="shared" si="1"/>
        <v>129.89789669208722</v>
      </c>
      <c r="F22" s="7">
        <v>-120.465</v>
      </c>
      <c r="G22" s="12">
        <v>8.57</v>
      </c>
      <c r="H22" s="7">
        <v>954.01300000000003</v>
      </c>
      <c r="I22" s="8">
        <v>52.966999999999999</v>
      </c>
    </row>
    <row r="23" spans="1:9" x14ac:dyDescent="0.3">
      <c r="A23" s="7">
        <v>126.88200000000001</v>
      </c>
      <c r="B23" s="8">
        <v>187.81700000000001</v>
      </c>
      <c r="C23" s="12">
        <f t="shared" si="2"/>
        <v>84</v>
      </c>
      <c r="D23" s="12">
        <f t="shared" si="0"/>
        <v>-371.495485232254</v>
      </c>
      <c r="E23" s="12">
        <f t="shared" si="1"/>
        <v>78.964210102122678</v>
      </c>
      <c r="F23" s="7">
        <v>-127.452</v>
      </c>
      <c r="G23" s="12">
        <v>-10.833</v>
      </c>
      <c r="H23" s="7">
        <v>952.50699999999995</v>
      </c>
      <c r="I23" s="8">
        <v>55.555999999999997</v>
      </c>
    </row>
    <row r="24" spans="1:9" x14ac:dyDescent="0.3">
      <c r="A24" s="7">
        <v>126.538</v>
      </c>
      <c r="B24" s="8">
        <v>194.155</v>
      </c>
      <c r="C24" s="12">
        <f t="shared" si="2"/>
        <v>88</v>
      </c>
      <c r="D24" s="12">
        <f t="shared" si="0"/>
        <v>-378.86980936923044</v>
      </c>
      <c r="E24" s="12">
        <f t="shared" si="1"/>
        <v>26.493576080306489</v>
      </c>
      <c r="F24" s="7">
        <v>-132.11699999999999</v>
      </c>
      <c r="G24" s="12">
        <v>-30.108000000000001</v>
      </c>
      <c r="H24" s="7">
        <v>950.98900000000003</v>
      </c>
      <c r="I24" s="8">
        <v>58.146000000000001</v>
      </c>
    </row>
    <row r="25" spans="1:9" x14ac:dyDescent="0.3">
      <c r="A25" s="7">
        <v>126.092</v>
      </c>
      <c r="B25" s="8">
        <v>200.33699999999999</v>
      </c>
      <c r="C25" s="12">
        <f t="shared" si="2"/>
        <v>92</v>
      </c>
      <c r="D25" s="12">
        <f t="shared" si="0"/>
        <v>-378.86986888983165</v>
      </c>
      <c r="E25" s="12">
        <f t="shared" si="1"/>
        <v>-26.492724895747759</v>
      </c>
      <c r="F25" s="7">
        <v>-134.72800000000001</v>
      </c>
      <c r="G25" s="12">
        <v>-48.981000000000002</v>
      </c>
      <c r="H25" s="7">
        <v>949.46100000000001</v>
      </c>
      <c r="I25" s="8">
        <v>60.734000000000002</v>
      </c>
    </row>
    <row r="26" spans="1:9" x14ac:dyDescent="0.3">
      <c r="A26" s="7">
        <v>125.55200000000001</v>
      </c>
      <c r="B26" s="8">
        <v>206.36799999999999</v>
      </c>
      <c r="C26" s="12">
        <f t="shared" si="2"/>
        <v>96</v>
      </c>
      <c r="D26" s="12">
        <f t="shared" si="0"/>
        <v>-371.49566263555766</v>
      </c>
      <c r="E26" s="12">
        <f t="shared" si="1"/>
        <v>-78.963375484891174</v>
      </c>
      <c r="F26" s="7">
        <v>-135.54900000000001</v>
      </c>
      <c r="G26" s="12">
        <v>-67.263999999999996</v>
      </c>
      <c r="H26" s="7">
        <v>947.92100000000005</v>
      </c>
      <c r="I26" s="8">
        <v>63.322000000000003</v>
      </c>
    </row>
    <row r="27" spans="1:9" x14ac:dyDescent="0.3">
      <c r="A27" s="7">
        <v>124.923</v>
      </c>
      <c r="B27" s="8">
        <v>212.25299999999999</v>
      </c>
      <c r="C27" s="12">
        <f t="shared" si="2"/>
        <v>100</v>
      </c>
      <c r="D27" s="12">
        <f t="shared" si="0"/>
        <v>-356.89072104063672</v>
      </c>
      <c r="E27" s="12">
        <f t="shared" si="1"/>
        <v>-129.89709488704673</v>
      </c>
      <c r="F27" s="7">
        <v>-134.82300000000001</v>
      </c>
      <c r="G27" s="12">
        <v>-84.834000000000003</v>
      </c>
      <c r="H27" s="7">
        <v>946.37</v>
      </c>
      <c r="I27" s="8">
        <v>65.909000000000006</v>
      </c>
    </row>
    <row r="28" spans="1:9" x14ac:dyDescent="0.3">
      <c r="A28" s="7">
        <v>124.211</v>
      </c>
      <c r="B28" s="8">
        <v>217.99700000000001</v>
      </c>
      <c r="C28" s="12">
        <f t="shared" si="2"/>
        <v>104</v>
      </c>
      <c r="D28" s="12">
        <f t="shared" si="0"/>
        <v>-335.33931247738116</v>
      </c>
      <c r="E28" s="12">
        <f t="shared" si="1"/>
        <v>-178.30251689810024</v>
      </c>
      <c r="F28" s="7">
        <v>-132.76599999999999</v>
      </c>
      <c r="G28" s="12">
        <v>-101.617</v>
      </c>
      <c r="H28" s="7">
        <v>944.80799999999999</v>
      </c>
      <c r="I28" s="8">
        <v>68.495999999999995</v>
      </c>
    </row>
    <row r="29" spans="1:9" x14ac:dyDescent="0.3">
      <c r="A29" s="7">
        <v>123.42</v>
      </c>
      <c r="B29" s="8">
        <v>223.60300000000001</v>
      </c>
      <c r="C29" s="12">
        <f t="shared" si="2"/>
        <v>108</v>
      </c>
      <c r="D29" s="12">
        <f t="shared" si="0"/>
        <v>-307.260910299621</v>
      </c>
      <c r="E29" s="12">
        <f t="shared" si="1"/>
        <v>-223.23748571162568</v>
      </c>
      <c r="F29" s="7">
        <v>-129.56800000000001</v>
      </c>
      <c r="G29" s="12">
        <v>-117.574</v>
      </c>
      <c r="H29" s="7">
        <v>943.23500000000001</v>
      </c>
      <c r="I29" s="8">
        <v>71.081000000000003</v>
      </c>
    </row>
    <row r="30" spans="1:9" x14ac:dyDescent="0.3">
      <c r="A30" s="7">
        <v>122.55500000000001</v>
      </c>
      <c r="B30" s="8">
        <v>229.07599999999999</v>
      </c>
      <c r="C30" s="12">
        <f t="shared" si="2"/>
        <v>112</v>
      </c>
      <c r="D30" s="12">
        <f t="shared" si="0"/>
        <v>-273.20202827684471</v>
      </c>
      <c r="E30" s="12">
        <f t="shared" si="1"/>
        <v>-263.82739389687754</v>
      </c>
      <c r="F30" s="7">
        <v>-125.39100000000001</v>
      </c>
      <c r="G30" s="12">
        <v>-132.68799999999999</v>
      </c>
      <c r="H30" s="7">
        <v>941.65099999999995</v>
      </c>
      <c r="I30" s="8">
        <v>73.665999999999997</v>
      </c>
    </row>
    <row r="31" spans="1:9" x14ac:dyDescent="0.3">
      <c r="A31" s="7">
        <v>121.621</v>
      </c>
      <c r="B31" s="8">
        <v>234.41800000000001</v>
      </c>
      <c r="C31" s="12">
        <f t="shared" si="2"/>
        <v>116</v>
      </c>
      <c r="D31" s="12">
        <f t="shared" si="0"/>
        <v>-233.82558333292155</v>
      </c>
      <c r="E31" s="12">
        <f t="shared" si="1"/>
        <v>-299.28220562542464</v>
      </c>
      <c r="F31" s="7">
        <v>-120.375</v>
      </c>
      <c r="G31" s="12">
        <v>-146.95699999999999</v>
      </c>
      <c r="H31" s="7">
        <v>940.05499999999995</v>
      </c>
      <c r="I31" s="8">
        <v>76.25</v>
      </c>
    </row>
    <row r="32" spans="1:9" x14ac:dyDescent="0.3">
      <c r="A32" s="7">
        <v>120.621</v>
      </c>
      <c r="B32" s="8">
        <v>239.63300000000001</v>
      </c>
      <c r="C32" s="12">
        <f t="shared" si="2"/>
        <v>120</v>
      </c>
      <c r="D32" s="12">
        <f t="shared" si="0"/>
        <v>-189.89799263144633</v>
      </c>
      <c r="E32" s="12">
        <f t="shared" si="1"/>
        <v>-328.91183380892085</v>
      </c>
      <c r="F32" s="7">
        <v>-114.642</v>
      </c>
      <c r="G32" s="12">
        <v>-160.38999999999999</v>
      </c>
      <c r="H32" s="7">
        <v>938.44799999999998</v>
      </c>
      <c r="I32" s="8">
        <v>78.832999999999998</v>
      </c>
    </row>
    <row r="33" spans="1:9" x14ac:dyDescent="0.3">
      <c r="A33" s="7">
        <v>119.55800000000001</v>
      </c>
      <c r="B33" s="8">
        <v>244.72499999999999</v>
      </c>
      <c r="C33" s="12">
        <f t="shared" si="2"/>
        <v>124</v>
      </c>
      <c r="D33" s="12">
        <f t="shared" si="0"/>
        <v>-142.27425614808843</v>
      </c>
      <c r="E33" s="12">
        <f t="shared" si="1"/>
        <v>-352.13957184972571</v>
      </c>
      <c r="F33" s="7">
        <v>-108.29300000000001</v>
      </c>
      <c r="G33" s="12">
        <v>-173.00200000000001</v>
      </c>
      <c r="H33" s="7">
        <v>936.83</v>
      </c>
      <c r="I33" s="8">
        <v>81.415000000000006</v>
      </c>
    </row>
    <row r="34" spans="1:9" x14ac:dyDescent="0.3">
      <c r="A34" s="7">
        <v>118.437</v>
      </c>
      <c r="B34" s="8">
        <v>249.696</v>
      </c>
      <c r="C34" s="12">
        <f t="shared" si="2"/>
        <v>128</v>
      </c>
      <c r="D34" s="12">
        <f t="shared" si="0"/>
        <v>-91.881315080494659</v>
      </c>
      <c r="E34" s="12">
        <f t="shared" si="1"/>
        <v>-368.51331857082027</v>
      </c>
      <c r="F34" s="7">
        <v>-101.419</v>
      </c>
      <c r="G34" s="12">
        <v>-184.81299999999999</v>
      </c>
      <c r="H34" s="7">
        <v>935.2</v>
      </c>
      <c r="I34" s="8">
        <v>83.995999999999995</v>
      </c>
    </row>
    <row r="35" spans="1:9" x14ac:dyDescent="0.3">
      <c r="A35" s="7">
        <v>117.259</v>
      </c>
      <c r="B35" s="8">
        <v>254.54900000000001</v>
      </c>
      <c r="C35" s="12">
        <f t="shared" si="2"/>
        <v>132</v>
      </c>
      <c r="D35" s="12">
        <f t="shared" si="0"/>
        <v>-39.70001000513718</v>
      </c>
      <c r="E35" s="12">
        <f t="shared" si="1"/>
        <v>-377.71437784467776</v>
      </c>
      <c r="F35" s="7">
        <v>-94.096000000000004</v>
      </c>
      <c r="G35" s="12">
        <v>-195.845</v>
      </c>
      <c r="H35" s="7">
        <v>933.55899999999997</v>
      </c>
      <c r="I35" s="8">
        <v>86.575999999999993</v>
      </c>
    </row>
    <row r="36" spans="1:9" x14ac:dyDescent="0.3">
      <c r="A36" s="7">
        <v>116.029</v>
      </c>
      <c r="B36" s="8">
        <v>259.28699999999998</v>
      </c>
      <c r="C36" s="12">
        <f t="shared" si="2"/>
        <v>136</v>
      </c>
      <c r="D36" s="12">
        <f t="shared" si="0"/>
        <v>13.254010055185809</v>
      </c>
      <c r="E36" s="12">
        <f t="shared" si="1"/>
        <v>-379.5636616464451</v>
      </c>
      <c r="F36" s="7">
        <v>-86.39</v>
      </c>
      <c r="G36" s="12">
        <v>-206.119</v>
      </c>
      <c r="H36" s="7">
        <v>931.90599999999995</v>
      </c>
      <c r="I36" s="8">
        <v>89.155000000000001</v>
      </c>
    </row>
    <row r="37" spans="1:9" x14ac:dyDescent="0.3">
      <c r="A37" s="7">
        <v>114.748</v>
      </c>
      <c r="B37" s="8">
        <v>263.91199999999998</v>
      </c>
      <c r="C37" s="12">
        <f t="shared" si="2"/>
        <v>140</v>
      </c>
      <c r="D37" s="12">
        <f t="shared" si="0"/>
        <v>65.950056070182029</v>
      </c>
      <c r="E37" s="12">
        <f t="shared" si="1"/>
        <v>-374.02517579614857</v>
      </c>
      <c r="F37" s="7">
        <v>-78.36</v>
      </c>
      <c r="G37" s="12">
        <v>-215.65899999999999</v>
      </c>
      <c r="H37" s="7">
        <v>930.24199999999996</v>
      </c>
      <c r="I37" s="8">
        <v>91.733000000000004</v>
      </c>
    </row>
    <row r="38" spans="1:9" x14ac:dyDescent="0.3">
      <c r="A38" s="7">
        <v>113.419</v>
      </c>
      <c r="B38" s="8">
        <v>268.42700000000002</v>
      </c>
      <c r="C38" s="12">
        <f t="shared" si="2"/>
        <v>144</v>
      </c>
      <c r="D38" s="12">
        <f t="shared" si="0"/>
        <v>117.36246017732638</v>
      </c>
      <c r="E38" s="12">
        <f t="shared" si="1"/>
        <v>-361.20672054396425</v>
      </c>
      <c r="F38" s="7">
        <v>-70.057000000000002</v>
      </c>
      <c r="G38" s="12">
        <v>-224.489</v>
      </c>
      <c r="H38" s="7">
        <v>928.56700000000001</v>
      </c>
      <c r="I38" s="8">
        <v>94.31</v>
      </c>
    </row>
    <row r="39" spans="1:9" x14ac:dyDescent="0.3">
      <c r="A39" s="7">
        <v>112.044</v>
      </c>
      <c r="B39" s="8">
        <v>272.83300000000003</v>
      </c>
      <c r="C39" s="12">
        <f t="shared" si="2"/>
        <v>148</v>
      </c>
      <c r="D39" s="12">
        <f t="shared" si="0"/>
        <v>166.49053912586999</v>
      </c>
      <c r="E39" s="12">
        <f t="shared" si="1"/>
        <v>-341.35779236246708</v>
      </c>
      <c r="F39" s="7">
        <v>-61.526000000000003</v>
      </c>
      <c r="G39" s="12">
        <v>-232.62899999999999</v>
      </c>
      <c r="H39" s="7">
        <v>926.88</v>
      </c>
      <c r="I39" s="8">
        <v>96.885999999999996</v>
      </c>
    </row>
    <row r="40" spans="1:9" x14ac:dyDescent="0.3">
      <c r="A40" s="7">
        <v>110.626</v>
      </c>
      <c r="B40" s="8">
        <v>277.13400000000001</v>
      </c>
      <c r="C40" s="12">
        <f t="shared" si="2"/>
        <v>152</v>
      </c>
      <c r="D40" s="12">
        <f t="shared" si="0"/>
        <v>212.37807142415056</v>
      </c>
      <c r="E40" s="12">
        <f t="shared" si="1"/>
        <v>-314.86472778505754</v>
      </c>
      <c r="F40" s="7">
        <v>-52.805</v>
      </c>
      <c r="G40" s="12">
        <v>-240.102</v>
      </c>
      <c r="H40" s="7">
        <v>925.18100000000004</v>
      </c>
      <c r="I40" s="8">
        <v>99.46</v>
      </c>
    </row>
    <row r="41" spans="1:9" x14ac:dyDescent="0.3">
      <c r="A41" s="7">
        <v>109.166</v>
      </c>
      <c r="B41" s="8">
        <v>281.33100000000002</v>
      </c>
      <c r="C41" s="12">
        <f t="shared" si="2"/>
        <v>156</v>
      </c>
      <c r="D41" s="12">
        <f t="shared" si="0"/>
        <v>254.13190908995458</v>
      </c>
      <c r="E41" s="12">
        <f t="shared" si="1"/>
        <v>-282.24318381015877</v>
      </c>
      <c r="F41" s="7">
        <v>-43.930999999999997</v>
      </c>
      <c r="G41" s="12">
        <v>-246.928</v>
      </c>
      <c r="H41" s="7">
        <v>923.471</v>
      </c>
      <c r="I41" s="8">
        <v>102.03400000000001</v>
      </c>
    </row>
    <row r="42" spans="1:9" x14ac:dyDescent="0.3">
      <c r="A42" s="7">
        <v>107.667</v>
      </c>
      <c r="B42" s="8">
        <v>285.42500000000001</v>
      </c>
      <c r="C42" s="12">
        <f t="shared" si="2"/>
        <v>160</v>
      </c>
      <c r="D42" s="12">
        <f t="shared" si="0"/>
        <v>290.93936174763672</v>
      </c>
      <c r="E42" s="12">
        <f t="shared" si="1"/>
        <v>-244.12810123145962</v>
      </c>
      <c r="F42" s="7">
        <v>-34.933999999999997</v>
      </c>
      <c r="G42" s="12">
        <v>-253.126</v>
      </c>
      <c r="H42" s="7">
        <v>921.74900000000002</v>
      </c>
      <c r="I42" s="8">
        <v>104.60599999999999</v>
      </c>
    </row>
    <row r="43" spans="1:9" x14ac:dyDescent="0.3">
      <c r="A43" s="7">
        <v>106.13</v>
      </c>
      <c r="B43" s="8">
        <v>289.42</v>
      </c>
      <c r="C43" s="12">
        <f t="shared" si="2"/>
        <v>164</v>
      </c>
      <c r="D43" s="12">
        <f t="shared" si="0"/>
        <v>322.08401471056783</v>
      </c>
      <c r="E43" s="12">
        <f t="shared" si="1"/>
        <v>-201.2613462464235</v>
      </c>
      <c r="F43" s="7">
        <v>-25.844000000000001</v>
      </c>
      <c r="G43" s="12">
        <v>-258.71600000000001</v>
      </c>
      <c r="H43" s="7">
        <v>920.01599999999996</v>
      </c>
      <c r="I43" s="8">
        <v>107.17700000000001</v>
      </c>
    </row>
    <row r="44" spans="1:9" x14ac:dyDescent="0.3">
      <c r="A44" s="7">
        <v>104.557</v>
      </c>
      <c r="B44" s="8">
        <v>293.31599999999997</v>
      </c>
      <c r="C44" s="12">
        <f t="shared" si="2"/>
        <v>168</v>
      </c>
      <c r="D44" s="12">
        <f t="shared" si="0"/>
        <v>346.95967316814512</v>
      </c>
      <c r="E44" s="12">
        <f t="shared" si="1"/>
        <v>-154.47727088492326</v>
      </c>
      <c r="F44" s="7">
        <v>-16.684999999999999</v>
      </c>
      <c r="G44" s="12">
        <v>-263.714</v>
      </c>
      <c r="H44" s="7">
        <v>918.27099999999996</v>
      </c>
      <c r="I44" s="8">
        <v>109.746</v>
      </c>
    </row>
    <row r="45" spans="1:9" x14ac:dyDescent="0.3">
      <c r="A45" s="7">
        <v>102.949</v>
      </c>
      <c r="B45" s="8">
        <v>297.11500000000001</v>
      </c>
      <c r="C45" s="12">
        <f t="shared" si="2"/>
        <v>172</v>
      </c>
      <c r="D45" s="12">
        <f t="shared" si="0"/>
        <v>365.08216106981905</v>
      </c>
      <c r="E45" s="12">
        <f t="shared" si="1"/>
        <v>-104.68647330763747</v>
      </c>
      <c r="F45" s="7">
        <v>-7.4809999999999999</v>
      </c>
      <c r="G45" s="12">
        <v>-268.13799999999998</v>
      </c>
      <c r="H45" s="7">
        <v>916.51400000000001</v>
      </c>
      <c r="I45" s="8">
        <v>112.31399999999999</v>
      </c>
    </row>
    <row r="46" spans="1:9" x14ac:dyDescent="0.3">
      <c r="A46" s="7">
        <v>101.30800000000001</v>
      </c>
      <c r="B46" s="8">
        <v>300.81900000000002</v>
      </c>
      <c r="C46" s="12">
        <f t="shared" si="2"/>
        <v>176</v>
      </c>
      <c r="D46" s="12">
        <f t="shared" si="0"/>
        <v>376.09874505444787</v>
      </c>
      <c r="E46" s="12">
        <f t="shared" si="1"/>
        <v>-52.858074061295817</v>
      </c>
      <c r="F46" s="7">
        <v>1.746</v>
      </c>
      <c r="G46" s="12">
        <v>-272.00299999999999</v>
      </c>
      <c r="H46" s="7">
        <v>914.74599999999998</v>
      </c>
      <c r="I46" s="8">
        <v>114.881</v>
      </c>
    </row>
    <row r="47" spans="1:9" x14ac:dyDescent="0.3">
      <c r="A47" s="7">
        <v>99.635999999999996</v>
      </c>
      <c r="B47" s="8">
        <v>304.42899999999997</v>
      </c>
      <c r="C47" s="12">
        <f t="shared" si="2"/>
        <v>180</v>
      </c>
      <c r="D47" s="12">
        <f t="shared" si="0"/>
        <v>379.79499999904152</v>
      </c>
      <c r="E47" s="12">
        <f t="shared" si="1"/>
        <v>-8.5326306334629386E-4</v>
      </c>
      <c r="F47" s="7">
        <v>10.978999999999999</v>
      </c>
      <c r="G47" s="12">
        <v>-275.32400000000001</v>
      </c>
      <c r="H47" s="7">
        <v>912.96600000000001</v>
      </c>
      <c r="I47" s="8">
        <v>117.446</v>
      </c>
    </row>
    <row r="48" spans="1:9" x14ac:dyDescent="0.3">
      <c r="A48" s="7">
        <v>97.933000000000007</v>
      </c>
      <c r="B48" s="8">
        <v>307.947</v>
      </c>
      <c r="C48" s="12">
        <f t="shared" si="2"/>
        <v>184</v>
      </c>
      <c r="D48" s="12">
        <f t="shared" si="0"/>
        <v>376.09898255689637</v>
      </c>
      <c r="E48" s="12">
        <f t="shared" si="1"/>
        <v>52.856384142952557</v>
      </c>
      <c r="F48" s="7">
        <v>20.196999999999999</v>
      </c>
      <c r="G48" s="12">
        <v>-278.11500000000001</v>
      </c>
      <c r="H48" s="7">
        <v>911.173</v>
      </c>
      <c r="I48" s="8">
        <v>120.01</v>
      </c>
    </row>
    <row r="49" spans="1:9" x14ac:dyDescent="0.3">
      <c r="A49" s="7">
        <v>96.201999999999998</v>
      </c>
      <c r="B49" s="8">
        <v>311.37400000000002</v>
      </c>
      <c r="C49" s="12">
        <f t="shared" si="2"/>
        <v>188</v>
      </c>
      <c r="D49" s="12">
        <f t="shared" si="0"/>
        <v>365.08263145200436</v>
      </c>
      <c r="E49" s="12">
        <f t="shared" si="1"/>
        <v>104.68483288939213</v>
      </c>
      <c r="F49" s="7">
        <v>29.385000000000002</v>
      </c>
      <c r="G49" s="12">
        <v>-280.38799999999998</v>
      </c>
      <c r="H49" s="7">
        <v>909.37</v>
      </c>
      <c r="I49" s="8">
        <v>122.572</v>
      </c>
    </row>
    <row r="50" spans="1:9" x14ac:dyDescent="0.3">
      <c r="A50" s="7">
        <v>94.442999999999998</v>
      </c>
      <c r="B50" s="8">
        <v>314.71100000000001</v>
      </c>
      <c r="C50" s="12">
        <f t="shared" si="2"/>
        <v>192</v>
      </c>
      <c r="D50" s="12">
        <f t="shared" si="0"/>
        <v>346.96036727461967</v>
      </c>
      <c r="E50" s="12">
        <f t="shared" si="1"/>
        <v>154.47571189562791</v>
      </c>
      <c r="F50" s="7">
        <v>38.527999999999999</v>
      </c>
      <c r="G50" s="12">
        <v>-282.15699999999998</v>
      </c>
      <c r="H50" s="7">
        <v>907.55399999999997</v>
      </c>
      <c r="I50" s="8">
        <v>125.133</v>
      </c>
    </row>
    <row r="51" spans="1:9" x14ac:dyDescent="0.3">
      <c r="A51" s="7">
        <v>92.656999999999996</v>
      </c>
      <c r="B51" s="8">
        <v>317.95999999999998</v>
      </c>
      <c r="C51" s="12">
        <f t="shared" si="2"/>
        <v>196</v>
      </c>
      <c r="D51" s="12">
        <f t="shared" si="0"/>
        <v>322.08491903134825</v>
      </c>
      <c r="E51" s="12">
        <f t="shared" si="1"/>
        <v>201.25989903001008</v>
      </c>
      <c r="F51" s="7">
        <v>47.61</v>
      </c>
      <c r="G51" s="12">
        <v>-283.43299999999999</v>
      </c>
      <c r="H51" s="7">
        <v>905.726</v>
      </c>
      <c r="I51" s="8">
        <v>127.69199999999999</v>
      </c>
    </row>
    <row r="52" spans="1:9" x14ac:dyDescent="0.3">
      <c r="A52" s="7">
        <v>90.846000000000004</v>
      </c>
      <c r="B52" s="8">
        <v>321.12099999999998</v>
      </c>
      <c r="C52" s="12">
        <f t="shared" si="2"/>
        <v>200</v>
      </c>
      <c r="D52" s="12">
        <f t="shared" si="0"/>
        <v>290.94045868116001</v>
      </c>
      <c r="E52" s="12">
        <f t="shared" si="1"/>
        <v>244.12679395632964</v>
      </c>
      <c r="F52" s="7">
        <v>56.616999999999997</v>
      </c>
      <c r="G52" s="12">
        <v>-284.226</v>
      </c>
      <c r="H52" s="7">
        <v>903.88699999999994</v>
      </c>
      <c r="I52" s="8">
        <v>130.249</v>
      </c>
    </row>
    <row r="53" spans="1:9" x14ac:dyDescent="0.3">
      <c r="A53" s="7">
        <v>89.01</v>
      </c>
      <c r="B53" s="8">
        <v>324.197</v>
      </c>
      <c r="C53" s="12">
        <f t="shared" si="2"/>
        <v>204</v>
      </c>
      <c r="D53" s="12">
        <f t="shared" si="0"/>
        <v>254.13317728567313</v>
      </c>
      <c r="E53" s="12">
        <f t="shared" si="1"/>
        <v>282.24204192091696</v>
      </c>
      <c r="F53" s="7">
        <v>65.537999999999997</v>
      </c>
      <c r="G53" s="12">
        <v>-284.548</v>
      </c>
      <c r="H53" s="7">
        <v>902.03499999999997</v>
      </c>
      <c r="I53" s="8">
        <v>132.80500000000001</v>
      </c>
    </row>
    <row r="54" spans="1:9" x14ac:dyDescent="0.3">
      <c r="A54" s="7">
        <v>87.152000000000001</v>
      </c>
      <c r="B54" s="8">
        <v>327.18700000000001</v>
      </c>
      <c r="C54" s="12">
        <f t="shared" si="2"/>
        <v>208</v>
      </c>
      <c r="D54" s="12">
        <f t="shared" si="0"/>
        <v>212.3794861980947</v>
      </c>
      <c r="E54" s="12">
        <f t="shared" si="1"/>
        <v>314.86377350726355</v>
      </c>
      <c r="F54" s="7">
        <v>74.358000000000004</v>
      </c>
      <c r="G54" s="12">
        <v>-284.40899999999999</v>
      </c>
      <c r="H54" s="7">
        <v>900.17200000000003</v>
      </c>
      <c r="I54" s="8">
        <v>135.358</v>
      </c>
    </row>
    <row r="55" spans="1:9" x14ac:dyDescent="0.3">
      <c r="A55" s="7">
        <v>85.27</v>
      </c>
      <c r="B55" s="8">
        <v>330.09399999999999</v>
      </c>
      <c r="C55" s="12">
        <f t="shared" si="2"/>
        <v>212</v>
      </c>
      <c r="D55" s="12">
        <f t="shared" si="0"/>
        <v>166.49207294109343</v>
      </c>
      <c r="E55" s="12">
        <f t="shared" si="1"/>
        <v>341.35704427003941</v>
      </c>
      <c r="F55" s="7">
        <v>83.066000000000003</v>
      </c>
      <c r="G55" s="12">
        <v>-283.81599999999997</v>
      </c>
      <c r="H55" s="7">
        <v>898.29600000000005</v>
      </c>
      <c r="I55" s="8">
        <v>137.911</v>
      </c>
    </row>
    <row r="56" spans="1:9" x14ac:dyDescent="0.3">
      <c r="A56" s="7">
        <v>83.367999999999995</v>
      </c>
      <c r="B56" s="8">
        <v>332.91699999999997</v>
      </c>
      <c r="C56" s="12">
        <f t="shared" si="2"/>
        <v>216</v>
      </c>
      <c r="D56" s="12">
        <f t="shared" si="0"/>
        <v>117.36408317988247</v>
      </c>
      <c r="E56" s="12">
        <f t="shared" si="1"/>
        <v>361.20619319766047</v>
      </c>
      <c r="F56" s="7">
        <v>91.65</v>
      </c>
      <c r="G56" s="12">
        <v>-282.77999999999997</v>
      </c>
      <c r="H56" s="7">
        <v>896.40899999999999</v>
      </c>
      <c r="I56" s="8">
        <v>140.46100000000001</v>
      </c>
    </row>
    <row r="57" spans="1:9" x14ac:dyDescent="0.3">
      <c r="A57" s="7">
        <v>81.444000000000003</v>
      </c>
      <c r="B57" s="8">
        <v>335.65800000000002</v>
      </c>
      <c r="C57" s="12">
        <f t="shared" si="2"/>
        <v>220</v>
      </c>
      <c r="D57" s="12">
        <f t="shared" si="0"/>
        <v>65.951736670194364</v>
      </c>
      <c r="E57" s="12">
        <f t="shared" si="1"/>
        <v>374.02487946015748</v>
      </c>
      <c r="F57" s="7">
        <v>100.099</v>
      </c>
      <c r="G57" s="12">
        <v>-281.30799999999999</v>
      </c>
      <c r="H57" s="7">
        <v>894.50900000000001</v>
      </c>
      <c r="I57" s="8">
        <v>143.00899999999999</v>
      </c>
    </row>
    <row r="58" spans="1:9" x14ac:dyDescent="0.3">
      <c r="A58" s="7">
        <v>79.501999999999995</v>
      </c>
      <c r="B58" s="8">
        <v>338.31799999999998</v>
      </c>
      <c r="C58" s="12">
        <f t="shared" si="2"/>
        <v>224</v>
      </c>
      <c r="D58" s="12">
        <f t="shared" si="0"/>
        <v>13.255715541709847</v>
      </c>
      <c r="E58" s="12">
        <f t="shared" si="1"/>
        <v>379.56360208860553</v>
      </c>
      <c r="F58" s="7">
        <v>108.402</v>
      </c>
      <c r="G58" s="12">
        <v>-279.40800000000002</v>
      </c>
      <c r="H58" s="7">
        <v>892.59699999999998</v>
      </c>
      <c r="I58" s="8">
        <v>145.55600000000001</v>
      </c>
    </row>
    <row r="59" spans="1:9" x14ac:dyDescent="0.3">
      <c r="A59" s="7">
        <v>77.540000000000006</v>
      </c>
      <c r="B59" s="8">
        <v>340.89800000000002</v>
      </c>
      <c r="C59" s="12">
        <f t="shared" si="2"/>
        <v>228</v>
      </c>
      <c r="D59" s="12">
        <f t="shared" si="0"/>
        <v>-39.698312827432297</v>
      </c>
      <c r="E59" s="12">
        <f t="shared" si="1"/>
        <v>377.71455622421456</v>
      </c>
      <c r="F59" s="7">
        <v>116.548</v>
      </c>
      <c r="G59" s="12">
        <v>-277.08800000000002</v>
      </c>
      <c r="H59" s="7">
        <v>890.673</v>
      </c>
      <c r="I59" s="8">
        <v>148.1</v>
      </c>
    </row>
    <row r="60" spans="1:9" x14ac:dyDescent="0.3">
      <c r="A60" s="7">
        <v>75.56</v>
      </c>
      <c r="B60" s="8">
        <v>343.399</v>
      </c>
      <c r="C60" s="12">
        <f t="shared" si="2"/>
        <v>232</v>
      </c>
      <c r="D60" s="12">
        <f t="shared" si="0"/>
        <v>-91.879659245218875</v>
      </c>
      <c r="E60" s="12">
        <f t="shared" si="1"/>
        <v>368.51373141578114</v>
      </c>
      <c r="F60" s="7">
        <v>124.527</v>
      </c>
      <c r="G60" s="12">
        <v>-274.35500000000002</v>
      </c>
      <c r="H60" s="7">
        <v>888.73699999999997</v>
      </c>
      <c r="I60" s="8">
        <v>150.643</v>
      </c>
    </row>
    <row r="61" spans="1:9" x14ac:dyDescent="0.3">
      <c r="A61" s="7">
        <v>73.563000000000002</v>
      </c>
      <c r="B61" s="8">
        <v>345.82</v>
      </c>
      <c r="C61" s="12">
        <f t="shared" si="2"/>
        <v>236</v>
      </c>
      <c r="D61" s="12">
        <f t="shared" si="0"/>
        <v>-142.27267388416954</v>
      </c>
      <c r="E61" s="12">
        <f t="shared" si="1"/>
        <v>352.14021112455868</v>
      </c>
      <c r="F61" s="7">
        <v>132.327</v>
      </c>
      <c r="G61" s="12">
        <v>-271.21499999999997</v>
      </c>
      <c r="H61" s="7">
        <v>886.78899999999999</v>
      </c>
      <c r="I61" s="8">
        <v>153.18299999999999</v>
      </c>
    </row>
    <row r="62" spans="1:9" x14ac:dyDescent="0.3">
      <c r="A62" s="7">
        <v>71.549000000000007</v>
      </c>
      <c r="B62" s="8">
        <v>348.16399999999999</v>
      </c>
      <c r="C62" s="12">
        <f t="shared" si="2"/>
        <v>240</v>
      </c>
      <c r="D62" s="12">
        <f t="shared" si="0"/>
        <v>-189.89651473582938</v>
      </c>
      <c r="E62" s="12">
        <f t="shared" si="1"/>
        <v>328.91268707087744</v>
      </c>
      <c r="F62" s="7">
        <v>139.93700000000001</v>
      </c>
      <c r="G62" s="12">
        <v>-267.67500000000001</v>
      </c>
      <c r="H62" s="7">
        <v>884.82799999999997</v>
      </c>
      <c r="I62" s="8">
        <v>155.72200000000001</v>
      </c>
    </row>
    <row r="63" spans="1:9" x14ac:dyDescent="0.3">
      <c r="A63" s="7">
        <v>69.519000000000005</v>
      </c>
      <c r="B63" s="8">
        <v>350.43</v>
      </c>
      <c r="C63" s="12">
        <f t="shared" si="2"/>
        <v>244</v>
      </c>
      <c r="D63" s="12">
        <f t="shared" si="0"/>
        <v>-233.82423857114316</v>
      </c>
      <c r="E63" s="12">
        <f t="shared" si="1"/>
        <v>299.28325626674331</v>
      </c>
      <c r="F63" s="7">
        <v>147.34800000000001</v>
      </c>
      <c r="G63" s="12">
        <v>-263.74099999999999</v>
      </c>
      <c r="H63" s="7">
        <v>882.85500000000002</v>
      </c>
      <c r="I63" s="8">
        <v>158.25800000000001</v>
      </c>
    </row>
    <row r="64" spans="1:9" x14ac:dyDescent="0.3">
      <c r="A64" s="7">
        <v>67.474000000000004</v>
      </c>
      <c r="B64" s="8">
        <v>352.62</v>
      </c>
      <c r="C64" s="12">
        <f t="shared" si="2"/>
        <v>248</v>
      </c>
      <c r="D64" s="12">
        <f t="shared" si="0"/>
        <v>-273.20084282314474</v>
      </c>
      <c r="E64" s="12">
        <f t="shared" si="1"/>
        <v>263.82862146803438</v>
      </c>
      <c r="F64" s="7">
        <v>154.54900000000001</v>
      </c>
      <c r="G64" s="12">
        <v>-259.41800000000001</v>
      </c>
      <c r="H64" s="7">
        <v>880.87</v>
      </c>
      <c r="I64" s="8">
        <v>160.792</v>
      </c>
    </row>
    <row r="65" spans="1:9" x14ac:dyDescent="0.3">
      <c r="A65" s="7">
        <v>65.415000000000006</v>
      </c>
      <c r="B65" s="8">
        <v>354.73399999999998</v>
      </c>
      <c r="C65" s="12">
        <f t="shared" si="2"/>
        <v>252</v>
      </c>
      <c r="D65" s="12">
        <f t="shared" si="0"/>
        <v>-307.25990722749054</v>
      </c>
      <c r="E65" s="12">
        <f t="shared" si="1"/>
        <v>223.23886631936182</v>
      </c>
      <c r="F65" s="7">
        <v>161.52699999999999</v>
      </c>
      <c r="G65" s="12">
        <v>-254.71299999999999</v>
      </c>
      <c r="H65" s="7">
        <v>878.87199999999996</v>
      </c>
      <c r="I65" s="8">
        <v>163.32400000000001</v>
      </c>
    </row>
    <row r="66" spans="1:9" x14ac:dyDescent="0.3">
      <c r="A66" s="7">
        <v>63.341999999999999</v>
      </c>
      <c r="B66" s="8">
        <v>356.77199999999999</v>
      </c>
      <c r="C66" s="12">
        <f t="shared" si="2"/>
        <v>256</v>
      </c>
      <c r="D66" s="12">
        <f t="shared" si="0"/>
        <v>-335.33851131046418</v>
      </c>
      <c r="E66" s="12">
        <f t="shared" si="1"/>
        <v>178.30402367047611</v>
      </c>
      <c r="F66" s="7">
        <v>168.274</v>
      </c>
      <c r="G66" s="12">
        <v>-249.63200000000001</v>
      </c>
      <c r="H66" s="7">
        <v>876.86199999999997</v>
      </c>
      <c r="I66" s="8">
        <v>165.85300000000001</v>
      </c>
    </row>
    <row r="67" spans="1:9" x14ac:dyDescent="0.3">
      <c r="A67" s="7">
        <v>61.255000000000003</v>
      </c>
      <c r="B67" s="8">
        <v>358.73599999999999</v>
      </c>
      <c r="C67" s="12">
        <f t="shared" si="2"/>
        <v>260</v>
      </c>
      <c r="D67" s="12">
        <f t="shared" ref="D67:D74" si="3">379.795*COS(C67/28.6479)</f>
        <v>-356.89013737272506</v>
      </c>
      <c r="E67" s="12">
        <f t="shared" ref="E67:E74" si="4">379.795*SIN(C67/28.6479)</f>
        <v>129.89869849647238</v>
      </c>
      <c r="F67" s="7">
        <v>174.77600000000001</v>
      </c>
      <c r="G67" s="12">
        <v>-244.178</v>
      </c>
      <c r="H67" s="7">
        <v>874.84</v>
      </c>
      <c r="I67" s="8">
        <v>168.38</v>
      </c>
    </row>
    <row r="68" spans="1:9" x14ac:dyDescent="0.3">
      <c r="A68" s="7">
        <v>59.155999999999999</v>
      </c>
      <c r="B68" s="8">
        <v>360.62599999999998</v>
      </c>
      <c r="C68" s="12">
        <f t="shared" ref="C68:C91" si="5">C67+4</f>
        <v>264</v>
      </c>
      <c r="D68" s="12">
        <f t="shared" si="3"/>
        <v>-371.49530782707518</v>
      </c>
      <c r="E68" s="12">
        <f t="shared" si="4"/>
        <v>78.965044718955596</v>
      </c>
      <c r="F68" s="7">
        <v>181.02199999999999</v>
      </c>
      <c r="G68" s="12">
        <v>-238.357</v>
      </c>
      <c r="H68" s="7">
        <v>872.80499999999995</v>
      </c>
      <c r="I68" s="8">
        <v>170.905</v>
      </c>
    </row>
    <row r="69" spans="1:9" x14ac:dyDescent="0.3">
      <c r="A69" s="7">
        <v>57.045000000000002</v>
      </c>
      <c r="B69" s="8">
        <v>362.44200000000001</v>
      </c>
      <c r="C69" s="12">
        <f t="shared" si="5"/>
        <v>268</v>
      </c>
      <c r="D69" s="12">
        <f t="shared" si="3"/>
        <v>-378.8697498467169</v>
      </c>
      <c r="E69" s="12">
        <f t="shared" si="4"/>
        <v>26.494427264731659</v>
      </c>
      <c r="F69" s="7">
        <v>187.001</v>
      </c>
      <c r="G69" s="12">
        <v>-232.17500000000001</v>
      </c>
      <c r="H69" s="7">
        <v>870.75800000000004</v>
      </c>
      <c r="I69" s="8">
        <v>173.428</v>
      </c>
    </row>
    <row r="70" spans="1:9" x14ac:dyDescent="0.3">
      <c r="A70" s="7">
        <v>54.921999999999997</v>
      </c>
      <c r="B70" s="8">
        <v>364.18400000000003</v>
      </c>
      <c r="C70" s="12">
        <f t="shared" si="5"/>
        <v>272</v>
      </c>
      <c r="D70" s="12">
        <f t="shared" si="3"/>
        <v>-378.86992840852059</v>
      </c>
      <c r="E70" s="12">
        <f t="shared" si="4"/>
        <v>-26.491873711055316</v>
      </c>
      <c r="F70" s="7">
        <v>192.7</v>
      </c>
      <c r="G70" s="12">
        <v>-225.63499999999999</v>
      </c>
      <c r="H70" s="7">
        <v>868.69799999999998</v>
      </c>
      <c r="I70" s="8">
        <v>175.947</v>
      </c>
    </row>
    <row r="71" spans="1:9" x14ac:dyDescent="0.3">
      <c r="A71" s="7">
        <v>52.787999999999997</v>
      </c>
      <c r="B71" s="8">
        <v>365.85500000000002</v>
      </c>
      <c r="C71" s="12">
        <f t="shared" si="5"/>
        <v>276</v>
      </c>
      <c r="D71" s="12">
        <f t="shared" si="3"/>
        <v>-371.49584003698624</v>
      </c>
      <c r="E71" s="12">
        <f t="shared" si="4"/>
        <v>-78.962540867261467</v>
      </c>
      <c r="F71" s="7">
        <v>198.10499999999999</v>
      </c>
      <c r="G71" s="12">
        <v>-218.744</v>
      </c>
      <c r="H71" s="7">
        <v>866.62599999999998</v>
      </c>
      <c r="I71" s="8">
        <v>178.465</v>
      </c>
    </row>
    <row r="72" spans="1:9" x14ac:dyDescent="0.3">
      <c r="A72" s="7">
        <v>50.643999999999998</v>
      </c>
      <c r="B72" s="8">
        <v>367.452</v>
      </c>
      <c r="C72" s="12">
        <f t="shared" si="5"/>
        <v>280</v>
      </c>
      <c r="D72" s="12">
        <f t="shared" si="3"/>
        <v>-356.89101287189061</v>
      </c>
      <c r="E72" s="12">
        <f t="shared" si="4"/>
        <v>-129.89629308135014</v>
      </c>
      <c r="F72" s="7">
        <v>203.20400000000001</v>
      </c>
      <c r="G72" s="12">
        <v>-211.506</v>
      </c>
      <c r="H72" s="7">
        <v>864.54100000000005</v>
      </c>
      <c r="I72" s="8">
        <v>180.98</v>
      </c>
    </row>
    <row r="73" spans="1:9" x14ac:dyDescent="0.3">
      <c r="A73" s="7">
        <v>48.49</v>
      </c>
      <c r="B73" s="8">
        <v>368.97899999999998</v>
      </c>
      <c r="C73" s="12">
        <f t="shared" si="5"/>
        <v>284</v>
      </c>
      <c r="D73" s="12">
        <f t="shared" si="3"/>
        <v>-335.33971305830079</v>
      </c>
      <c r="E73" s="12">
        <f t="shared" si="4"/>
        <v>-178.30176351056227</v>
      </c>
      <c r="F73" s="7">
        <v>207.983</v>
      </c>
      <c r="G73" s="12">
        <v>-203.92500000000001</v>
      </c>
      <c r="H73" s="7">
        <v>862.44299999999998</v>
      </c>
      <c r="I73" s="8">
        <v>183.49199999999999</v>
      </c>
    </row>
    <row r="74" spans="1:9" x14ac:dyDescent="0.3">
      <c r="A74" s="7">
        <v>46.326000000000001</v>
      </c>
      <c r="B74" s="8">
        <v>370.43400000000003</v>
      </c>
      <c r="C74" s="12">
        <f t="shared" si="5"/>
        <v>288</v>
      </c>
      <c r="D74" s="12">
        <f t="shared" si="3"/>
        <v>-307.26141183336</v>
      </c>
      <c r="E74" s="12">
        <f t="shared" si="4"/>
        <v>-223.2367954060673</v>
      </c>
      <c r="F74" s="7">
        <v>212.42699999999999</v>
      </c>
      <c r="G74" s="12">
        <v>-196.00700000000001</v>
      </c>
      <c r="H74" s="7">
        <v>860.33299999999997</v>
      </c>
      <c r="I74" s="8">
        <v>186.001</v>
      </c>
    </row>
    <row r="75" spans="1:9" x14ac:dyDescent="0.3">
      <c r="A75" s="7">
        <v>44.154000000000003</v>
      </c>
      <c r="B75" s="8">
        <v>371.81700000000001</v>
      </c>
      <c r="C75" s="12">
        <f t="shared" si="5"/>
        <v>292</v>
      </c>
      <c r="D75" s="12">
        <f t="shared" ref="D75:D91" si="6">379.795*COS(C75/28.6479)</f>
        <v>-273.20262100162637</v>
      </c>
      <c r="E75" s="12">
        <f t="shared" ref="E75:E91" si="7">379.795*SIN(C75/28.6479)</f>
        <v>-263.82678010930152</v>
      </c>
      <c r="F75" s="7">
        <v>216.52</v>
      </c>
      <c r="G75" s="12">
        <v>-187.75700000000001</v>
      </c>
      <c r="H75" s="7">
        <v>858.21</v>
      </c>
      <c r="I75" s="8">
        <v>188.50800000000001</v>
      </c>
    </row>
    <row r="76" spans="1:9" x14ac:dyDescent="0.3">
      <c r="A76" s="7">
        <v>41.972999999999999</v>
      </c>
      <c r="B76" s="8">
        <v>373.13099999999997</v>
      </c>
      <c r="C76" s="12">
        <f t="shared" si="5"/>
        <v>296</v>
      </c>
      <c r="D76" s="12">
        <f t="shared" si="6"/>
        <v>-233.82625571204019</v>
      </c>
      <c r="E76" s="12">
        <f t="shared" si="7"/>
        <v>-299.28168030249964</v>
      </c>
      <c r="F76" s="7">
        <v>220.24600000000001</v>
      </c>
      <c r="G76" s="12">
        <v>-179.18100000000001</v>
      </c>
      <c r="H76" s="7">
        <v>856.07399999999996</v>
      </c>
      <c r="I76" s="8">
        <v>191.012</v>
      </c>
    </row>
    <row r="77" spans="1:9" x14ac:dyDescent="0.3">
      <c r="A77" s="7">
        <v>39.784999999999997</v>
      </c>
      <c r="B77" s="8">
        <v>374.37400000000002</v>
      </c>
      <c r="C77" s="12">
        <f t="shared" si="5"/>
        <v>300</v>
      </c>
      <c r="D77" s="12">
        <f t="shared" si="6"/>
        <v>-189.89873157781679</v>
      </c>
      <c r="E77" s="12">
        <f t="shared" si="7"/>
        <v>-328.9114071754525</v>
      </c>
      <c r="F77" s="7">
        <v>223.58799999999999</v>
      </c>
      <c r="G77" s="12">
        <v>-170.28299999999999</v>
      </c>
      <c r="H77" s="7">
        <v>853.92499999999995</v>
      </c>
      <c r="I77" s="8">
        <v>193.51300000000001</v>
      </c>
    </row>
    <row r="78" spans="1:9" x14ac:dyDescent="0.3">
      <c r="A78" s="7">
        <v>37.588000000000001</v>
      </c>
      <c r="B78" s="8">
        <v>375.54700000000003</v>
      </c>
      <c r="C78" s="12">
        <f t="shared" si="5"/>
        <v>304</v>
      </c>
      <c r="D78" s="12">
        <f t="shared" si="6"/>
        <v>-142.27504727897102</v>
      </c>
      <c r="E78" s="12">
        <f t="shared" si="7"/>
        <v>-352.13925220964302</v>
      </c>
      <c r="F78" s="7">
        <v>226.52699999999999</v>
      </c>
      <c r="G78" s="12">
        <v>-161.07</v>
      </c>
      <c r="H78" s="7">
        <v>851.76400000000001</v>
      </c>
      <c r="I78" s="8">
        <v>196.012</v>
      </c>
    </row>
    <row r="79" spans="1:9" x14ac:dyDescent="0.3">
      <c r="A79" s="7">
        <v>35.384999999999998</v>
      </c>
      <c r="B79" s="8">
        <v>376.65100000000001</v>
      </c>
      <c r="C79" s="12">
        <f t="shared" si="5"/>
        <v>308</v>
      </c>
      <c r="D79" s="12">
        <f t="shared" si="6"/>
        <v>-91.882142997436745</v>
      </c>
      <c r="E79" s="12">
        <f t="shared" si="7"/>
        <v>-368.51311214554988</v>
      </c>
      <c r="F79" s="7">
        <v>229.04499999999999</v>
      </c>
      <c r="G79" s="12">
        <v>-151.54900000000001</v>
      </c>
      <c r="H79" s="7">
        <v>849.59</v>
      </c>
      <c r="I79" s="8">
        <v>198.50700000000001</v>
      </c>
    </row>
    <row r="80" spans="1:9" x14ac:dyDescent="0.3">
      <c r="A80" s="7">
        <v>33.176000000000002</v>
      </c>
      <c r="B80" s="8">
        <v>377.685</v>
      </c>
      <c r="C80" s="12">
        <f t="shared" si="5"/>
        <v>312</v>
      </c>
      <c r="D80" s="12">
        <f t="shared" si="6"/>
        <v>-39.700858593689048</v>
      </c>
      <c r="E80" s="12">
        <f t="shared" si="7"/>
        <v>-377.71428865204967</v>
      </c>
      <c r="F80" s="7">
        <v>231.12</v>
      </c>
      <c r="G80" s="12">
        <v>-141.72499999999999</v>
      </c>
      <c r="H80" s="7">
        <v>847.40300000000002</v>
      </c>
      <c r="I80" s="8">
        <v>200.999</v>
      </c>
    </row>
    <row r="81" spans="1:9" x14ac:dyDescent="0.3">
      <c r="A81" s="7">
        <v>30.96</v>
      </c>
      <c r="B81" s="8">
        <v>378.65</v>
      </c>
      <c r="C81" s="12">
        <f t="shared" si="5"/>
        <v>316</v>
      </c>
      <c r="D81" s="12">
        <f t="shared" si="6"/>
        <v>13.253157311823269</v>
      </c>
      <c r="E81" s="12">
        <f t="shared" si="7"/>
        <v>-379.56369142249116</v>
      </c>
      <c r="F81" s="7">
        <v>232.73099999999999</v>
      </c>
      <c r="G81" s="12">
        <v>-131.608</v>
      </c>
      <c r="H81" s="7">
        <v>845.20299999999997</v>
      </c>
      <c r="I81" s="8">
        <v>203.489</v>
      </c>
    </row>
    <row r="82" spans="1:9" x14ac:dyDescent="0.3">
      <c r="A82" s="7">
        <v>28.739000000000001</v>
      </c>
      <c r="B82" s="8">
        <v>379.54599999999999</v>
      </c>
      <c r="C82" s="12">
        <f t="shared" si="5"/>
        <v>320</v>
      </c>
      <c r="D82" s="12">
        <f t="shared" si="6"/>
        <v>65.949215769676869</v>
      </c>
      <c r="E82" s="12">
        <f t="shared" si="7"/>
        <v>-374.02532396131232</v>
      </c>
      <c r="F82" s="7">
        <v>233.85300000000001</v>
      </c>
      <c r="G82" s="12">
        <v>-121.206</v>
      </c>
      <c r="H82" s="7">
        <v>842.99</v>
      </c>
      <c r="I82" s="8">
        <v>205.97499999999999</v>
      </c>
    </row>
    <row r="83" spans="1:9" x14ac:dyDescent="0.3">
      <c r="A83" s="7">
        <v>26.513000000000002</v>
      </c>
      <c r="B83" s="8">
        <v>380.37400000000002</v>
      </c>
      <c r="C83" s="12">
        <f t="shared" si="5"/>
        <v>324</v>
      </c>
      <c r="D83" s="12">
        <f t="shared" si="6"/>
        <v>117.36164867516011</v>
      </c>
      <c r="E83" s="12">
        <f t="shared" si="7"/>
        <v>-361.20698421438129</v>
      </c>
      <c r="F83" s="7">
        <v>234.46199999999999</v>
      </c>
      <c r="G83" s="12">
        <v>-110.52800000000001</v>
      </c>
      <c r="H83" s="7">
        <v>840.76499999999999</v>
      </c>
      <c r="I83" s="8">
        <v>208.458</v>
      </c>
    </row>
    <row r="84" spans="1:9" x14ac:dyDescent="0.3">
      <c r="A84" s="7">
        <v>24.280999999999999</v>
      </c>
      <c r="B84" s="8">
        <v>381.13299999999998</v>
      </c>
      <c r="C84" s="12">
        <f t="shared" si="5"/>
        <v>328</v>
      </c>
      <c r="D84" s="12">
        <f t="shared" si="6"/>
        <v>166.48977221699732</v>
      </c>
      <c r="E84" s="12">
        <f t="shared" si="7"/>
        <v>-341.35816640609664</v>
      </c>
      <c r="F84" s="7">
        <v>234.53</v>
      </c>
      <c r="G84" s="12">
        <v>-99.584999999999994</v>
      </c>
      <c r="H84" s="7">
        <v>838.52599999999995</v>
      </c>
      <c r="I84" s="8">
        <v>210.93799999999999</v>
      </c>
    </row>
    <row r="85" spans="1:9" x14ac:dyDescent="0.3">
      <c r="A85" s="7">
        <v>22.045999999999999</v>
      </c>
      <c r="B85" s="8">
        <v>381.82499999999999</v>
      </c>
      <c r="C85" s="12">
        <f t="shared" si="5"/>
        <v>332</v>
      </c>
      <c r="D85" s="12">
        <f t="shared" si="6"/>
        <v>212.37736403557059</v>
      </c>
      <c r="E85" s="12">
        <f t="shared" si="7"/>
        <v>-314.86520492157069</v>
      </c>
      <c r="F85" s="7">
        <v>234.02699999999999</v>
      </c>
      <c r="G85" s="12">
        <v>-88.39</v>
      </c>
      <c r="H85" s="7">
        <v>836.274</v>
      </c>
      <c r="I85" s="8">
        <v>213.41399999999999</v>
      </c>
    </row>
    <row r="86" spans="1:9" x14ac:dyDescent="0.3">
      <c r="A86" s="7">
        <v>19.806000000000001</v>
      </c>
      <c r="B86" s="8">
        <v>382.44799999999998</v>
      </c>
      <c r="C86" s="12">
        <f t="shared" si="5"/>
        <v>336</v>
      </c>
      <c r="D86" s="12">
        <f t="shared" si="6"/>
        <v>254.13127499017128</v>
      </c>
      <c r="E86" s="12">
        <f t="shared" si="7"/>
        <v>-282.24375475264276</v>
      </c>
      <c r="F86" s="7">
        <v>232.922</v>
      </c>
      <c r="G86" s="12">
        <v>-76.956999999999994</v>
      </c>
      <c r="H86" s="7">
        <v>834.00900000000001</v>
      </c>
      <c r="I86" s="8">
        <v>215.88800000000001</v>
      </c>
    </row>
    <row r="87" spans="1:9" x14ac:dyDescent="0.3">
      <c r="A87" s="7">
        <v>17.564</v>
      </c>
      <c r="B87" s="8">
        <v>383.00299999999999</v>
      </c>
      <c r="C87" s="12">
        <f t="shared" si="5"/>
        <v>340</v>
      </c>
      <c r="D87" s="12">
        <f t="shared" si="6"/>
        <v>290.93881327867223</v>
      </c>
      <c r="E87" s="12">
        <f t="shared" si="7"/>
        <v>-244.12875486717641</v>
      </c>
      <c r="F87" s="7">
        <v>231.18100000000001</v>
      </c>
      <c r="G87" s="12">
        <v>-65.302999999999997</v>
      </c>
      <c r="H87" s="7">
        <v>831.73099999999999</v>
      </c>
      <c r="I87" s="8">
        <v>218.357</v>
      </c>
    </row>
    <row r="88" spans="1:9" x14ac:dyDescent="0.3">
      <c r="A88" s="7">
        <v>15.317</v>
      </c>
      <c r="B88" s="8">
        <v>383.49099999999999</v>
      </c>
      <c r="C88" s="12">
        <f t="shared" si="5"/>
        <v>344</v>
      </c>
      <c r="D88" s="12">
        <f t="shared" si="6"/>
        <v>322.08356254773923</v>
      </c>
      <c r="E88" s="12">
        <f t="shared" si="7"/>
        <v>-201.26206985310608</v>
      </c>
      <c r="F88" s="7">
        <v>228.76599999999999</v>
      </c>
      <c r="G88" s="12">
        <v>-53.447000000000003</v>
      </c>
      <c r="H88" s="7">
        <v>829.44</v>
      </c>
      <c r="I88" s="8">
        <v>220.82400000000001</v>
      </c>
    </row>
    <row r="89" spans="1:9" x14ac:dyDescent="0.3">
      <c r="A89" s="7">
        <v>13.069000000000001</v>
      </c>
      <c r="B89" s="8">
        <v>383.911</v>
      </c>
      <c r="C89" s="12">
        <f t="shared" si="5"/>
        <v>348</v>
      </c>
      <c r="D89" s="12">
        <f t="shared" si="6"/>
        <v>346.95932611228108</v>
      </c>
      <c r="E89" s="12">
        <f t="shared" si="7"/>
        <v>-154.47805037840106</v>
      </c>
      <c r="F89" s="7">
        <v>225.63800000000001</v>
      </c>
      <c r="G89" s="12">
        <v>-41.411999999999999</v>
      </c>
      <c r="H89" s="7">
        <v>827.13499999999999</v>
      </c>
      <c r="I89" s="8">
        <v>223.28700000000001</v>
      </c>
    </row>
    <row r="90" spans="1:9" x14ac:dyDescent="0.3">
      <c r="A90" s="7">
        <v>10.818</v>
      </c>
      <c r="B90" s="8">
        <v>384.26299999999998</v>
      </c>
      <c r="C90" s="12">
        <f t="shared" si="5"/>
        <v>352</v>
      </c>
      <c r="D90" s="12">
        <f t="shared" si="6"/>
        <v>365.08192587596238</v>
      </c>
      <c r="E90" s="12">
        <f t="shared" si="7"/>
        <v>-104.6872935159674</v>
      </c>
      <c r="F90" s="7">
        <v>221.751</v>
      </c>
      <c r="G90" s="12">
        <v>-29.225000000000001</v>
      </c>
      <c r="H90" s="7">
        <v>824.81799999999998</v>
      </c>
      <c r="I90" s="8">
        <v>225.74600000000001</v>
      </c>
    </row>
    <row r="91" spans="1:9" ht="15" thickBot="1" x14ac:dyDescent="0.35">
      <c r="A91" s="7">
        <v>8.5649999999999995</v>
      </c>
      <c r="B91" s="8">
        <v>384.548</v>
      </c>
      <c r="C91" s="11">
        <f t="shared" si="5"/>
        <v>356</v>
      </c>
      <c r="D91" s="11">
        <f t="shared" si="6"/>
        <v>376.09862630037611</v>
      </c>
      <c r="E91" s="11">
        <f t="shared" si="7"/>
        <v>-52.858919020067759</v>
      </c>
      <c r="F91" s="7">
        <v>217.059</v>
      </c>
      <c r="G91" s="12">
        <v>-16.919</v>
      </c>
      <c r="H91" s="7">
        <v>822.48699999999997</v>
      </c>
      <c r="I91" s="8">
        <v>228.202</v>
      </c>
    </row>
    <row r="92" spans="1:9" ht="15" thickBot="1" x14ac:dyDescent="0.35">
      <c r="A92" s="7">
        <v>6.31</v>
      </c>
      <c r="B92" s="8">
        <v>384.76600000000002</v>
      </c>
      <c r="F92" s="9">
        <v>211.511</v>
      </c>
      <c r="G92" s="11">
        <v>-4.532</v>
      </c>
      <c r="H92" s="7">
        <v>820.14200000000005</v>
      </c>
      <c r="I92" s="8">
        <v>230.654</v>
      </c>
    </row>
    <row r="93" spans="1:9" x14ac:dyDescent="0.3">
      <c r="A93" s="7">
        <v>4.0549999999999997</v>
      </c>
      <c r="B93" s="8">
        <v>384.916</v>
      </c>
      <c r="H93" s="7">
        <v>817.78499999999997</v>
      </c>
      <c r="I93" s="8">
        <v>233.102</v>
      </c>
    </row>
    <row r="94" spans="1:9" x14ac:dyDescent="0.3">
      <c r="A94" s="7">
        <v>1.798</v>
      </c>
      <c r="B94" s="8">
        <v>384.99900000000002</v>
      </c>
      <c r="H94" s="7">
        <v>815.41399999999999</v>
      </c>
      <c r="I94" s="8">
        <v>235.547</v>
      </c>
    </row>
    <row r="95" spans="1:9" x14ac:dyDescent="0.3">
      <c r="A95" s="7">
        <v>-0.45800000000000002</v>
      </c>
      <c r="B95" s="8">
        <v>385.01499999999999</v>
      </c>
      <c r="H95" s="7">
        <v>813.03</v>
      </c>
      <c r="I95" s="8">
        <v>237.98699999999999</v>
      </c>
    </row>
    <row r="96" spans="1:9" x14ac:dyDescent="0.3">
      <c r="A96" s="7">
        <v>-2.7149999999999999</v>
      </c>
      <c r="B96" s="8">
        <v>384.964</v>
      </c>
      <c r="H96" s="7">
        <v>810.63199999999995</v>
      </c>
      <c r="I96" s="8">
        <v>240.42400000000001</v>
      </c>
    </row>
    <row r="97" spans="1:9" x14ac:dyDescent="0.3">
      <c r="A97" s="7">
        <v>-4.9710000000000001</v>
      </c>
      <c r="B97" s="8">
        <v>384.84500000000003</v>
      </c>
      <c r="H97" s="7">
        <v>808.221</v>
      </c>
      <c r="I97" s="8">
        <v>242.85599999999999</v>
      </c>
    </row>
    <row r="98" spans="1:9" x14ac:dyDescent="0.3">
      <c r="A98" s="7">
        <v>-7.226</v>
      </c>
      <c r="B98" s="8">
        <v>384.66</v>
      </c>
      <c r="H98" s="7">
        <v>805.79600000000005</v>
      </c>
      <c r="I98" s="8">
        <v>245.285</v>
      </c>
    </row>
    <row r="99" spans="1:9" x14ac:dyDescent="0.3">
      <c r="A99" s="7">
        <v>-9.48</v>
      </c>
      <c r="B99" s="8">
        <v>384.40600000000001</v>
      </c>
      <c r="H99" s="7">
        <v>803.35799999999995</v>
      </c>
      <c r="I99" s="8">
        <v>247.71</v>
      </c>
    </row>
    <row r="100" spans="1:9" x14ac:dyDescent="0.3">
      <c r="A100" s="7">
        <v>-11.731999999999999</v>
      </c>
      <c r="B100" s="8">
        <v>384.08600000000001</v>
      </c>
      <c r="H100" s="7">
        <v>800.90599999999995</v>
      </c>
      <c r="I100" s="8">
        <v>250.13</v>
      </c>
    </row>
    <row r="101" spans="1:9" x14ac:dyDescent="0.3">
      <c r="A101" s="7">
        <v>-13.981999999999999</v>
      </c>
      <c r="B101" s="8">
        <v>383.69799999999998</v>
      </c>
      <c r="H101" s="7">
        <v>798.44</v>
      </c>
      <c r="I101" s="8">
        <v>252.54599999999999</v>
      </c>
    </row>
    <row r="102" spans="1:9" x14ac:dyDescent="0.3">
      <c r="A102" s="7">
        <v>-16.23</v>
      </c>
      <c r="B102" s="8">
        <v>383.24200000000002</v>
      </c>
      <c r="H102" s="7">
        <v>795.96100000000001</v>
      </c>
      <c r="I102" s="8">
        <v>254.958</v>
      </c>
    </row>
    <row r="103" spans="1:9" x14ac:dyDescent="0.3">
      <c r="A103" s="7">
        <v>-18.475000000000001</v>
      </c>
      <c r="B103" s="8">
        <v>382.71899999999999</v>
      </c>
      <c r="H103" s="7">
        <v>793.46799999999996</v>
      </c>
      <c r="I103" s="8">
        <v>257.36500000000001</v>
      </c>
    </row>
    <row r="104" spans="1:9" x14ac:dyDescent="0.3">
      <c r="A104" s="7">
        <v>-20.716999999999999</v>
      </c>
      <c r="B104" s="8">
        <v>382.12799999999999</v>
      </c>
      <c r="H104" s="7">
        <v>790.96199999999999</v>
      </c>
      <c r="I104" s="8">
        <v>259.76799999999997</v>
      </c>
    </row>
    <row r="105" spans="1:9" x14ac:dyDescent="0.3">
      <c r="A105" s="7">
        <v>-22.954999999999998</v>
      </c>
      <c r="B105" s="8">
        <v>381.46899999999999</v>
      </c>
      <c r="H105" s="7">
        <v>788.44100000000003</v>
      </c>
      <c r="I105" s="8">
        <v>262.166</v>
      </c>
    </row>
    <row r="106" spans="1:9" x14ac:dyDescent="0.3">
      <c r="A106" s="7">
        <v>-25.187999999999999</v>
      </c>
      <c r="B106" s="8">
        <v>380.74200000000002</v>
      </c>
      <c r="H106" s="7">
        <v>785.90700000000004</v>
      </c>
      <c r="I106" s="8">
        <v>264.56</v>
      </c>
    </row>
    <row r="107" spans="1:9" x14ac:dyDescent="0.3">
      <c r="A107" s="7">
        <v>-27.417999999999999</v>
      </c>
      <c r="B107" s="8">
        <v>379.947</v>
      </c>
      <c r="H107" s="7">
        <v>783.35900000000004</v>
      </c>
      <c r="I107" s="8">
        <v>266.94900000000001</v>
      </c>
    </row>
    <row r="108" spans="1:9" x14ac:dyDescent="0.3">
      <c r="A108" s="7">
        <v>-29.641999999999999</v>
      </c>
      <c r="B108" s="8">
        <v>379.08300000000003</v>
      </c>
      <c r="H108" s="7">
        <v>780.79700000000003</v>
      </c>
      <c r="I108" s="8">
        <v>269.33300000000003</v>
      </c>
    </row>
    <row r="109" spans="1:9" x14ac:dyDescent="0.3">
      <c r="A109" s="7">
        <v>-31.861000000000001</v>
      </c>
      <c r="B109" s="8">
        <v>378.15</v>
      </c>
      <c r="H109" s="7">
        <v>778.221</v>
      </c>
      <c r="I109" s="8">
        <v>271.71300000000002</v>
      </c>
    </row>
    <row r="110" spans="1:9" x14ac:dyDescent="0.3">
      <c r="A110" s="7">
        <v>-34.073999999999998</v>
      </c>
      <c r="B110" s="8">
        <v>377.149</v>
      </c>
      <c r="H110" s="7">
        <v>775.63099999999997</v>
      </c>
      <c r="I110" s="8">
        <v>274.08800000000002</v>
      </c>
    </row>
    <row r="111" spans="1:9" x14ac:dyDescent="0.3">
      <c r="A111" s="7">
        <v>-36.280999999999999</v>
      </c>
      <c r="B111" s="8">
        <v>376.07799999999997</v>
      </c>
      <c r="H111" s="7">
        <v>773.02800000000002</v>
      </c>
      <c r="I111" s="8">
        <v>276.45699999999999</v>
      </c>
    </row>
    <row r="112" spans="1:9" x14ac:dyDescent="0.3">
      <c r="A112" s="7">
        <v>-38.481000000000002</v>
      </c>
      <c r="B112" s="8">
        <v>374.93799999999999</v>
      </c>
      <c r="H112" s="7">
        <v>770.41</v>
      </c>
      <c r="I112" s="8">
        <v>278.822</v>
      </c>
    </row>
    <row r="113" spans="1:9" x14ac:dyDescent="0.3">
      <c r="A113" s="7">
        <v>-40.673999999999999</v>
      </c>
      <c r="B113" s="8">
        <v>373.72800000000001</v>
      </c>
      <c r="H113" s="7">
        <v>767.77800000000002</v>
      </c>
      <c r="I113" s="8">
        <v>281.18099999999998</v>
      </c>
    </row>
    <row r="114" spans="1:9" x14ac:dyDescent="0.3">
      <c r="A114" s="7">
        <v>-42.86</v>
      </c>
      <c r="B114" s="8">
        <v>372.44799999999998</v>
      </c>
      <c r="H114" s="7">
        <v>765.13199999999995</v>
      </c>
      <c r="I114" s="8">
        <v>283.536</v>
      </c>
    </row>
    <row r="115" spans="1:9" x14ac:dyDescent="0.3">
      <c r="A115" s="7">
        <v>-45.036999999999999</v>
      </c>
      <c r="B115" s="8">
        <v>371.09699999999998</v>
      </c>
      <c r="H115" s="7">
        <v>762.47199999999998</v>
      </c>
      <c r="I115" s="8">
        <v>285.88499999999999</v>
      </c>
    </row>
    <row r="116" spans="1:9" x14ac:dyDescent="0.3">
      <c r="A116" s="7">
        <v>-47.206000000000003</v>
      </c>
      <c r="B116" s="8">
        <v>369.67599999999999</v>
      </c>
      <c r="H116" s="7">
        <v>759.79700000000003</v>
      </c>
      <c r="I116" s="8">
        <v>288.22899999999998</v>
      </c>
    </row>
    <row r="117" spans="1:9" x14ac:dyDescent="0.3">
      <c r="A117" s="7">
        <v>-49.365000000000002</v>
      </c>
      <c r="B117" s="8">
        <v>368.18299999999999</v>
      </c>
      <c r="H117" s="7">
        <v>757.10900000000004</v>
      </c>
      <c r="I117" s="8">
        <v>290.56700000000001</v>
      </c>
    </row>
    <row r="118" spans="1:9" x14ac:dyDescent="0.3">
      <c r="A118" s="7">
        <v>-51.515000000000001</v>
      </c>
      <c r="B118" s="8">
        <v>366.61900000000003</v>
      </c>
      <c r="H118" s="7">
        <v>754.40599999999995</v>
      </c>
      <c r="I118" s="8">
        <v>292.89999999999998</v>
      </c>
    </row>
    <row r="119" spans="1:9" x14ac:dyDescent="0.3">
      <c r="A119" s="7">
        <v>-53.655000000000001</v>
      </c>
      <c r="B119" s="8">
        <v>364.983</v>
      </c>
      <c r="H119" s="7">
        <v>751.68899999999996</v>
      </c>
      <c r="I119" s="8">
        <v>295.22699999999998</v>
      </c>
    </row>
    <row r="120" spans="1:9" x14ac:dyDescent="0.3">
      <c r="A120" s="7">
        <v>-55.784999999999997</v>
      </c>
      <c r="B120" s="8">
        <v>363.274</v>
      </c>
      <c r="H120" s="7">
        <v>748.95799999999997</v>
      </c>
      <c r="I120" s="8">
        <v>297.54899999999998</v>
      </c>
    </row>
    <row r="121" spans="1:9" x14ac:dyDescent="0.3">
      <c r="A121" s="7">
        <v>-57.902999999999999</v>
      </c>
      <c r="B121" s="8">
        <v>361.49299999999999</v>
      </c>
      <c r="H121" s="7">
        <v>746.21199999999999</v>
      </c>
      <c r="I121" s="8">
        <v>299.86399999999998</v>
      </c>
    </row>
    <row r="122" spans="1:9" x14ac:dyDescent="0.3">
      <c r="A122" s="7">
        <v>-60.009</v>
      </c>
      <c r="B122" s="8">
        <v>359.63799999999998</v>
      </c>
      <c r="H122" s="7">
        <v>743.452</v>
      </c>
      <c r="I122" s="8">
        <v>302.17399999999998</v>
      </c>
    </row>
    <row r="123" spans="1:9" x14ac:dyDescent="0.3">
      <c r="A123" s="7">
        <v>-62.103000000000002</v>
      </c>
      <c r="B123" s="8">
        <v>357.709</v>
      </c>
      <c r="H123" s="7">
        <v>740.67700000000002</v>
      </c>
      <c r="I123" s="8">
        <v>304.47899999999998</v>
      </c>
    </row>
    <row r="124" spans="1:9" x14ac:dyDescent="0.3">
      <c r="A124" s="7">
        <v>-64.183999999999997</v>
      </c>
      <c r="B124" s="8">
        <v>355.70600000000002</v>
      </c>
      <c r="H124" s="7">
        <v>737.88800000000003</v>
      </c>
      <c r="I124" s="8">
        <v>306.77699999999999</v>
      </c>
    </row>
    <row r="125" spans="1:9" x14ac:dyDescent="0.3">
      <c r="A125" s="7">
        <v>-66.251000000000005</v>
      </c>
      <c r="B125" s="8">
        <v>353.62700000000001</v>
      </c>
      <c r="H125" s="7">
        <v>735.08399999999995</v>
      </c>
      <c r="I125" s="8">
        <v>309.06900000000002</v>
      </c>
    </row>
    <row r="126" spans="1:9" x14ac:dyDescent="0.3">
      <c r="A126" s="7">
        <v>-68.305000000000007</v>
      </c>
      <c r="B126" s="8">
        <v>351.47300000000001</v>
      </c>
      <c r="H126" s="7">
        <v>732.26599999999996</v>
      </c>
      <c r="I126" s="8">
        <v>311.35500000000002</v>
      </c>
    </row>
    <row r="127" spans="1:9" x14ac:dyDescent="0.3">
      <c r="A127" s="7">
        <v>-70.343000000000004</v>
      </c>
      <c r="B127" s="8">
        <v>349.24299999999999</v>
      </c>
      <c r="H127" s="7">
        <v>729.43299999999999</v>
      </c>
      <c r="I127" s="8">
        <v>313.63400000000001</v>
      </c>
    </row>
    <row r="128" spans="1:9" x14ac:dyDescent="0.3">
      <c r="A128" s="7">
        <v>-72.366</v>
      </c>
      <c r="B128" s="8">
        <v>346.935</v>
      </c>
      <c r="H128" s="7">
        <v>726.58600000000001</v>
      </c>
      <c r="I128" s="8">
        <v>315.90800000000002</v>
      </c>
    </row>
    <row r="129" spans="1:9" x14ac:dyDescent="0.3">
      <c r="A129" s="7">
        <v>-74.373000000000005</v>
      </c>
      <c r="B129" s="8">
        <v>344.55</v>
      </c>
      <c r="H129" s="7">
        <v>723.72400000000005</v>
      </c>
      <c r="I129" s="8">
        <v>318.17500000000001</v>
      </c>
    </row>
    <row r="130" spans="1:9" x14ac:dyDescent="0.3">
      <c r="A130" s="7">
        <v>-76.363</v>
      </c>
      <c r="B130" s="8">
        <v>342.08699999999999</v>
      </c>
      <c r="H130" s="7">
        <v>720.84699999999998</v>
      </c>
      <c r="I130" s="8">
        <v>320.435</v>
      </c>
    </row>
    <row r="131" spans="1:9" x14ac:dyDescent="0.3">
      <c r="A131" s="7">
        <v>-78.334999999999994</v>
      </c>
      <c r="B131" s="8">
        <v>339.54399999999998</v>
      </c>
      <c r="H131" s="7">
        <v>717.95500000000004</v>
      </c>
      <c r="I131" s="8">
        <v>322.68900000000002</v>
      </c>
    </row>
    <row r="132" spans="1:9" x14ac:dyDescent="0.3">
      <c r="A132" s="7">
        <v>-80.287999999999997</v>
      </c>
      <c r="B132" s="8">
        <v>336.92099999999999</v>
      </c>
      <c r="H132" s="7">
        <v>715.04899999999998</v>
      </c>
      <c r="I132" s="8">
        <v>324.93599999999998</v>
      </c>
    </row>
    <row r="133" spans="1:9" x14ac:dyDescent="0.3">
      <c r="A133" s="7">
        <v>-82.222999999999999</v>
      </c>
      <c r="B133" s="8">
        <v>334.21800000000002</v>
      </c>
      <c r="H133" s="7">
        <v>712.12800000000004</v>
      </c>
      <c r="I133" s="8">
        <v>327.17599999999999</v>
      </c>
    </row>
    <row r="134" spans="1:9" x14ac:dyDescent="0.3">
      <c r="A134" s="7">
        <v>-84.137</v>
      </c>
      <c r="B134" s="8">
        <v>331.43299999999999</v>
      </c>
      <c r="H134" s="7">
        <v>709.19200000000001</v>
      </c>
      <c r="I134" s="8">
        <v>329.41</v>
      </c>
    </row>
    <row r="135" spans="1:9" x14ac:dyDescent="0.3">
      <c r="A135" s="7">
        <v>-86.031000000000006</v>
      </c>
      <c r="B135" s="8">
        <v>328.565</v>
      </c>
      <c r="H135" s="7">
        <v>706.24099999999999</v>
      </c>
      <c r="I135" s="8">
        <v>331.63600000000002</v>
      </c>
    </row>
    <row r="136" spans="1:9" x14ac:dyDescent="0.3">
      <c r="A136" s="7">
        <v>-87.902000000000001</v>
      </c>
      <c r="B136" s="8">
        <v>325.61399999999998</v>
      </c>
      <c r="H136" s="7">
        <v>703.27499999999998</v>
      </c>
      <c r="I136" s="8">
        <v>333.85599999999999</v>
      </c>
    </row>
    <row r="137" spans="1:9" x14ac:dyDescent="0.3">
      <c r="A137" s="7">
        <v>-89.751000000000005</v>
      </c>
      <c r="B137" s="8">
        <v>322.57799999999997</v>
      </c>
      <c r="H137" s="7">
        <v>700.29499999999996</v>
      </c>
      <c r="I137" s="8">
        <v>336.06799999999998</v>
      </c>
    </row>
    <row r="138" spans="1:9" x14ac:dyDescent="0.3">
      <c r="A138" s="7">
        <v>-91.575999999999993</v>
      </c>
      <c r="B138" s="8">
        <v>319.45600000000002</v>
      </c>
      <c r="H138" s="7">
        <v>697.29899999999998</v>
      </c>
      <c r="I138" s="8">
        <v>338.27300000000002</v>
      </c>
    </row>
    <row r="139" spans="1:9" x14ac:dyDescent="0.3">
      <c r="A139" s="7">
        <v>-93.375</v>
      </c>
      <c r="B139" s="8">
        <v>316.24799999999999</v>
      </c>
      <c r="H139" s="7">
        <v>694.28800000000001</v>
      </c>
      <c r="I139" s="8">
        <v>340.47</v>
      </c>
    </row>
    <row r="140" spans="1:9" x14ac:dyDescent="0.3">
      <c r="A140" s="7">
        <v>-95.149000000000001</v>
      </c>
      <c r="B140" s="8">
        <v>312.952</v>
      </c>
      <c r="H140" s="7">
        <v>691.26199999999994</v>
      </c>
      <c r="I140" s="8">
        <v>342.661</v>
      </c>
    </row>
    <row r="141" spans="1:9" x14ac:dyDescent="0.3">
      <c r="A141" s="7">
        <v>-96.896000000000001</v>
      </c>
      <c r="B141" s="8">
        <v>309.56599999999997</v>
      </c>
      <c r="H141" s="7">
        <v>688.221</v>
      </c>
      <c r="I141" s="8">
        <v>344.84300000000002</v>
      </c>
    </row>
    <row r="142" spans="1:9" x14ac:dyDescent="0.3">
      <c r="A142" s="7">
        <v>-98.614999999999995</v>
      </c>
      <c r="B142" s="8">
        <v>306.08999999999997</v>
      </c>
      <c r="H142" s="7">
        <v>685.16499999999996</v>
      </c>
      <c r="I142" s="8">
        <v>347.01799999999997</v>
      </c>
    </row>
    <row r="143" spans="1:9" x14ac:dyDescent="0.3">
      <c r="A143" s="7">
        <v>-100.304</v>
      </c>
      <c r="B143" s="8">
        <v>302.52300000000002</v>
      </c>
      <c r="H143" s="7">
        <v>682.09400000000005</v>
      </c>
      <c r="I143" s="8">
        <v>349.185</v>
      </c>
    </row>
    <row r="144" spans="1:9" x14ac:dyDescent="0.3">
      <c r="A144" s="7">
        <v>-101.962</v>
      </c>
      <c r="B144" s="8">
        <v>298.86200000000002</v>
      </c>
      <c r="H144" s="7">
        <v>679.00800000000004</v>
      </c>
      <c r="I144" s="8">
        <v>351.34500000000003</v>
      </c>
    </row>
    <row r="145" spans="1:9" x14ac:dyDescent="0.3">
      <c r="A145" s="7">
        <v>-103.58799999999999</v>
      </c>
      <c r="B145" s="8">
        <v>295.10700000000003</v>
      </c>
      <c r="H145" s="7">
        <v>675.90599999999995</v>
      </c>
      <c r="I145" s="8">
        <v>353.49599999999998</v>
      </c>
    </row>
    <row r="146" spans="1:9" x14ac:dyDescent="0.3">
      <c r="A146" s="7">
        <v>-105.18</v>
      </c>
      <c r="B146" s="8">
        <v>291.25599999999997</v>
      </c>
      <c r="H146" s="7">
        <v>672.78899999999999</v>
      </c>
      <c r="I146" s="8">
        <v>355.63900000000001</v>
      </c>
    </row>
    <row r="147" spans="1:9" x14ac:dyDescent="0.3">
      <c r="A147" s="7">
        <v>-106.73699999999999</v>
      </c>
      <c r="B147" s="8">
        <v>287.30700000000002</v>
      </c>
      <c r="H147" s="7">
        <v>669.65700000000004</v>
      </c>
      <c r="I147" s="8">
        <v>357.774</v>
      </c>
    </row>
    <row r="148" spans="1:9" x14ac:dyDescent="0.3">
      <c r="A148" s="7">
        <v>-108.25700000000001</v>
      </c>
      <c r="B148" s="8">
        <v>283.25799999999998</v>
      </c>
      <c r="H148" s="7">
        <v>666.50900000000001</v>
      </c>
      <c r="I148" s="8">
        <v>359.90100000000001</v>
      </c>
    </row>
    <row r="149" spans="1:9" x14ac:dyDescent="0.3">
      <c r="A149" s="7">
        <v>-109.738</v>
      </c>
      <c r="B149" s="8">
        <v>279.10899999999998</v>
      </c>
      <c r="H149" s="7">
        <v>663.346</v>
      </c>
      <c r="I149" s="8">
        <v>362.01900000000001</v>
      </c>
    </row>
    <row r="150" spans="1:9" x14ac:dyDescent="0.3">
      <c r="A150" s="7">
        <v>-111.179</v>
      </c>
      <c r="B150" s="8">
        <v>274.85599999999999</v>
      </c>
      <c r="H150" s="7">
        <v>660.16800000000001</v>
      </c>
      <c r="I150" s="8">
        <v>364.12900000000002</v>
      </c>
    </row>
    <row r="151" spans="1:9" x14ac:dyDescent="0.3">
      <c r="A151" s="7">
        <v>-112.577</v>
      </c>
      <c r="B151" s="8">
        <v>270.49799999999999</v>
      </c>
      <c r="H151" s="7">
        <v>656.97400000000005</v>
      </c>
      <c r="I151" s="8">
        <v>366.23</v>
      </c>
    </row>
    <row r="152" spans="1:9" x14ac:dyDescent="0.3">
      <c r="A152" s="7">
        <v>-113.93</v>
      </c>
      <c r="B152" s="8">
        <v>266.03199999999998</v>
      </c>
      <c r="H152" s="7">
        <v>653.76400000000001</v>
      </c>
      <c r="I152" s="8">
        <v>368.322</v>
      </c>
    </row>
    <row r="153" spans="1:9" x14ac:dyDescent="0.3">
      <c r="A153" s="7">
        <v>-115.23699999999999</v>
      </c>
      <c r="B153" s="8">
        <v>261.45800000000003</v>
      </c>
      <c r="H153" s="7">
        <v>650.53899999999999</v>
      </c>
      <c r="I153" s="8">
        <v>370.40600000000001</v>
      </c>
    </row>
    <row r="154" spans="1:9" x14ac:dyDescent="0.3">
      <c r="A154" s="7">
        <v>-116.494</v>
      </c>
      <c r="B154" s="8">
        <v>256.77199999999999</v>
      </c>
      <c r="H154" s="7">
        <v>647.29899999999998</v>
      </c>
      <c r="I154" s="8">
        <v>372.48</v>
      </c>
    </row>
    <row r="155" spans="1:9" x14ac:dyDescent="0.3">
      <c r="A155" s="7">
        <v>-117.7</v>
      </c>
      <c r="B155" s="8">
        <v>251.971</v>
      </c>
      <c r="H155" s="7">
        <v>644.04300000000001</v>
      </c>
      <c r="I155" s="8">
        <v>374.54599999999999</v>
      </c>
    </row>
    <row r="156" spans="1:9" x14ac:dyDescent="0.3">
      <c r="A156" s="7">
        <v>-118.851</v>
      </c>
      <c r="B156" s="8">
        <v>247.054</v>
      </c>
      <c r="H156" s="7">
        <v>640.77099999999996</v>
      </c>
      <c r="I156" s="8">
        <v>376.60199999999998</v>
      </c>
    </row>
    <row r="157" spans="1:9" x14ac:dyDescent="0.3">
      <c r="A157" s="7">
        <v>-119.944</v>
      </c>
      <c r="B157" s="8">
        <v>242.017</v>
      </c>
      <c r="H157" s="7">
        <v>637.48400000000004</v>
      </c>
      <c r="I157" s="8">
        <v>378.649</v>
      </c>
    </row>
    <row r="158" spans="1:9" x14ac:dyDescent="0.3">
      <c r="A158" s="7">
        <v>-120.977</v>
      </c>
      <c r="B158" s="8">
        <v>236.858</v>
      </c>
      <c r="H158" s="7">
        <v>634.18100000000004</v>
      </c>
      <c r="I158" s="8">
        <v>380.68700000000001</v>
      </c>
    </row>
    <row r="159" spans="1:9" x14ac:dyDescent="0.3">
      <c r="A159" s="7">
        <v>-121.946</v>
      </c>
      <c r="B159" s="8">
        <v>231.57300000000001</v>
      </c>
      <c r="H159" s="7">
        <v>630.86199999999997</v>
      </c>
      <c r="I159" s="8">
        <v>382.714</v>
      </c>
    </row>
    <row r="160" spans="1:9" x14ac:dyDescent="0.3">
      <c r="A160" s="7">
        <v>-122.84699999999999</v>
      </c>
      <c r="B160" s="8">
        <v>226.16</v>
      </c>
      <c r="H160" s="7">
        <v>627.52700000000004</v>
      </c>
      <c r="I160" s="8">
        <v>384.733</v>
      </c>
    </row>
    <row r="161" spans="1:9" x14ac:dyDescent="0.3">
      <c r="A161" s="7">
        <v>-123.676</v>
      </c>
      <c r="B161" s="8">
        <v>220.614</v>
      </c>
      <c r="H161" s="7">
        <v>624.17700000000002</v>
      </c>
      <c r="I161" s="8">
        <v>386.74099999999999</v>
      </c>
    </row>
    <row r="162" spans="1:9" x14ac:dyDescent="0.3">
      <c r="A162" s="7">
        <v>-124.429</v>
      </c>
      <c r="B162" s="8">
        <v>214.93299999999999</v>
      </c>
      <c r="H162" s="7">
        <v>620.81100000000004</v>
      </c>
      <c r="I162" s="8">
        <v>388.73899999999998</v>
      </c>
    </row>
    <row r="163" spans="1:9" x14ac:dyDescent="0.3">
      <c r="A163" s="7">
        <v>-125.1</v>
      </c>
      <c r="B163" s="8">
        <v>209.11199999999999</v>
      </c>
      <c r="H163" s="7">
        <v>617.42899999999997</v>
      </c>
      <c r="I163" s="8">
        <v>390.72699999999998</v>
      </c>
    </row>
    <row r="164" spans="1:9" x14ac:dyDescent="0.3">
      <c r="A164" s="7">
        <v>-125.68600000000001</v>
      </c>
      <c r="B164" s="8">
        <v>203.14599999999999</v>
      </c>
      <c r="H164" s="7">
        <v>614.03099999999995</v>
      </c>
      <c r="I164" s="8">
        <v>392.70499999999998</v>
      </c>
    </row>
    <row r="165" spans="1:9" x14ac:dyDescent="0.3">
      <c r="A165" s="7">
        <v>-126.18</v>
      </c>
      <c r="B165" s="8">
        <v>197.03200000000001</v>
      </c>
      <c r="H165" s="7">
        <v>610.61699999999996</v>
      </c>
      <c r="I165" s="8">
        <v>394.673</v>
      </c>
    </row>
    <row r="166" spans="1:9" x14ac:dyDescent="0.3">
      <c r="A166" s="7">
        <v>-126.575</v>
      </c>
      <c r="B166" s="8">
        <v>190.76499999999999</v>
      </c>
      <c r="H166" s="7">
        <v>607.18700000000001</v>
      </c>
      <c r="I166" s="8">
        <v>396.63</v>
      </c>
    </row>
    <row r="167" spans="1:9" x14ac:dyDescent="0.3">
      <c r="A167" s="7">
        <v>-126.866</v>
      </c>
      <c r="B167" s="8">
        <v>184.339</v>
      </c>
      <c r="H167" s="7">
        <v>603.74199999999996</v>
      </c>
      <c r="I167" s="8">
        <v>398.577</v>
      </c>
    </row>
    <row r="168" spans="1:9" x14ac:dyDescent="0.3">
      <c r="A168" s="7">
        <v>-127.04300000000001</v>
      </c>
      <c r="B168" s="8">
        <v>177.75</v>
      </c>
      <c r="H168" s="7">
        <v>600.28</v>
      </c>
      <c r="I168" s="8">
        <v>400.51299999999998</v>
      </c>
    </row>
    <row r="169" spans="1:9" x14ac:dyDescent="0.3">
      <c r="A169" s="7">
        <v>-127.099</v>
      </c>
      <c r="B169" s="8">
        <v>170.99</v>
      </c>
      <c r="H169" s="7">
        <v>596.80200000000002</v>
      </c>
      <c r="I169" s="8">
        <v>402.43799999999999</v>
      </c>
    </row>
    <row r="170" spans="1:9" x14ac:dyDescent="0.3">
      <c r="A170" s="7">
        <v>-127.024</v>
      </c>
      <c r="B170" s="8">
        <v>164.054</v>
      </c>
      <c r="H170" s="7">
        <v>593.30899999999997</v>
      </c>
      <c r="I170" s="8">
        <v>404.35199999999998</v>
      </c>
    </row>
    <row r="171" spans="1:9" x14ac:dyDescent="0.3">
      <c r="A171" s="7">
        <v>-126.807</v>
      </c>
      <c r="B171" s="8">
        <v>156.935</v>
      </c>
      <c r="H171" s="7">
        <v>589.79899999999998</v>
      </c>
      <c r="I171" s="8">
        <v>406.25400000000002</v>
      </c>
    </row>
    <row r="172" spans="1:9" x14ac:dyDescent="0.3">
      <c r="A172" s="7">
        <v>-126.43600000000001</v>
      </c>
      <c r="B172" s="8">
        <v>149.626</v>
      </c>
      <c r="H172" s="7">
        <v>586.27300000000002</v>
      </c>
      <c r="I172" s="8">
        <v>408.14600000000002</v>
      </c>
    </row>
    <row r="173" spans="1:9" x14ac:dyDescent="0.3">
      <c r="A173" s="7">
        <v>-125.89700000000001</v>
      </c>
      <c r="B173" s="8">
        <v>142.11799999999999</v>
      </c>
      <c r="H173" s="7">
        <v>582.73099999999999</v>
      </c>
      <c r="I173" s="8">
        <v>410.02600000000001</v>
      </c>
    </row>
    <row r="174" spans="1:9" x14ac:dyDescent="0.3">
      <c r="A174" s="7">
        <v>-125.175</v>
      </c>
      <c r="B174" s="8">
        <v>134.40299999999999</v>
      </c>
      <c r="H174" s="7">
        <v>579.17200000000003</v>
      </c>
      <c r="I174" s="8">
        <v>411.89400000000001</v>
      </c>
    </row>
    <row r="175" spans="1:9" x14ac:dyDescent="0.3">
      <c r="A175" s="7">
        <v>-124.251</v>
      </c>
      <c r="B175" s="8">
        <v>126.47199999999999</v>
      </c>
      <c r="H175" s="7">
        <v>575.59799999999996</v>
      </c>
      <c r="I175" s="8">
        <v>413.75099999999998</v>
      </c>
    </row>
    <row r="176" spans="1:9" x14ac:dyDescent="0.3">
      <c r="A176" s="7">
        <v>-123.105</v>
      </c>
      <c r="B176" s="8">
        <v>118.315</v>
      </c>
      <c r="H176" s="7">
        <v>572.00699999999995</v>
      </c>
      <c r="I176" s="8">
        <v>415.59500000000003</v>
      </c>
    </row>
    <row r="177" spans="1:9" x14ac:dyDescent="0.3">
      <c r="A177" s="7">
        <v>-121.711</v>
      </c>
      <c r="B177" s="8">
        <v>109.92100000000001</v>
      </c>
      <c r="H177" s="7">
        <v>568.4</v>
      </c>
      <c r="I177" s="8">
        <v>417.428</v>
      </c>
    </row>
    <row r="178" spans="1:9" x14ac:dyDescent="0.3">
      <c r="A178" s="7">
        <v>-120.04300000000001</v>
      </c>
      <c r="B178" s="8">
        <v>101.27800000000001</v>
      </c>
      <c r="H178" s="7">
        <v>564.77700000000004</v>
      </c>
      <c r="I178" s="8">
        <v>419.24799999999999</v>
      </c>
    </row>
    <row r="179" spans="1:9" x14ac:dyDescent="0.3">
      <c r="A179" s="7">
        <v>-118.065</v>
      </c>
      <c r="B179" s="8">
        <v>92.375</v>
      </c>
      <c r="H179" s="7">
        <v>561.13800000000003</v>
      </c>
      <c r="I179" s="8">
        <v>421.05700000000002</v>
      </c>
    </row>
    <row r="180" spans="1:9" x14ac:dyDescent="0.3">
      <c r="A180" s="7">
        <v>-115.73699999999999</v>
      </c>
      <c r="B180" s="8">
        <v>83.197999999999993</v>
      </c>
      <c r="H180" s="7">
        <v>557.48199999999997</v>
      </c>
      <c r="I180" s="8">
        <v>422.85199999999998</v>
      </c>
    </row>
    <row r="181" spans="1:9" x14ac:dyDescent="0.3">
      <c r="A181" s="7">
        <v>-113.01</v>
      </c>
      <c r="B181" s="8">
        <v>73.736000000000004</v>
      </c>
      <c r="H181" s="7">
        <v>553.80999999999995</v>
      </c>
      <c r="I181" s="8">
        <v>424.63499999999999</v>
      </c>
    </row>
    <row r="182" spans="1:9" x14ac:dyDescent="0.3">
      <c r="A182" s="7">
        <v>-109.82299999999999</v>
      </c>
      <c r="B182" s="8">
        <v>63.973999999999997</v>
      </c>
      <c r="H182" s="7">
        <v>550.12099999999998</v>
      </c>
      <c r="I182" s="8">
        <v>426.40499999999997</v>
      </c>
    </row>
    <row r="183" spans="1:9" x14ac:dyDescent="0.3">
      <c r="A183" s="7">
        <v>-106.102</v>
      </c>
      <c r="B183" s="8">
        <v>53.902000000000001</v>
      </c>
      <c r="H183" s="7">
        <v>546.41600000000005</v>
      </c>
      <c r="I183" s="8">
        <v>428.16199999999998</v>
      </c>
    </row>
    <row r="184" spans="1:9" x14ac:dyDescent="0.3">
      <c r="A184" s="7">
        <v>-101.751</v>
      </c>
      <c r="B184" s="8">
        <v>43.512</v>
      </c>
      <c r="H184" s="7">
        <v>542.69500000000005</v>
      </c>
      <c r="I184" s="8">
        <v>429.90600000000001</v>
      </c>
    </row>
    <row r="185" spans="1:9" x14ac:dyDescent="0.3">
      <c r="A185" s="7">
        <v>-96.649000000000001</v>
      </c>
      <c r="B185" s="8">
        <v>32.802999999999997</v>
      </c>
      <c r="H185" s="7">
        <v>538.95699999999999</v>
      </c>
      <c r="I185" s="8">
        <v>431.63600000000002</v>
      </c>
    </row>
    <row r="186" spans="1:9" x14ac:dyDescent="0.3">
      <c r="A186" s="7">
        <v>-90.637</v>
      </c>
      <c r="B186" s="8">
        <v>21.789000000000001</v>
      </c>
      <c r="H186" s="7">
        <v>535.20299999999997</v>
      </c>
      <c r="I186" s="8">
        <v>433.35399999999998</v>
      </c>
    </row>
    <row r="187" spans="1:9" x14ac:dyDescent="0.3">
      <c r="A187" s="7">
        <v>-83.503</v>
      </c>
      <c r="B187" s="8">
        <v>10.510999999999999</v>
      </c>
      <c r="H187" s="7">
        <v>531.43299999999999</v>
      </c>
      <c r="I187" s="8">
        <v>435.05700000000002</v>
      </c>
    </row>
    <row r="188" spans="1:9" x14ac:dyDescent="0.3">
      <c r="A188" s="7">
        <v>-74.965999999999994</v>
      </c>
      <c r="B188" s="8">
        <v>-0.93500000000000005</v>
      </c>
      <c r="H188" s="7">
        <v>527.64599999999996</v>
      </c>
      <c r="I188" s="8">
        <v>436.74599999999998</v>
      </c>
    </row>
    <row r="189" spans="1:9" x14ac:dyDescent="0.3">
      <c r="A189" s="7">
        <v>-64.646000000000001</v>
      </c>
      <c r="B189" s="8">
        <v>-12.34</v>
      </c>
      <c r="H189" s="7">
        <v>523.84199999999998</v>
      </c>
      <c r="I189" s="8">
        <v>438.42200000000003</v>
      </c>
    </row>
    <row r="190" spans="1:9" x14ac:dyDescent="0.3">
      <c r="A190" s="7">
        <v>-52.061</v>
      </c>
      <c r="B190" s="8">
        <v>-23.280999999999999</v>
      </c>
      <c r="H190" s="7">
        <v>520.02200000000005</v>
      </c>
      <c r="I190" s="8">
        <v>440.08300000000003</v>
      </c>
    </row>
    <row r="191" spans="1:9" x14ac:dyDescent="0.3">
      <c r="A191" s="7">
        <v>-36.700000000000003</v>
      </c>
      <c r="B191" s="8">
        <v>-32.914000000000001</v>
      </c>
      <c r="H191" s="7">
        <v>516.18499999999995</v>
      </c>
      <c r="I191" s="8">
        <v>441.73</v>
      </c>
    </row>
    <row r="192" spans="1:9" x14ac:dyDescent="0.3">
      <c r="A192" s="7">
        <v>-18.38</v>
      </c>
      <c r="B192" s="8">
        <v>-39.761000000000003</v>
      </c>
      <c r="H192" s="7">
        <v>512.33199999999999</v>
      </c>
      <c r="I192" s="8">
        <v>443.363</v>
      </c>
    </row>
    <row r="193" spans="1:9" x14ac:dyDescent="0.3">
      <c r="A193" s="7">
        <v>1.9750000000000001</v>
      </c>
      <c r="B193" s="8">
        <v>-41.981000000000002</v>
      </c>
      <c r="H193" s="7">
        <v>508.46300000000002</v>
      </c>
      <c r="I193" s="8">
        <v>444.98099999999999</v>
      </c>
    </row>
    <row r="194" spans="1:9" x14ac:dyDescent="0.3">
      <c r="A194" s="7">
        <v>22.085999999999999</v>
      </c>
      <c r="B194" s="8">
        <v>-38.767000000000003</v>
      </c>
      <c r="H194" s="7">
        <v>504.57600000000002</v>
      </c>
      <c r="I194" s="8">
        <v>446.58300000000003</v>
      </c>
    </row>
    <row r="195" spans="1:9" x14ac:dyDescent="0.3">
      <c r="A195" s="7">
        <v>39.868000000000002</v>
      </c>
      <c r="B195" s="8">
        <v>-31.254000000000001</v>
      </c>
      <c r="H195" s="7">
        <v>500.67399999999998</v>
      </c>
      <c r="I195" s="8">
        <v>448.17099999999999</v>
      </c>
    </row>
    <row r="196" spans="1:9" x14ac:dyDescent="0.3">
      <c r="A196" s="7">
        <v>54.67</v>
      </c>
      <c r="B196" s="8">
        <v>-21.288</v>
      </c>
      <c r="H196" s="7">
        <v>496.75400000000002</v>
      </c>
      <c r="I196" s="8">
        <v>449.74400000000003</v>
      </c>
    </row>
    <row r="197" spans="1:9" x14ac:dyDescent="0.3">
      <c r="A197" s="7">
        <v>66.786000000000001</v>
      </c>
      <c r="B197" s="8">
        <v>-10.218999999999999</v>
      </c>
      <c r="H197" s="7">
        <v>492.81799999999998</v>
      </c>
      <c r="I197" s="8">
        <v>451.30099999999999</v>
      </c>
    </row>
    <row r="198" spans="1:9" ht="15" thickBot="1" x14ac:dyDescent="0.35">
      <c r="A198" s="9">
        <v>79.906000000000006</v>
      </c>
      <c r="B198" s="10">
        <v>5.3639999999999999</v>
      </c>
      <c r="H198" s="7">
        <v>488.86599999999999</v>
      </c>
      <c r="I198" s="8">
        <v>452.84199999999998</v>
      </c>
    </row>
    <row r="199" spans="1:9" x14ac:dyDescent="0.3">
      <c r="H199" s="7">
        <v>484.89600000000002</v>
      </c>
      <c r="I199" s="8">
        <v>454.36799999999999</v>
      </c>
    </row>
    <row r="200" spans="1:9" x14ac:dyDescent="0.3">
      <c r="H200" s="7">
        <v>480.911</v>
      </c>
      <c r="I200" s="8">
        <v>455.87700000000001</v>
      </c>
    </row>
    <row r="201" spans="1:9" x14ac:dyDescent="0.3">
      <c r="H201" s="7">
        <v>476.90800000000002</v>
      </c>
      <c r="I201" s="8">
        <v>457.37</v>
      </c>
    </row>
    <row r="202" spans="1:9" x14ac:dyDescent="0.3">
      <c r="H202" s="7">
        <v>472.88900000000001</v>
      </c>
      <c r="I202" s="8">
        <v>458.84699999999998</v>
      </c>
    </row>
    <row r="203" spans="1:9" x14ac:dyDescent="0.3">
      <c r="H203" s="7">
        <v>468.85399999999998</v>
      </c>
      <c r="I203" s="8">
        <v>460.30700000000002</v>
      </c>
    </row>
    <row r="204" spans="1:9" x14ac:dyDescent="0.3">
      <c r="H204" s="7">
        <v>464.80099999999999</v>
      </c>
      <c r="I204" s="8">
        <v>461.75</v>
      </c>
    </row>
    <row r="205" spans="1:9" x14ac:dyDescent="0.3">
      <c r="H205" s="7">
        <v>460.73200000000003</v>
      </c>
      <c r="I205" s="8">
        <v>463.17599999999999</v>
      </c>
    </row>
    <row r="206" spans="1:9" x14ac:dyDescent="0.3">
      <c r="H206" s="7">
        <v>456.64699999999999</v>
      </c>
      <c r="I206" s="8">
        <v>464.58499999999998</v>
      </c>
    </row>
    <row r="207" spans="1:9" x14ac:dyDescent="0.3">
      <c r="H207" s="7">
        <v>452.54500000000002</v>
      </c>
      <c r="I207" s="8">
        <v>465.976</v>
      </c>
    </row>
    <row r="208" spans="1:9" x14ac:dyDescent="0.3">
      <c r="H208" s="7">
        <v>448.42599999999999</v>
      </c>
      <c r="I208" s="8">
        <v>467.35</v>
      </c>
    </row>
    <row r="209" spans="8:9" x14ac:dyDescent="0.3">
      <c r="H209" s="7">
        <v>444.29</v>
      </c>
      <c r="I209" s="8">
        <v>468.70499999999998</v>
      </c>
    </row>
    <row r="210" spans="8:9" x14ac:dyDescent="0.3">
      <c r="H210" s="7">
        <v>440.13799999999998</v>
      </c>
      <c r="I210" s="8">
        <v>470.04300000000001</v>
      </c>
    </row>
    <row r="211" spans="8:9" x14ac:dyDescent="0.3">
      <c r="H211" s="7">
        <v>435.97</v>
      </c>
      <c r="I211" s="8">
        <v>471.36200000000002</v>
      </c>
    </row>
    <row r="212" spans="8:9" x14ac:dyDescent="0.3">
      <c r="H212" s="7">
        <v>431.78399999999999</v>
      </c>
      <c r="I212" s="8">
        <v>472.66199999999998</v>
      </c>
    </row>
    <row r="213" spans="8:9" x14ac:dyDescent="0.3">
      <c r="H213" s="7">
        <v>427.58199999999999</v>
      </c>
      <c r="I213" s="8">
        <v>473.94400000000002</v>
      </c>
    </row>
    <row r="214" spans="8:9" x14ac:dyDescent="0.3">
      <c r="H214" s="7">
        <v>423.36399999999998</v>
      </c>
      <c r="I214" s="8">
        <v>475.20600000000002</v>
      </c>
    </row>
    <row r="215" spans="8:9" x14ac:dyDescent="0.3">
      <c r="H215" s="7">
        <v>419.12900000000002</v>
      </c>
      <c r="I215" s="8">
        <v>476.45</v>
      </c>
    </row>
    <row r="216" spans="8:9" x14ac:dyDescent="0.3">
      <c r="H216" s="7">
        <v>414.87700000000001</v>
      </c>
      <c r="I216" s="8">
        <v>477.673</v>
      </c>
    </row>
    <row r="217" spans="8:9" x14ac:dyDescent="0.3">
      <c r="H217" s="7">
        <v>410.60899999999998</v>
      </c>
      <c r="I217" s="8">
        <v>478.87700000000001</v>
      </c>
    </row>
    <row r="218" spans="8:9" x14ac:dyDescent="0.3">
      <c r="H218" s="7">
        <v>406.32499999999999</v>
      </c>
      <c r="I218" s="8">
        <v>480.06099999999998</v>
      </c>
    </row>
    <row r="219" spans="8:9" x14ac:dyDescent="0.3">
      <c r="H219" s="7">
        <v>402.024</v>
      </c>
      <c r="I219" s="8">
        <v>481.22500000000002</v>
      </c>
    </row>
    <row r="220" spans="8:9" x14ac:dyDescent="0.3">
      <c r="H220" s="7">
        <v>397.70600000000002</v>
      </c>
      <c r="I220" s="8">
        <v>482.36799999999999</v>
      </c>
    </row>
    <row r="221" spans="8:9" x14ac:dyDescent="0.3">
      <c r="H221" s="7">
        <v>393.37200000000001</v>
      </c>
      <c r="I221" s="8">
        <v>483.49</v>
      </c>
    </row>
    <row r="222" spans="8:9" x14ac:dyDescent="0.3">
      <c r="H222" s="7">
        <v>389.02199999999999</v>
      </c>
      <c r="I222" s="8">
        <v>484.59100000000001</v>
      </c>
    </row>
    <row r="223" spans="8:9" x14ac:dyDescent="0.3">
      <c r="H223" s="7">
        <v>384.65499999999997</v>
      </c>
      <c r="I223" s="8">
        <v>485.67099999999999</v>
      </c>
    </row>
    <row r="224" spans="8:9" x14ac:dyDescent="0.3">
      <c r="H224" s="7">
        <v>380.27199999999999</v>
      </c>
      <c r="I224" s="8">
        <v>486.72899999999998</v>
      </c>
    </row>
    <row r="225" spans="8:9" x14ac:dyDescent="0.3">
      <c r="H225" s="7">
        <v>375.87299999999999</v>
      </c>
      <c r="I225" s="8">
        <v>487.76600000000002</v>
      </c>
    </row>
    <row r="226" spans="8:9" x14ac:dyDescent="0.3">
      <c r="H226" s="7">
        <v>371.45699999999999</v>
      </c>
      <c r="I226" s="8">
        <v>488.78</v>
      </c>
    </row>
    <row r="227" spans="8:9" x14ac:dyDescent="0.3">
      <c r="H227" s="7">
        <v>367.02499999999998</v>
      </c>
      <c r="I227" s="8">
        <v>489.77199999999999</v>
      </c>
    </row>
    <row r="228" spans="8:9" x14ac:dyDescent="0.3">
      <c r="H228" s="7">
        <v>362.577</v>
      </c>
      <c r="I228" s="8">
        <v>490.74099999999999</v>
      </c>
    </row>
    <row r="229" spans="8:9" x14ac:dyDescent="0.3">
      <c r="H229" s="7">
        <v>358.11200000000002</v>
      </c>
      <c r="I229" s="8">
        <v>491.68799999999999</v>
      </c>
    </row>
    <row r="230" spans="8:9" x14ac:dyDescent="0.3">
      <c r="H230" s="7">
        <v>353.63200000000001</v>
      </c>
      <c r="I230" s="8">
        <v>492.61099999999999</v>
      </c>
    </row>
    <row r="231" spans="8:9" x14ac:dyDescent="0.3">
      <c r="H231" s="7">
        <v>349.13499999999999</v>
      </c>
      <c r="I231" s="8">
        <v>493.51100000000002</v>
      </c>
    </row>
    <row r="232" spans="8:9" x14ac:dyDescent="0.3">
      <c r="H232" s="7">
        <v>344.62200000000001</v>
      </c>
      <c r="I232" s="8">
        <v>494.38600000000002</v>
      </c>
    </row>
    <row r="233" spans="8:9" x14ac:dyDescent="0.3">
      <c r="H233" s="7">
        <v>340.09399999999999</v>
      </c>
      <c r="I233" s="8">
        <v>495.238</v>
      </c>
    </row>
    <row r="234" spans="8:9" x14ac:dyDescent="0.3">
      <c r="H234" s="7">
        <v>335.54899999999998</v>
      </c>
      <c r="I234" s="8">
        <v>496.06599999999997</v>
      </c>
    </row>
    <row r="235" spans="8:9" x14ac:dyDescent="0.3">
      <c r="H235" s="7">
        <v>330.988</v>
      </c>
      <c r="I235" s="8">
        <v>496.86900000000003</v>
      </c>
    </row>
    <row r="236" spans="8:9" x14ac:dyDescent="0.3">
      <c r="H236" s="7">
        <v>326.41199999999998</v>
      </c>
      <c r="I236" s="8">
        <v>497.64600000000002</v>
      </c>
    </row>
    <row r="237" spans="8:9" x14ac:dyDescent="0.3">
      <c r="H237" s="7">
        <v>321.82</v>
      </c>
      <c r="I237" s="8">
        <v>498.399</v>
      </c>
    </row>
    <row r="238" spans="8:9" x14ac:dyDescent="0.3">
      <c r="H238" s="7">
        <v>317.21199999999999</v>
      </c>
      <c r="I238" s="8">
        <v>499.12599999999998</v>
      </c>
    </row>
    <row r="239" spans="8:9" x14ac:dyDescent="0.3">
      <c r="H239" s="7">
        <v>312.58800000000002</v>
      </c>
      <c r="I239" s="8">
        <v>499.827</v>
      </c>
    </row>
    <row r="240" spans="8:9" x14ac:dyDescent="0.3">
      <c r="H240" s="7">
        <v>307.94900000000001</v>
      </c>
      <c r="I240" s="8">
        <v>500.50200000000001</v>
      </c>
    </row>
    <row r="241" spans="8:9" x14ac:dyDescent="0.3">
      <c r="H241" s="7">
        <v>303.29500000000002</v>
      </c>
      <c r="I241" s="8">
        <v>501.15</v>
      </c>
    </row>
    <row r="242" spans="8:9" x14ac:dyDescent="0.3">
      <c r="H242" s="7">
        <v>298.625</v>
      </c>
      <c r="I242" s="8">
        <v>501.77100000000002</v>
      </c>
    </row>
    <row r="243" spans="8:9" x14ac:dyDescent="0.3">
      <c r="H243" s="7">
        <v>293.93900000000002</v>
      </c>
      <c r="I243" s="8">
        <v>502.36599999999999</v>
      </c>
    </row>
    <row r="244" spans="8:9" x14ac:dyDescent="0.3">
      <c r="H244" s="7">
        <v>289.238</v>
      </c>
      <c r="I244" s="8">
        <v>502.93200000000002</v>
      </c>
    </row>
    <row r="245" spans="8:9" x14ac:dyDescent="0.3">
      <c r="H245" s="7">
        <v>284.52199999999999</v>
      </c>
      <c r="I245" s="8">
        <v>503.471</v>
      </c>
    </row>
    <row r="246" spans="8:9" x14ac:dyDescent="0.3">
      <c r="H246" s="7">
        <v>279.791</v>
      </c>
      <c r="I246" s="8">
        <v>503.98200000000003</v>
      </c>
    </row>
    <row r="247" spans="8:9" x14ac:dyDescent="0.3">
      <c r="H247" s="7">
        <v>275.04500000000002</v>
      </c>
      <c r="I247" s="8">
        <v>504.464</v>
      </c>
    </row>
    <row r="248" spans="8:9" x14ac:dyDescent="0.3">
      <c r="H248" s="7">
        <v>270.28399999999999</v>
      </c>
      <c r="I248" s="8">
        <v>504.91699999999997</v>
      </c>
    </row>
    <row r="249" spans="8:9" x14ac:dyDescent="0.3">
      <c r="H249" s="7">
        <v>265.50799999999998</v>
      </c>
      <c r="I249" s="8">
        <v>505.34100000000001</v>
      </c>
    </row>
    <row r="250" spans="8:9" x14ac:dyDescent="0.3">
      <c r="H250" s="7">
        <v>260.71800000000002</v>
      </c>
      <c r="I250" s="8">
        <v>505.73500000000001</v>
      </c>
    </row>
    <row r="251" spans="8:9" x14ac:dyDescent="0.3">
      <c r="H251" s="7">
        <v>255.91200000000001</v>
      </c>
      <c r="I251" s="8">
        <v>506.09899999999999</v>
      </c>
    </row>
    <row r="252" spans="8:9" x14ac:dyDescent="0.3">
      <c r="H252" s="7">
        <v>251.09200000000001</v>
      </c>
      <c r="I252" s="8">
        <v>506.43400000000003</v>
      </c>
    </row>
    <row r="253" spans="8:9" x14ac:dyDescent="0.3">
      <c r="H253" s="7">
        <v>246.25800000000001</v>
      </c>
      <c r="I253" s="8">
        <v>506.73700000000002</v>
      </c>
    </row>
    <row r="254" spans="8:9" x14ac:dyDescent="0.3">
      <c r="H254" s="7">
        <v>241.40899999999999</v>
      </c>
      <c r="I254" s="8">
        <v>507.00900000000001</v>
      </c>
    </row>
    <row r="255" spans="8:9" x14ac:dyDescent="0.3">
      <c r="H255" s="7">
        <v>236.54599999999999</v>
      </c>
      <c r="I255" s="8">
        <v>507.25</v>
      </c>
    </row>
    <row r="256" spans="8:9" x14ac:dyDescent="0.3">
      <c r="H256" s="7">
        <v>231.66900000000001</v>
      </c>
      <c r="I256" s="8">
        <v>507.459</v>
      </c>
    </row>
    <row r="257" spans="8:9" x14ac:dyDescent="0.3">
      <c r="H257" s="7">
        <v>226.77799999999999</v>
      </c>
      <c r="I257" s="8">
        <v>507.63600000000002</v>
      </c>
    </row>
    <row r="258" spans="8:9" x14ac:dyDescent="0.3">
      <c r="H258" s="7">
        <v>221.874</v>
      </c>
      <c r="I258" s="8">
        <v>507.78</v>
      </c>
    </row>
    <row r="259" spans="8:9" x14ac:dyDescent="0.3">
      <c r="H259" s="7">
        <v>216.95500000000001</v>
      </c>
      <c r="I259" s="8">
        <v>507.89100000000002</v>
      </c>
    </row>
    <row r="260" spans="8:9" x14ac:dyDescent="0.3">
      <c r="H260" s="7">
        <v>212.023</v>
      </c>
      <c r="I260" s="8">
        <v>507.96899999999999</v>
      </c>
    </row>
    <row r="261" spans="8:9" x14ac:dyDescent="0.3">
      <c r="H261" s="7">
        <v>207.077</v>
      </c>
      <c r="I261" s="8">
        <v>508.01299999999998</v>
      </c>
    </row>
    <row r="262" spans="8:9" x14ac:dyDescent="0.3">
      <c r="H262" s="7">
        <v>202.11799999999999</v>
      </c>
      <c r="I262" s="8">
        <v>508.02300000000002</v>
      </c>
    </row>
    <row r="263" spans="8:9" x14ac:dyDescent="0.3">
      <c r="H263" s="7">
        <v>197.14599999999999</v>
      </c>
      <c r="I263" s="8">
        <v>507.99799999999999</v>
      </c>
    </row>
    <row r="264" spans="8:9" x14ac:dyDescent="0.3">
      <c r="H264" s="7">
        <v>192.161</v>
      </c>
      <c r="I264" s="8">
        <v>507.93799999999999</v>
      </c>
    </row>
    <row r="265" spans="8:9" x14ac:dyDescent="0.3">
      <c r="H265" s="7">
        <v>187.16300000000001</v>
      </c>
      <c r="I265" s="8">
        <v>507.84300000000002</v>
      </c>
    </row>
    <row r="266" spans="8:9" x14ac:dyDescent="0.3">
      <c r="H266" s="7">
        <v>182.15199999999999</v>
      </c>
      <c r="I266" s="8">
        <v>507.71199999999999</v>
      </c>
    </row>
    <row r="267" spans="8:9" x14ac:dyDescent="0.3">
      <c r="H267" s="7">
        <v>177.12799999999999</v>
      </c>
      <c r="I267" s="8">
        <v>507.54399999999998</v>
      </c>
    </row>
    <row r="268" spans="8:9" x14ac:dyDescent="0.3">
      <c r="H268" s="7">
        <v>172.09299999999999</v>
      </c>
      <c r="I268" s="8">
        <v>507.34</v>
      </c>
    </row>
    <row r="269" spans="8:9" x14ac:dyDescent="0.3">
      <c r="H269" s="7">
        <v>167.04499999999999</v>
      </c>
      <c r="I269" s="8">
        <v>507.09899999999999</v>
      </c>
    </row>
    <row r="270" spans="8:9" x14ac:dyDescent="0.3">
      <c r="H270" s="7">
        <v>161.98500000000001</v>
      </c>
      <c r="I270" s="8">
        <v>506.82</v>
      </c>
    </row>
    <row r="271" spans="8:9" x14ac:dyDescent="0.3">
      <c r="H271" s="7">
        <v>156.91300000000001</v>
      </c>
      <c r="I271" s="8">
        <v>506.50299999999999</v>
      </c>
    </row>
    <row r="272" spans="8:9" x14ac:dyDescent="0.3">
      <c r="H272" s="7">
        <v>151.82900000000001</v>
      </c>
      <c r="I272" s="8">
        <v>506.14800000000002</v>
      </c>
    </row>
    <row r="273" spans="8:9" x14ac:dyDescent="0.3">
      <c r="H273" s="7">
        <v>146.73400000000001</v>
      </c>
      <c r="I273" s="8">
        <v>505.75299999999999</v>
      </c>
    </row>
    <row r="274" spans="8:9" x14ac:dyDescent="0.3">
      <c r="H274" s="7">
        <v>141.62700000000001</v>
      </c>
      <c r="I274" s="8">
        <v>505.32</v>
      </c>
    </row>
    <row r="275" spans="8:9" x14ac:dyDescent="0.3">
      <c r="H275" s="7">
        <v>136.51</v>
      </c>
      <c r="I275" s="8">
        <v>504.846</v>
      </c>
    </row>
    <row r="276" spans="8:9" x14ac:dyDescent="0.3">
      <c r="H276" s="7">
        <v>131.381</v>
      </c>
      <c r="I276" s="8">
        <v>504.33199999999999</v>
      </c>
    </row>
    <row r="277" spans="8:9" x14ac:dyDescent="0.3">
      <c r="H277" s="7">
        <v>126.242</v>
      </c>
      <c r="I277" s="8">
        <v>503.77699999999999</v>
      </c>
    </row>
    <row r="278" spans="8:9" x14ac:dyDescent="0.3">
      <c r="H278" s="7">
        <v>121.093</v>
      </c>
      <c r="I278" s="8">
        <v>503.18099999999998</v>
      </c>
    </row>
    <row r="279" spans="8:9" x14ac:dyDescent="0.3">
      <c r="H279" s="7">
        <v>115.93300000000001</v>
      </c>
      <c r="I279" s="8">
        <v>502.54300000000001</v>
      </c>
    </row>
    <row r="280" spans="8:9" x14ac:dyDescent="0.3">
      <c r="H280" s="7">
        <v>110.76300000000001</v>
      </c>
      <c r="I280" s="8">
        <v>501.86399999999998</v>
      </c>
    </row>
    <row r="281" spans="8:9" x14ac:dyDescent="0.3">
      <c r="H281" s="7">
        <v>105.583</v>
      </c>
      <c r="I281" s="8">
        <v>501.14100000000002</v>
      </c>
    </row>
    <row r="282" spans="8:9" x14ac:dyDescent="0.3">
      <c r="H282" s="7">
        <v>100.393</v>
      </c>
      <c r="I282" s="8">
        <v>500.375</v>
      </c>
    </row>
    <row r="283" spans="8:9" x14ac:dyDescent="0.3">
      <c r="H283" s="7">
        <v>95.194999999999993</v>
      </c>
      <c r="I283" s="8">
        <v>499.565</v>
      </c>
    </row>
    <row r="284" spans="8:9" x14ac:dyDescent="0.3">
      <c r="H284" s="7">
        <v>89.986999999999995</v>
      </c>
      <c r="I284" s="8">
        <v>498.71199999999999</v>
      </c>
    </row>
    <row r="285" spans="8:9" x14ac:dyDescent="0.3">
      <c r="H285" s="7">
        <v>84.77</v>
      </c>
      <c r="I285" s="8">
        <v>497.81299999999999</v>
      </c>
    </row>
    <row r="286" spans="8:9" x14ac:dyDescent="0.3">
      <c r="H286" s="7">
        <v>79.545000000000002</v>
      </c>
      <c r="I286" s="8">
        <v>496.86900000000003</v>
      </c>
    </row>
    <row r="287" spans="8:9" x14ac:dyDescent="0.3">
      <c r="H287" s="7">
        <v>74.311000000000007</v>
      </c>
      <c r="I287" s="8">
        <v>495.88</v>
      </c>
    </row>
    <row r="288" spans="8:9" x14ac:dyDescent="0.3">
      <c r="H288" s="7">
        <v>69.069999999999993</v>
      </c>
      <c r="I288" s="8">
        <v>494.84399999999999</v>
      </c>
    </row>
    <row r="289" spans="8:9" x14ac:dyDescent="0.3">
      <c r="H289" s="7">
        <v>63.820999999999998</v>
      </c>
      <c r="I289" s="8">
        <v>493.762</v>
      </c>
    </row>
    <row r="290" spans="8:9" x14ac:dyDescent="0.3">
      <c r="H290" s="7">
        <v>58.564</v>
      </c>
      <c r="I290" s="8">
        <v>492.63200000000001</v>
      </c>
    </row>
    <row r="291" spans="8:9" x14ac:dyDescent="0.3">
      <c r="H291" s="7">
        <v>53.3</v>
      </c>
      <c r="I291" s="8">
        <v>491.45499999999998</v>
      </c>
    </row>
    <row r="292" spans="8:9" x14ac:dyDescent="0.3">
      <c r="H292" s="7">
        <v>48.029000000000003</v>
      </c>
      <c r="I292" s="8">
        <v>490.22899999999998</v>
      </c>
    </row>
    <row r="293" spans="8:9" x14ac:dyDescent="0.3">
      <c r="H293" s="7">
        <v>42.750999999999998</v>
      </c>
      <c r="I293" s="8">
        <v>488.95400000000001</v>
      </c>
    </row>
    <row r="294" spans="8:9" x14ac:dyDescent="0.3">
      <c r="H294" s="7">
        <v>37.466999999999999</v>
      </c>
      <c r="I294" s="8">
        <v>487.63</v>
      </c>
    </row>
    <row r="295" spans="8:9" x14ac:dyDescent="0.3">
      <c r="H295" s="7">
        <v>32.177999999999997</v>
      </c>
      <c r="I295" s="8">
        <v>486.25599999999997</v>
      </c>
    </row>
    <row r="296" spans="8:9" x14ac:dyDescent="0.3">
      <c r="H296" s="7">
        <v>26.882000000000001</v>
      </c>
      <c r="I296" s="8">
        <v>484.83199999999999</v>
      </c>
    </row>
    <row r="297" spans="8:9" x14ac:dyDescent="0.3">
      <c r="H297" s="7">
        <v>21.582000000000001</v>
      </c>
      <c r="I297" s="8">
        <v>483.35599999999999</v>
      </c>
    </row>
    <row r="298" spans="8:9" x14ac:dyDescent="0.3">
      <c r="H298" s="7">
        <v>16.276</v>
      </c>
      <c r="I298" s="8">
        <v>481.82900000000001</v>
      </c>
    </row>
    <row r="299" spans="8:9" x14ac:dyDescent="0.3">
      <c r="H299" s="7">
        <v>10.965999999999999</v>
      </c>
      <c r="I299" s="8">
        <v>480.25</v>
      </c>
    </row>
    <row r="300" spans="8:9" x14ac:dyDescent="0.3">
      <c r="H300" s="7">
        <v>5.6509999999999998</v>
      </c>
      <c r="I300" s="8">
        <v>478.61799999999999</v>
      </c>
    </row>
    <row r="301" spans="8:9" x14ac:dyDescent="0.3">
      <c r="H301" s="7">
        <v>0.33300000000000002</v>
      </c>
      <c r="I301" s="8">
        <v>476.93299999999999</v>
      </c>
    </row>
    <row r="302" spans="8:9" x14ac:dyDescent="0.3">
      <c r="H302" s="7">
        <v>-4.9889999999999999</v>
      </c>
      <c r="I302" s="8">
        <v>475.19299999999998</v>
      </c>
    </row>
    <row r="303" spans="8:9" x14ac:dyDescent="0.3">
      <c r="H303" s="7">
        <v>-10.314</v>
      </c>
      <c r="I303" s="8">
        <v>473.4</v>
      </c>
    </row>
    <row r="304" spans="8:9" x14ac:dyDescent="0.3">
      <c r="H304" s="7">
        <v>-15.641999999999999</v>
      </c>
      <c r="I304" s="8">
        <v>471.55099999999999</v>
      </c>
    </row>
    <row r="305" spans="8:9" x14ac:dyDescent="0.3">
      <c r="H305" s="7">
        <v>-20.972000000000001</v>
      </c>
      <c r="I305" s="8">
        <v>469.64699999999999</v>
      </c>
    </row>
    <row r="306" spans="8:9" x14ac:dyDescent="0.3">
      <c r="H306" s="7">
        <v>-26.303999999999998</v>
      </c>
      <c r="I306" s="8">
        <v>467.68599999999998</v>
      </c>
    </row>
    <row r="307" spans="8:9" x14ac:dyDescent="0.3">
      <c r="H307" s="7">
        <v>-31.637</v>
      </c>
      <c r="I307" s="8">
        <v>465.66899999999998</v>
      </c>
    </row>
    <row r="308" spans="8:9" x14ac:dyDescent="0.3">
      <c r="H308" s="7">
        <v>-36.972000000000001</v>
      </c>
      <c r="I308" s="8">
        <v>463.59399999999999</v>
      </c>
    </row>
    <row r="309" spans="8:9" x14ac:dyDescent="0.3">
      <c r="H309" s="7">
        <v>-42.307000000000002</v>
      </c>
      <c r="I309" s="8">
        <v>461.46100000000001</v>
      </c>
    </row>
    <row r="310" spans="8:9" x14ac:dyDescent="0.3">
      <c r="H310" s="7">
        <v>-47.643000000000001</v>
      </c>
      <c r="I310" s="8">
        <v>459.26900000000001</v>
      </c>
    </row>
    <row r="311" spans="8:9" x14ac:dyDescent="0.3">
      <c r="H311" s="7">
        <v>-52.978000000000002</v>
      </c>
      <c r="I311" s="8">
        <v>457.01799999999997</v>
      </c>
    </row>
    <row r="312" spans="8:9" x14ac:dyDescent="0.3">
      <c r="H312" s="7">
        <v>-58.313000000000002</v>
      </c>
      <c r="I312" s="8">
        <v>454.70699999999999</v>
      </c>
    </row>
    <row r="313" spans="8:9" x14ac:dyDescent="0.3">
      <c r="H313" s="7">
        <v>-63.646000000000001</v>
      </c>
      <c r="I313" s="8">
        <v>452.33499999999998</v>
      </c>
    </row>
    <row r="314" spans="8:9" x14ac:dyDescent="0.3">
      <c r="H314" s="7">
        <v>-68.977999999999994</v>
      </c>
      <c r="I314" s="8">
        <v>449.90199999999999</v>
      </c>
    </row>
    <row r="315" spans="8:9" x14ac:dyDescent="0.3">
      <c r="H315" s="7">
        <v>-74.308000000000007</v>
      </c>
      <c r="I315" s="8">
        <v>447.40699999999998</v>
      </c>
    </row>
    <row r="316" spans="8:9" x14ac:dyDescent="0.3">
      <c r="H316" s="7">
        <v>-79.635000000000005</v>
      </c>
      <c r="I316" s="8">
        <v>444.84899999999999</v>
      </c>
    </row>
    <row r="317" spans="8:9" x14ac:dyDescent="0.3">
      <c r="H317" s="7">
        <v>-84.959000000000003</v>
      </c>
      <c r="I317" s="8">
        <v>442.22800000000001</v>
      </c>
    </row>
    <row r="318" spans="8:9" x14ac:dyDescent="0.3">
      <c r="H318" s="7">
        <v>-90.278999999999996</v>
      </c>
      <c r="I318" s="8">
        <v>439.54300000000001</v>
      </c>
    </row>
    <row r="319" spans="8:9" x14ac:dyDescent="0.3">
      <c r="H319" s="7">
        <v>-95.596000000000004</v>
      </c>
      <c r="I319" s="8">
        <v>436.79199999999997</v>
      </c>
    </row>
    <row r="320" spans="8:9" x14ac:dyDescent="0.3">
      <c r="H320" s="7">
        <v>-100.907</v>
      </c>
      <c r="I320" s="8">
        <v>433.976</v>
      </c>
    </row>
    <row r="321" spans="8:9" x14ac:dyDescent="0.3">
      <c r="H321" s="7">
        <v>-106.214</v>
      </c>
      <c r="I321" s="8">
        <v>431.09399999999999</v>
      </c>
    </row>
    <row r="322" spans="8:9" x14ac:dyDescent="0.3">
      <c r="H322" s="7">
        <v>-111.515</v>
      </c>
      <c r="I322" s="8">
        <v>428.14400000000001</v>
      </c>
    </row>
    <row r="323" spans="8:9" x14ac:dyDescent="0.3">
      <c r="H323" s="7">
        <v>-116.809</v>
      </c>
      <c r="I323" s="8">
        <v>425.12599999999998</v>
      </c>
    </row>
    <row r="324" spans="8:9" x14ac:dyDescent="0.3">
      <c r="H324" s="7">
        <v>-122.09699999999999</v>
      </c>
      <c r="I324" s="8">
        <v>422.03899999999999</v>
      </c>
    </row>
    <row r="325" spans="8:9" x14ac:dyDescent="0.3">
      <c r="H325" s="7">
        <v>-127.377</v>
      </c>
      <c r="I325" s="8">
        <v>418.88200000000001</v>
      </c>
    </row>
    <row r="326" spans="8:9" x14ac:dyDescent="0.3">
      <c r="H326" s="7">
        <v>-132.649</v>
      </c>
      <c r="I326" s="8">
        <v>415.654</v>
      </c>
    </row>
    <row r="327" spans="8:9" x14ac:dyDescent="0.3">
      <c r="H327" s="7">
        <v>-137.91200000000001</v>
      </c>
      <c r="I327" s="8">
        <v>412.35500000000002</v>
      </c>
    </row>
    <row r="328" spans="8:9" x14ac:dyDescent="0.3">
      <c r="H328" s="7">
        <v>-143.166</v>
      </c>
      <c r="I328" s="8">
        <v>408.98200000000003</v>
      </c>
    </row>
    <row r="329" spans="8:9" x14ac:dyDescent="0.3">
      <c r="H329" s="7">
        <v>-148.411</v>
      </c>
      <c r="I329" s="8">
        <v>405.536</v>
      </c>
    </row>
    <row r="330" spans="8:9" x14ac:dyDescent="0.3">
      <c r="H330" s="7">
        <v>-153.64500000000001</v>
      </c>
      <c r="I330" s="8">
        <v>402.01400000000001</v>
      </c>
    </row>
    <row r="331" spans="8:9" x14ac:dyDescent="0.3">
      <c r="H331" s="7">
        <v>-158.86799999999999</v>
      </c>
      <c r="I331" s="8">
        <v>398.416</v>
      </c>
    </row>
    <row r="332" spans="8:9" x14ac:dyDescent="0.3">
      <c r="H332" s="7">
        <v>-164.07900000000001</v>
      </c>
      <c r="I332" s="8">
        <v>394.74</v>
      </c>
    </row>
    <row r="333" spans="8:9" x14ac:dyDescent="0.3">
      <c r="H333" s="7">
        <v>-169.27799999999999</v>
      </c>
      <c r="I333" s="8">
        <v>390.98500000000001</v>
      </c>
    </row>
    <row r="334" spans="8:9" x14ac:dyDescent="0.3">
      <c r="H334" s="7">
        <v>-174.46299999999999</v>
      </c>
      <c r="I334" s="8">
        <v>387.149</v>
      </c>
    </row>
    <row r="335" spans="8:9" x14ac:dyDescent="0.3">
      <c r="H335" s="7">
        <v>-179.63499999999999</v>
      </c>
      <c r="I335" s="8">
        <v>383.23099999999999</v>
      </c>
    </row>
    <row r="336" spans="8:9" x14ac:dyDescent="0.3">
      <c r="H336" s="7">
        <v>-184.79300000000001</v>
      </c>
      <c r="I336" s="8">
        <v>379.22899999999998</v>
      </c>
    </row>
    <row r="337" spans="8:9" x14ac:dyDescent="0.3">
      <c r="H337" s="7">
        <v>-189.93600000000001</v>
      </c>
      <c r="I337" s="8">
        <v>375.14100000000002</v>
      </c>
    </row>
    <row r="338" spans="8:9" x14ac:dyDescent="0.3">
      <c r="H338" s="7">
        <v>-195.06299999999999</v>
      </c>
      <c r="I338" s="8">
        <v>370.96499999999997</v>
      </c>
    </row>
    <row r="339" spans="8:9" x14ac:dyDescent="0.3">
      <c r="H339" s="7">
        <v>-200.173</v>
      </c>
      <c r="I339" s="8">
        <v>366.69799999999998</v>
      </c>
    </row>
    <row r="340" spans="8:9" x14ac:dyDescent="0.3">
      <c r="H340" s="7">
        <v>-205.26499999999999</v>
      </c>
      <c r="I340" s="8">
        <v>362.33699999999999</v>
      </c>
    </row>
    <row r="341" spans="8:9" x14ac:dyDescent="0.3">
      <c r="H341" s="7">
        <v>-210.34</v>
      </c>
      <c r="I341" s="8">
        <v>357.88099999999997</v>
      </c>
    </row>
    <row r="342" spans="8:9" x14ac:dyDescent="0.3">
      <c r="H342" s="7">
        <v>-215.39500000000001</v>
      </c>
      <c r="I342" s="8">
        <v>353.32499999999999</v>
      </c>
    </row>
    <row r="343" spans="8:9" x14ac:dyDescent="0.3">
      <c r="H343" s="7">
        <v>-220.43100000000001</v>
      </c>
      <c r="I343" s="8">
        <v>348.66500000000002</v>
      </c>
    </row>
    <row r="344" spans="8:9" x14ac:dyDescent="0.3">
      <c r="H344" s="7">
        <v>-225.44499999999999</v>
      </c>
      <c r="I344" s="8">
        <v>343.89699999999999</v>
      </c>
    </row>
    <row r="345" spans="8:9" x14ac:dyDescent="0.3">
      <c r="H345" s="7">
        <v>-230.43700000000001</v>
      </c>
      <c r="I345" s="8">
        <v>339.017</v>
      </c>
    </row>
    <row r="346" spans="8:9" x14ac:dyDescent="0.3">
      <c r="H346" s="7">
        <v>-235.404</v>
      </c>
      <c r="I346" s="8">
        <v>334.017</v>
      </c>
    </row>
    <row r="347" spans="8:9" x14ac:dyDescent="0.3">
      <c r="H347" s="7">
        <v>-240.34700000000001</v>
      </c>
      <c r="I347" s="8">
        <v>328.892</v>
      </c>
    </row>
    <row r="348" spans="8:9" x14ac:dyDescent="0.3">
      <c r="H348" s="7">
        <v>-245.262</v>
      </c>
      <c r="I348" s="8">
        <v>323.63200000000001</v>
      </c>
    </row>
    <row r="349" spans="8:9" x14ac:dyDescent="0.3">
      <c r="H349" s="7">
        <v>-250.14599999999999</v>
      </c>
      <c r="I349" s="8">
        <v>318.22699999999998</v>
      </c>
    </row>
    <row r="350" spans="8:9" x14ac:dyDescent="0.3">
      <c r="H350" s="7">
        <v>-254.99700000000001</v>
      </c>
      <c r="I350" s="8">
        <v>312.66500000000002</v>
      </c>
    </row>
    <row r="351" spans="8:9" x14ac:dyDescent="0.3">
      <c r="H351" s="7">
        <v>-259.80900000000003</v>
      </c>
      <c r="I351" s="8">
        <v>306.928</v>
      </c>
    </row>
    <row r="352" spans="8:9" x14ac:dyDescent="0.3">
      <c r="H352" s="7">
        <v>-264.57600000000002</v>
      </c>
      <c r="I352" s="8">
        <v>300.99799999999999</v>
      </c>
    </row>
    <row r="353" spans="8:9" x14ac:dyDescent="0.3">
      <c r="H353" s="7">
        <v>-269.28699999999998</v>
      </c>
      <c r="I353" s="8">
        <v>294.846</v>
      </c>
    </row>
    <row r="354" spans="8:9" x14ac:dyDescent="0.3">
      <c r="H354" s="7">
        <v>-273.92500000000001</v>
      </c>
      <c r="I354" s="8">
        <v>288.43599999999998</v>
      </c>
    </row>
    <row r="355" spans="8:9" x14ac:dyDescent="0.3">
      <c r="H355" s="7">
        <v>-278.464</v>
      </c>
      <c r="I355" s="8">
        <v>281.714</v>
      </c>
    </row>
    <row r="356" spans="8:9" x14ac:dyDescent="0.3">
      <c r="H356" s="7">
        <v>-282.85000000000002</v>
      </c>
      <c r="I356" s="8">
        <v>274.60399999999998</v>
      </c>
    </row>
    <row r="357" spans="8:9" x14ac:dyDescent="0.3">
      <c r="H357" s="7">
        <v>-286.976</v>
      </c>
      <c r="I357" s="8">
        <v>266.983</v>
      </c>
    </row>
    <row r="358" spans="8:9" x14ac:dyDescent="0.3">
      <c r="H358" s="7">
        <v>-290.584</v>
      </c>
      <c r="I358" s="8">
        <v>258.66300000000001</v>
      </c>
    </row>
    <row r="359" spans="8:9" x14ac:dyDescent="0.3">
      <c r="H359" s="7">
        <v>-292.90699999999998</v>
      </c>
      <c r="I359" s="8">
        <v>249.45599999999999</v>
      </c>
    </row>
    <row r="360" spans="8:9" x14ac:dyDescent="0.3">
      <c r="H360" s="7">
        <v>-292.19900000000001</v>
      </c>
      <c r="I360" s="8">
        <v>240.489</v>
      </c>
    </row>
    <row r="361" spans="8:9" x14ac:dyDescent="0.3">
      <c r="H361" s="7">
        <v>-289.64100000000002</v>
      </c>
      <c r="I361" s="8">
        <v>234.69499999999999</v>
      </c>
    </row>
    <row r="362" spans="8:9" x14ac:dyDescent="0.3">
      <c r="H362" s="7">
        <v>-287.822</v>
      </c>
      <c r="I362" s="8">
        <v>230.898</v>
      </c>
    </row>
    <row r="363" spans="8:9" x14ac:dyDescent="0.3">
      <c r="H363" s="7">
        <v>-286.78399999999999</v>
      </c>
      <c r="I363" s="8">
        <v>227.756</v>
      </c>
    </row>
    <row r="364" spans="8:9" x14ac:dyDescent="0.3">
      <c r="H364" s="7">
        <v>-286.27</v>
      </c>
      <c r="I364" s="8">
        <v>224.84200000000001</v>
      </c>
    </row>
    <row r="365" spans="8:9" x14ac:dyDescent="0.3">
      <c r="H365" s="7">
        <v>-286.11099999999999</v>
      </c>
      <c r="I365" s="8">
        <v>222.00299999999999</v>
      </c>
    </row>
    <row r="366" spans="8:9" x14ac:dyDescent="0.3">
      <c r="H366" s="7">
        <v>-286.20299999999997</v>
      </c>
      <c r="I366" s="8">
        <v>219.17400000000001</v>
      </c>
    </row>
    <row r="367" spans="8:9" x14ac:dyDescent="0.3">
      <c r="H367" s="7">
        <v>-286.476</v>
      </c>
      <c r="I367" s="8">
        <v>216.32300000000001</v>
      </c>
    </row>
    <row r="368" spans="8:9" x14ac:dyDescent="0.3">
      <c r="H368" s="7">
        <v>-286.88499999999999</v>
      </c>
      <c r="I368" s="8">
        <v>213.43299999999999</v>
      </c>
    </row>
    <row r="369" spans="8:9" x14ac:dyDescent="0.3">
      <c r="H369" s="7">
        <v>-287.39400000000001</v>
      </c>
      <c r="I369" s="8">
        <v>210.49600000000001</v>
      </c>
    </row>
    <row r="370" spans="8:9" x14ac:dyDescent="0.3">
      <c r="H370" s="7">
        <v>-287.97899999999998</v>
      </c>
      <c r="I370" s="8">
        <v>207.50700000000001</v>
      </c>
    </row>
    <row r="371" spans="8:9" x14ac:dyDescent="0.3">
      <c r="H371" s="7">
        <v>-288.61900000000003</v>
      </c>
      <c r="I371" s="8">
        <v>204.46100000000001</v>
      </c>
    </row>
    <row r="372" spans="8:9" x14ac:dyDescent="0.3">
      <c r="H372" s="7">
        <v>-289.3</v>
      </c>
      <c r="I372" s="8">
        <v>201.358</v>
      </c>
    </row>
    <row r="373" spans="8:9" x14ac:dyDescent="0.3">
      <c r="H373" s="7">
        <v>-290.00799999999998</v>
      </c>
      <c r="I373" s="8">
        <v>198.196</v>
      </c>
    </row>
    <row r="374" spans="8:9" x14ac:dyDescent="0.3">
      <c r="H374" s="7">
        <v>-290.73200000000003</v>
      </c>
      <c r="I374" s="8">
        <v>194.977</v>
      </c>
    </row>
    <row r="375" spans="8:9" x14ac:dyDescent="0.3">
      <c r="H375" s="7">
        <v>-291.464</v>
      </c>
      <c r="I375" s="8">
        <v>191.69800000000001</v>
      </c>
    </row>
    <row r="376" spans="8:9" x14ac:dyDescent="0.3">
      <c r="H376" s="7">
        <v>-292.19600000000003</v>
      </c>
      <c r="I376" s="8">
        <v>188.36199999999999</v>
      </c>
    </row>
    <row r="377" spans="8:9" x14ac:dyDescent="0.3">
      <c r="H377" s="7">
        <v>-292.92200000000003</v>
      </c>
      <c r="I377" s="8">
        <v>184.96799999999999</v>
      </c>
    </row>
    <row r="378" spans="8:9" x14ac:dyDescent="0.3">
      <c r="H378" s="7">
        <v>-293.63499999999999</v>
      </c>
      <c r="I378" s="8">
        <v>181.517</v>
      </c>
    </row>
    <row r="379" spans="8:9" x14ac:dyDescent="0.3">
      <c r="H379" s="7">
        <v>-294.33100000000002</v>
      </c>
      <c r="I379" s="8">
        <v>178.01</v>
      </c>
    </row>
    <row r="380" spans="8:9" x14ac:dyDescent="0.3">
      <c r="H380" s="7">
        <v>-295.00400000000002</v>
      </c>
      <c r="I380" s="8">
        <v>174.447</v>
      </c>
    </row>
    <row r="381" spans="8:9" x14ac:dyDescent="0.3">
      <c r="H381" s="7">
        <v>-295.65100000000001</v>
      </c>
      <c r="I381" s="8">
        <v>170.82900000000001</v>
      </c>
    </row>
    <row r="382" spans="8:9" x14ac:dyDescent="0.3">
      <c r="H382" s="7">
        <v>-296.26799999999997</v>
      </c>
      <c r="I382" s="8">
        <v>167.15700000000001</v>
      </c>
    </row>
    <row r="383" spans="8:9" x14ac:dyDescent="0.3">
      <c r="H383" s="7">
        <v>-296.85000000000002</v>
      </c>
      <c r="I383" s="8">
        <v>163.43199999999999</v>
      </c>
    </row>
    <row r="384" spans="8:9" x14ac:dyDescent="0.3">
      <c r="H384" s="7">
        <v>-297.39600000000002</v>
      </c>
      <c r="I384" s="8">
        <v>159.655</v>
      </c>
    </row>
    <row r="385" spans="8:9" x14ac:dyDescent="0.3">
      <c r="H385" s="7">
        <v>-297.90100000000001</v>
      </c>
      <c r="I385" s="8">
        <v>155.82599999999999</v>
      </c>
    </row>
    <row r="386" spans="8:9" x14ac:dyDescent="0.3">
      <c r="H386" s="7">
        <v>-298.363</v>
      </c>
      <c r="I386" s="8">
        <v>151.946</v>
      </c>
    </row>
    <row r="387" spans="8:9" x14ac:dyDescent="0.3">
      <c r="H387" s="7">
        <v>-298.77999999999997</v>
      </c>
      <c r="I387" s="8">
        <v>148.017</v>
      </c>
    </row>
    <row r="388" spans="8:9" x14ac:dyDescent="0.3">
      <c r="H388" s="7">
        <v>-299.14699999999999</v>
      </c>
      <c r="I388" s="8">
        <v>144.03899999999999</v>
      </c>
    </row>
    <row r="389" spans="8:9" x14ac:dyDescent="0.3">
      <c r="H389" s="7">
        <v>-299.464</v>
      </c>
      <c r="I389" s="8">
        <v>140.012</v>
      </c>
    </row>
    <row r="390" spans="8:9" x14ac:dyDescent="0.3">
      <c r="H390" s="7">
        <v>-299.72699999999998</v>
      </c>
      <c r="I390" s="8">
        <v>135.93899999999999</v>
      </c>
    </row>
    <row r="391" spans="8:9" x14ac:dyDescent="0.3">
      <c r="H391" s="7">
        <v>-299.935</v>
      </c>
      <c r="I391" s="8">
        <v>131.81899999999999</v>
      </c>
    </row>
    <row r="392" spans="8:9" x14ac:dyDescent="0.3">
      <c r="H392" s="7">
        <v>-300.084</v>
      </c>
      <c r="I392" s="8">
        <v>127.655</v>
      </c>
    </row>
    <row r="393" spans="8:9" x14ac:dyDescent="0.3">
      <c r="H393" s="7">
        <v>-300.173</v>
      </c>
      <c r="I393" s="8">
        <v>123.44499999999999</v>
      </c>
    </row>
    <row r="394" spans="8:9" x14ac:dyDescent="0.3">
      <c r="H394" s="7">
        <v>-300.2</v>
      </c>
      <c r="I394" s="8">
        <v>119.193</v>
      </c>
    </row>
    <row r="395" spans="8:9" x14ac:dyDescent="0.3">
      <c r="H395" s="7">
        <v>-300.16199999999998</v>
      </c>
      <c r="I395" s="8">
        <v>114.898</v>
      </c>
    </row>
    <row r="396" spans="8:9" x14ac:dyDescent="0.3">
      <c r="H396" s="7">
        <v>-300.05700000000002</v>
      </c>
      <c r="I396" s="8">
        <v>110.562</v>
      </c>
    </row>
    <row r="397" spans="8:9" x14ac:dyDescent="0.3">
      <c r="H397" s="7">
        <v>-299.88400000000001</v>
      </c>
      <c r="I397" s="8">
        <v>106.18600000000001</v>
      </c>
    </row>
    <row r="398" spans="8:9" x14ac:dyDescent="0.3">
      <c r="H398" s="7">
        <v>-299.64</v>
      </c>
      <c r="I398" s="8">
        <v>101.77</v>
      </c>
    </row>
    <row r="399" spans="8:9" x14ac:dyDescent="0.3">
      <c r="H399" s="7">
        <v>-299.32299999999998</v>
      </c>
      <c r="I399" s="8">
        <v>97.316000000000003</v>
      </c>
    </row>
    <row r="400" spans="8:9" x14ac:dyDescent="0.3">
      <c r="H400" s="7">
        <v>-298.93099999999998</v>
      </c>
      <c r="I400" s="8">
        <v>92.825999999999993</v>
      </c>
    </row>
    <row r="401" spans="8:9" x14ac:dyDescent="0.3">
      <c r="H401" s="7">
        <v>-298.46300000000002</v>
      </c>
      <c r="I401" s="8">
        <v>88.299000000000007</v>
      </c>
    </row>
    <row r="402" spans="8:9" x14ac:dyDescent="0.3">
      <c r="H402" s="7">
        <v>-297.91500000000002</v>
      </c>
      <c r="I402" s="8">
        <v>83.738</v>
      </c>
    </row>
    <row r="403" spans="8:9" x14ac:dyDescent="0.3">
      <c r="H403" s="7">
        <v>-297.28699999999998</v>
      </c>
      <c r="I403" s="8">
        <v>79.144000000000005</v>
      </c>
    </row>
    <row r="404" spans="8:9" x14ac:dyDescent="0.3">
      <c r="H404" s="7">
        <v>-296.57600000000002</v>
      </c>
      <c r="I404" s="8">
        <v>74.516999999999996</v>
      </c>
    </row>
    <row r="405" spans="8:9" x14ac:dyDescent="0.3">
      <c r="H405" s="7">
        <v>-295.77999999999997</v>
      </c>
      <c r="I405" s="8">
        <v>69.858999999999995</v>
      </c>
    </row>
    <row r="406" spans="8:9" x14ac:dyDescent="0.3">
      <c r="H406" s="7">
        <v>-294.89600000000002</v>
      </c>
      <c r="I406" s="8">
        <v>65.171999999999997</v>
      </c>
    </row>
    <row r="407" spans="8:9" x14ac:dyDescent="0.3">
      <c r="H407" s="7">
        <v>-293.92399999999998</v>
      </c>
      <c r="I407" s="8">
        <v>60.457000000000001</v>
      </c>
    </row>
    <row r="408" spans="8:9" x14ac:dyDescent="0.3">
      <c r="H408" s="7">
        <v>-292.86</v>
      </c>
      <c r="I408" s="8">
        <v>55.715000000000003</v>
      </c>
    </row>
    <row r="409" spans="8:9" x14ac:dyDescent="0.3">
      <c r="H409" s="7">
        <v>-291.70400000000001</v>
      </c>
      <c r="I409" s="8">
        <v>50.948</v>
      </c>
    </row>
    <row r="410" spans="8:9" x14ac:dyDescent="0.3">
      <c r="H410" s="7">
        <v>-290.45100000000002</v>
      </c>
      <c r="I410" s="8">
        <v>46.158000000000001</v>
      </c>
    </row>
    <row r="411" spans="8:9" x14ac:dyDescent="0.3">
      <c r="H411" s="7">
        <v>-289.10199999999998</v>
      </c>
      <c r="I411" s="8">
        <v>41.344999999999999</v>
      </c>
    </row>
    <row r="412" spans="8:9" x14ac:dyDescent="0.3">
      <c r="H412" s="7">
        <v>-287.65199999999999</v>
      </c>
      <c r="I412" s="8">
        <v>36.512</v>
      </c>
    </row>
    <row r="413" spans="8:9" x14ac:dyDescent="0.3">
      <c r="H413" s="7">
        <v>-286.101</v>
      </c>
      <c r="I413" s="8">
        <v>31.661000000000001</v>
      </c>
    </row>
    <row r="414" spans="8:9" x14ac:dyDescent="0.3">
      <c r="H414" s="7">
        <v>-284.44600000000003</v>
      </c>
      <c r="I414" s="8">
        <v>26.792999999999999</v>
      </c>
    </row>
    <row r="415" spans="8:9" x14ac:dyDescent="0.3">
      <c r="H415" s="7">
        <v>-282.68400000000003</v>
      </c>
      <c r="I415" s="8">
        <v>21.91</v>
      </c>
    </row>
    <row r="416" spans="8:9" x14ac:dyDescent="0.3">
      <c r="H416" s="7">
        <v>-280.81400000000002</v>
      </c>
      <c r="I416" s="8">
        <v>17.013999999999999</v>
      </c>
    </row>
    <row r="417" spans="8:9" x14ac:dyDescent="0.3">
      <c r="H417" s="7">
        <v>-278.83199999999999</v>
      </c>
      <c r="I417" s="8">
        <v>12.106999999999999</v>
      </c>
    </row>
    <row r="418" spans="8:9" x14ac:dyDescent="0.3">
      <c r="H418" s="7">
        <v>-276.73700000000002</v>
      </c>
      <c r="I418" s="8">
        <v>7.1920000000000002</v>
      </c>
    </row>
    <row r="419" spans="8:9" x14ac:dyDescent="0.3">
      <c r="H419" s="7">
        <v>-274.52699999999999</v>
      </c>
      <c r="I419" s="8">
        <v>2.27</v>
      </c>
    </row>
    <row r="420" spans="8:9" x14ac:dyDescent="0.3">
      <c r="H420" s="7">
        <v>-272.19799999999998</v>
      </c>
      <c r="I420" s="8">
        <v>-2.6560000000000001</v>
      </c>
    </row>
    <row r="421" spans="8:9" x14ac:dyDescent="0.3">
      <c r="H421" s="7">
        <v>-269.74900000000002</v>
      </c>
      <c r="I421" s="8">
        <v>-7.5830000000000002</v>
      </c>
    </row>
    <row r="422" spans="8:9" x14ac:dyDescent="0.3">
      <c r="H422" s="7">
        <v>-267.17700000000002</v>
      </c>
      <c r="I422" s="8">
        <v>-12.51</v>
      </c>
    </row>
    <row r="423" spans="8:9" x14ac:dyDescent="0.3">
      <c r="H423" s="7">
        <v>-264.47899999999998</v>
      </c>
      <c r="I423" s="8">
        <v>-17.433</v>
      </c>
    </row>
    <row r="424" spans="8:9" x14ac:dyDescent="0.3">
      <c r="H424" s="7">
        <v>-261.65300000000002</v>
      </c>
      <c r="I424" s="8">
        <v>-22.349</v>
      </c>
    </row>
    <row r="425" spans="8:9" x14ac:dyDescent="0.3">
      <c r="H425" s="7">
        <v>-258.697</v>
      </c>
      <c r="I425" s="8">
        <v>-27.254999999999999</v>
      </c>
    </row>
    <row r="426" spans="8:9" x14ac:dyDescent="0.3">
      <c r="H426" s="7">
        <v>-255.607</v>
      </c>
      <c r="I426" s="8">
        <v>-32.149000000000001</v>
      </c>
    </row>
    <row r="427" spans="8:9" x14ac:dyDescent="0.3">
      <c r="H427" s="7">
        <v>-252.381</v>
      </c>
      <c r="I427" s="8">
        <v>-37.027999999999999</v>
      </c>
    </row>
    <row r="428" spans="8:9" x14ac:dyDescent="0.3">
      <c r="H428" s="7">
        <v>-249.01599999999999</v>
      </c>
      <c r="I428" s="8">
        <v>-41.886000000000003</v>
      </c>
    </row>
    <row r="429" spans="8:9" x14ac:dyDescent="0.3">
      <c r="H429" s="7">
        <v>-245.51</v>
      </c>
      <c r="I429" s="8">
        <v>-46.722000000000001</v>
      </c>
    </row>
    <row r="430" spans="8:9" x14ac:dyDescent="0.3">
      <c r="H430" s="7">
        <v>-241.86</v>
      </c>
      <c r="I430" s="8">
        <v>-51.530999999999999</v>
      </c>
    </row>
    <row r="431" spans="8:9" x14ac:dyDescent="0.3">
      <c r="H431" s="7">
        <v>-238.06399999999999</v>
      </c>
      <c r="I431" s="8">
        <v>-56.308</v>
      </c>
    </row>
    <row r="432" spans="8:9" x14ac:dyDescent="0.3">
      <c r="H432" s="7">
        <v>-234.11699999999999</v>
      </c>
      <c r="I432" s="8">
        <v>-61.051000000000002</v>
      </c>
    </row>
    <row r="433" spans="8:9" x14ac:dyDescent="0.3">
      <c r="H433" s="7">
        <v>-230.01900000000001</v>
      </c>
      <c r="I433" s="8">
        <v>-65.754000000000005</v>
      </c>
    </row>
    <row r="434" spans="8:9" x14ac:dyDescent="0.3">
      <c r="H434" s="7">
        <v>-225.76499999999999</v>
      </c>
      <c r="I434" s="8">
        <v>-70.412000000000006</v>
      </c>
    </row>
    <row r="435" spans="8:9" x14ac:dyDescent="0.3">
      <c r="H435" s="7">
        <v>-221.35300000000001</v>
      </c>
      <c r="I435" s="8">
        <v>-75.021000000000001</v>
      </c>
    </row>
    <row r="436" spans="8:9" x14ac:dyDescent="0.3">
      <c r="H436" s="7">
        <v>-216.78100000000001</v>
      </c>
      <c r="I436" s="8">
        <v>-79.575000000000003</v>
      </c>
    </row>
    <row r="437" spans="8:9" x14ac:dyDescent="0.3">
      <c r="H437" s="7">
        <v>-212.04599999999999</v>
      </c>
      <c r="I437" s="8">
        <v>-84.069000000000003</v>
      </c>
    </row>
    <row r="438" spans="8:9" x14ac:dyDescent="0.3">
      <c r="H438" s="7">
        <v>-207.14400000000001</v>
      </c>
      <c r="I438" s="8">
        <v>-88.495999999999995</v>
      </c>
    </row>
    <row r="439" spans="8:9" x14ac:dyDescent="0.3">
      <c r="H439" s="7">
        <v>-202.07400000000001</v>
      </c>
      <c r="I439" s="8">
        <v>-92.850999999999999</v>
      </c>
    </row>
    <row r="440" spans="8:9" x14ac:dyDescent="0.3">
      <c r="H440" s="7">
        <v>-196.833</v>
      </c>
      <c r="I440" s="8">
        <v>-97.126999999999995</v>
      </c>
    </row>
    <row r="441" spans="8:9" x14ac:dyDescent="0.3">
      <c r="H441" s="7">
        <v>-191.41900000000001</v>
      </c>
      <c r="I441" s="8">
        <v>-101.316</v>
      </c>
    </row>
    <row r="442" spans="8:9" x14ac:dyDescent="0.3">
      <c r="H442" s="7">
        <v>-185.82900000000001</v>
      </c>
      <c r="I442" s="8">
        <v>-105.411</v>
      </c>
    </row>
    <row r="443" spans="8:9" x14ac:dyDescent="0.3">
      <c r="H443" s="7">
        <v>-180.06</v>
      </c>
      <c r="I443" s="8">
        <v>-109.404</v>
      </c>
    </row>
    <row r="444" spans="8:9" x14ac:dyDescent="0.3">
      <c r="H444" s="7">
        <v>-174.11199999999999</v>
      </c>
      <c r="I444" s="8">
        <v>-113.28700000000001</v>
      </c>
    </row>
    <row r="445" spans="8:9" x14ac:dyDescent="0.3">
      <c r="H445" s="7">
        <v>-167.98099999999999</v>
      </c>
      <c r="I445" s="8">
        <v>-117.05200000000001</v>
      </c>
    </row>
    <row r="446" spans="8:9" x14ac:dyDescent="0.3">
      <c r="H446" s="7">
        <v>-161.667</v>
      </c>
      <c r="I446" s="8">
        <v>-120.687</v>
      </c>
    </row>
    <row r="447" spans="8:9" x14ac:dyDescent="0.3">
      <c r="H447" s="7">
        <v>-155.16900000000001</v>
      </c>
      <c r="I447" s="8">
        <v>-124.185</v>
      </c>
    </row>
    <row r="448" spans="8:9" x14ac:dyDescent="0.3">
      <c r="H448" s="7">
        <v>-148.48400000000001</v>
      </c>
      <c r="I448" s="8">
        <v>-127.533</v>
      </c>
    </row>
    <row r="449" spans="8:9" x14ac:dyDescent="0.3">
      <c r="H449" s="7">
        <v>-141.614</v>
      </c>
      <c r="I449" s="8">
        <v>-130.721</v>
      </c>
    </row>
    <row r="450" spans="8:9" x14ac:dyDescent="0.3">
      <c r="H450" s="7">
        <v>-134.55699999999999</v>
      </c>
      <c r="I450" s="8">
        <v>-133.73699999999999</v>
      </c>
    </row>
    <row r="451" spans="8:9" x14ac:dyDescent="0.3">
      <c r="H451" s="7">
        <v>-127.315</v>
      </c>
      <c r="I451" s="8">
        <v>-136.56899999999999</v>
      </c>
    </row>
    <row r="452" spans="8:9" x14ac:dyDescent="0.3">
      <c r="H452" s="7">
        <v>-119.887</v>
      </c>
      <c r="I452" s="8">
        <v>-139.203</v>
      </c>
    </row>
    <row r="453" spans="8:9" x14ac:dyDescent="0.3">
      <c r="H453" s="7">
        <v>-112.277</v>
      </c>
      <c r="I453" s="8">
        <v>-141.626</v>
      </c>
    </row>
    <row r="454" spans="8:9" x14ac:dyDescent="0.3">
      <c r="H454" s="7">
        <v>-104.48699999999999</v>
      </c>
      <c r="I454" s="8">
        <v>-143.82300000000001</v>
      </c>
    </row>
    <row r="455" spans="8:9" x14ac:dyDescent="0.3">
      <c r="H455" s="7">
        <v>-96.52</v>
      </c>
      <c r="I455" s="8">
        <v>-145.78</v>
      </c>
    </row>
    <row r="456" spans="8:9" x14ac:dyDescent="0.3">
      <c r="H456" s="7">
        <v>-88.382000000000005</v>
      </c>
      <c r="I456" s="8">
        <v>-147.47999999999999</v>
      </c>
    </row>
    <row r="457" spans="8:9" x14ac:dyDescent="0.3">
      <c r="H457" s="7">
        <v>-80.076999999999998</v>
      </c>
      <c r="I457" s="8">
        <v>-148.90600000000001</v>
      </c>
    </row>
    <row r="458" spans="8:9" x14ac:dyDescent="0.3">
      <c r="H458" s="7">
        <v>-71.613</v>
      </c>
      <c r="I458" s="8">
        <v>-150.04300000000001</v>
      </c>
    </row>
    <row r="459" spans="8:9" x14ac:dyDescent="0.3">
      <c r="H459" s="7">
        <v>-62.999000000000002</v>
      </c>
      <c r="I459" s="8">
        <v>-150.87200000000001</v>
      </c>
    </row>
    <row r="460" spans="8:9" x14ac:dyDescent="0.3">
      <c r="H460" s="7">
        <v>-54.244999999999997</v>
      </c>
      <c r="I460" s="8">
        <v>-151.376</v>
      </c>
    </row>
    <row r="461" spans="8:9" x14ac:dyDescent="0.3">
      <c r="H461" s="7">
        <v>-45.363999999999997</v>
      </c>
      <c r="I461" s="8">
        <v>-151.536</v>
      </c>
    </row>
    <row r="462" spans="8:9" x14ac:dyDescent="0.3">
      <c r="H462" s="7">
        <v>-36.369999999999997</v>
      </c>
      <c r="I462" s="8">
        <v>-151.33500000000001</v>
      </c>
    </row>
    <row r="463" spans="8:9" x14ac:dyDescent="0.3">
      <c r="H463" s="7">
        <v>-27.277999999999999</v>
      </c>
      <c r="I463" s="8">
        <v>-150.755</v>
      </c>
    </row>
    <row r="464" spans="8:9" x14ac:dyDescent="0.3">
      <c r="H464" s="7">
        <v>-18.108000000000001</v>
      </c>
      <c r="I464" s="8">
        <v>-149.77699999999999</v>
      </c>
    </row>
    <row r="465" spans="8:9" x14ac:dyDescent="0.3">
      <c r="H465" s="7">
        <v>-8.8800000000000008</v>
      </c>
      <c r="I465" s="8">
        <v>-148.38499999999999</v>
      </c>
    </row>
    <row r="466" spans="8:9" x14ac:dyDescent="0.3">
      <c r="H466" s="7">
        <v>0.38100000000000001</v>
      </c>
      <c r="I466" s="8">
        <v>-146.56299999999999</v>
      </c>
    </row>
    <row r="467" spans="8:9" x14ac:dyDescent="0.3">
      <c r="H467" s="7">
        <v>9.65</v>
      </c>
      <c r="I467" s="8">
        <v>-144.297</v>
      </c>
    </row>
    <row r="468" spans="8:9" x14ac:dyDescent="0.3">
      <c r="H468" s="7">
        <v>18.899000000000001</v>
      </c>
      <c r="I468" s="8">
        <v>-141.57400000000001</v>
      </c>
    </row>
    <row r="469" spans="8:9" x14ac:dyDescent="0.3">
      <c r="H469" s="7">
        <v>28.097000000000001</v>
      </c>
      <c r="I469" s="8">
        <v>-138.38399999999999</v>
      </c>
    </row>
    <row r="470" spans="8:9" x14ac:dyDescent="0.3">
      <c r="H470" s="7">
        <v>37.210999999999999</v>
      </c>
      <c r="I470" s="8">
        <v>-134.71899999999999</v>
      </c>
    </row>
    <row r="471" spans="8:9" x14ac:dyDescent="0.3">
      <c r="H471" s="7">
        <v>46.204999999999998</v>
      </c>
      <c r="I471" s="8">
        <v>-130.57499999999999</v>
      </c>
    </row>
    <row r="472" spans="8:9" x14ac:dyDescent="0.3">
      <c r="H472" s="7">
        <v>55.045000000000002</v>
      </c>
      <c r="I472" s="8">
        <v>-125.95099999999999</v>
      </c>
    </row>
    <row r="473" spans="8:9" x14ac:dyDescent="0.3">
      <c r="H473" s="7">
        <v>63.692999999999998</v>
      </c>
      <c r="I473" s="8">
        <v>-120.851</v>
      </c>
    </row>
    <row r="474" spans="8:9" x14ac:dyDescent="0.3">
      <c r="H474" s="7">
        <v>72.111999999999995</v>
      </c>
      <c r="I474" s="8">
        <v>-115.282</v>
      </c>
    </row>
    <row r="475" spans="8:9" x14ac:dyDescent="0.3">
      <c r="H475" s="7">
        <v>80.263999999999996</v>
      </c>
      <c r="I475" s="8">
        <v>-109.25700000000001</v>
      </c>
    </row>
    <row r="476" spans="8:9" x14ac:dyDescent="0.3">
      <c r="H476" s="7">
        <v>88.114000000000004</v>
      </c>
      <c r="I476" s="8">
        <v>-102.791</v>
      </c>
    </row>
    <row r="477" spans="8:9" x14ac:dyDescent="0.3">
      <c r="H477" s="7">
        <v>95.626999999999995</v>
      </c>
      <c r="I477" s="8">
        <v>-95.905000000000001</v>
      </c>
    </row>
    <row r="478" spans="8:9" x14ac:dyDescent="0.3">
      <c r="H478" s="7">
        <v>102.77200000000001</v>
      </c>
      <c r="I478" s="8">
        <v>-88.626000000000005</v>
      </c>
    </row>
    <row r="479" spans="8:9" x14ac:dyDescent="0.3">
      <c r="H479" s="7">
        <v>109.52</v>
      </c>
      <c r="I479" s="8">
        <v>-80.98</v>
      </c>
    </row>
    <row r="480" spans="8:9" x14ac:dyDescent="0.3">
      <c r="H480" s="7">
        <v>115.846</v>
      </c>
      <c r="I480" s="8">
        <v>-73</v>
      </c>
    </row>
    <row r="481" spans="8:9" x14ac:dyDescent="0.3">
      <c r="H481" s="7">
        <v>121.729</v>
      </c>
      <c r="I481" s="8">
        <v>-64.72</v>
      </c>
    </row>
    <row r="482" spans="8:9" x14ac:dyDescent="0.3">
      <c r="H482" s="7">
        <v>127.15300000000001</v>
      </c>
      <c r="I482" s="8">
        <v>-56.176000000000002</v>
      </c>
    </row>
    <row r="483" spans="8:9" x14ac:dyDescent="0.3">
      <c r="H483" s="7">
        <v>132.10499999999999</v>
      </c>
      <c r="I483" s="8">
        <v>-47.405999999999999</v>
      </c>
    </row>
    <row r="484" spans="8:9" x14ac:dyDescent="0.3">
      <c r="H484" s="7">
        <v>136.578</v>
      </c>
      <c r="I484" s="8">
        <v>-38.445999999999998</v>
      </c>
    </row>
    <row r="485" spans="8:9" x14ac:dyDescent="0.3">
      <c r="H485" s="7">
        <v>140.56800000000001</v>
      </c>
      <c r="I485" s="8">
        <v>-29.335000000000001</v>
      </c>
    </row>
    <row r="486" spans="8:9" x14ac:dyDescent="0.3">
      <c r="H486" s="7">
        <v>144.077</v>
      </c>
      <c r="I486" s="8">
        <v>-20.108000000000001</v>
      </c>
    </row>
    <row r="487" spans="8:9" x14ac:dyDescent="0.3">
      <c r="H487" s="7">
        <v>147.108</v>
      </c>
      <c r="I487" s="8">
        <v>-10.8</v>
      </c>
    </row>
    <row r="488" spans="8:9" ht="15" thickBot="1" x14ac:dyDescent="0.35">
      <c r="H488" s="9">
        <v>149.66999999999999</v>
      </c>
      <c r="I488" s="10">
        <v>-1.444</v>
      </c>
    </row>
    <row r="489" spans="8:9" x14ac:dyDescent="0.3">
      <c r="H489">
        <v>-203.43066851539498</v>
      </c>
      <c r="I489">
        <v>-320.71783155996502</v>
      </c>
    </row>
  </sheetData>
  <mergeCells count="1">
    <mergeCell ref="H1:I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AB8-CBD8-44B5-BDAA-796427A47279}">
  <dimension ref="A1:J489"/>
  <sheetViews>
    <sheetView tabSelected="1" topLeftCell="A4" zoomScale="85" zoomScaleNormal="85" workbookViewId="0">
      <selection activeCell="C1" sqref="C1"/>
    </sheetView>
  </sheetViews>
  <sheetFormatPr defaultRowHeight="14.4" x14ac:dyDescent="0.3"/>
  <cols>
    <col min="1" max="1" width="7.88671875" customWidth="1"/>
    <col min="4" max="5" width="0" hidden="1" customWidth="1"/>
    <col min="8" max="8" width="12.5546875" customWidth="1"/>
    <col min="9" max="9" width="13.21875" customWidth="1"/>
    <col min="10" max="10" width="15.77734375" customWidth="1"/>
  </cols>
  <sheetData>
    <row r="1" spans="1:10" ht="26.4" customHeight="1" thickBot="1" x14ac:dyDescent="0.35">
      <c r="A1" s="22" t="s">
        <v>9</v>
      </c>
      <c r="B1" s="23" t="s">
        <v>6</v>
      </c>
      <c r="C1" s="21" t="s">
        <v>7</v>
      </c>
      <c r="D1" s="20" t="s">
        <v>10</v>
      </c>
      <c r="E1" s="23"/>
      <c r="F1" s="24" t="s">
        <v>11</v>
      </c>
      <c r="G1" s="25"/>
      <c r="H1" s="26" t="s">
        <v>13</v>
      </c>
      <c r="I1" s="27" t="s">
        <v>14</v>
      </c>
      <c r="J1" s="28" t="s">
        <v>15</v>
      </c>
    </row>
    <row r="2" spans="1:10" x14ac:dyDescent="0.3">
      <c r="A2" s="7">
        <v>0</v>
      </c>
      <c r="B2" s="12">
        <f>379.795*COS(A2/28.6479)</f>
        <v>379.79500000000002</v>
      </c>
      <c r="C2" s="8">
        <f>379.795*SIN(A2/28.6479)</f>
        <v>0</v>
      </c>
      <c r="D2" s="7">
        <v>198.667</v>
      </c>
      <c r="E2" s="12">
        <v>3.0960000000000001</v>
      </c>
      <c r="F2" s="7">
        <v>981.86</v>
      </c>
      <c r="G2" s="8">
        <v>1.0880000000000001</v>
      </c>
      <c r="H2" s="12">
        <f>A2</f>
        <v>0</v>
      </c>
      <c r="I2" s="12">
        <f>1.7371*COS(H2/28.6479)+$F$489</f>
        <v>-287.61151899999999</v>
      </c>
      <c r="J2" s="8">
        <f>1.7371*SIN(H2/28.6479)+$G$489</f>
        <v>246.01085599999999</v>
      </c>
    </row>
    <row r="3" spans="1:10" x14ac:dyDescent="0.3">
      <c r="A3" s="7">
        <f>A2+4</f>
        <v>4</v>
      </c>
      <c r="B3" s="12">
        <f>379.795*COS(A3/28.6479)</f>
        <v>376.0988638066213</v>
      </c>
      <c r="C3" s="8">
        <f t="shared" ref="C3:C66" si="0">379.795*SIN(A3/28.6479)</f>
        <v>52.857229102257634</v>
      </c>
      <c r="D3" s="7">
        <v>190.90700000000001</v>
      </c>
      <c r="E3" s="12">
        <v>15.44</v>
      </c>
      <c r="F3" s="7">
        <v>980.56899999999996</v>
      </c>
      <c r="G3" s="8">
        <v>3.6840000000000002</v>
      </c>
      <c r="H3" s="12">
        <f t="shared" ref="H3:H66" si="1">A3</f>
        <v>4</v>
      </c>
      <c r="I3" s="12">
        <f t="shared" ref="I3:I66" si="2">1.7371*COS(H3/28.6479)+$F$489</f>
        <v>-287.62842432571915</v>
      </c>
      <c r="J3" s="8">
        <f t="shared" ref="J3:J66" si="3">1.7371*SIN(H3/28.6479)+$G$489</f>
        <v>246.25261350779638</v>
      </c>
    </row>
    <row r="4" spans="1:10" x14ac:dyDescent="0.3">
      <c r="A4" s="7">
        <f t="shared" ref="A4:A67" si="4">A3+4</f>
        <v>8</v>
      </c>
      <c r="B4" s="12">
        <f t="shared" ref="B3:B66" si="5">379.795*COS(A4/28.6479)</f>
        <v>365.08239626183314</v>
      </c>
      <c r="C4" s="8">
        <f t="shared" si="0"/>
        <v>104.68565309877893</v>
      </c>
      <c r="D4" s="7">
        <v>182.059</v>
      </c>
      <c r="E4" s="12">
        <v>27.670999999999999</v>
      </c>
      <c r="F4" s="7">
        <v>979.26800000000003</v>
      </c>
      <c r="G4" s="8">
        <v>6.2789999999999999</v>
      </c>
      <c r="H4" s="12">
        <f t="shared" si="1"/>
        <v>8</v>
      </c>
      <c r="I4" s="12">
        <f t="shared" si="2"/>
        <v>-287.67881126017608</v>
      </c>
      <c r="J4" s="8">
        <f t="shared" si="3"/>
        <v>246.48966548405821</v>
      </c>
    </row>
    <row r="5" spans="1:10" x14ac:dyDescent="0.3">
      <c r="A5" s="7">
        <f t="shared" si="4"/>
        <v>12</v>
      </c>
      <c r="B5" s="12">
        <f t="shared" si="5"/>
        <v>346.96002022225798</v>
      </c>
      <c r="C5" s="8">
        <f t="shared" si="0"/>
        <v>154.47649139066544</v>
      </c>
      <c r="D5" s="7">
        <v>172.048</v>
      </c>
      <c r="E5" s="12">
        <v>39.694000000000003</v>
      </c>
      <c r="F5" s="7">
        <v>977.95600000000002</v>
      </c>
      <c r="G5" s="8">
        <v>8.875</v>
      </c>
      <c r="H5" s="12">
        <f t="shared" si="1"/>
        <v>12</v>
      </c>
      <c r="I5" s="12">
        <f t="shared" si="2"/>
        <v>-287.76169907970592</v>
      </c>
      <c r="J5" s="8">
        <f t="shared" si="3"/>
        <v>246.71739798500434</v>
      </c>
    </row>
    <row r="6" spans="1:10" x14ac:dyDescent="0.3">
      <c r="A6" s="7">
        <f t="shared" si="4"/>
        <v>16</v>
      </c>
      <c r="B6" s="12">
        <f t="shared" si="5"/>
        <v>322.08446687177093</v>
      </c>
      <c r="C6" s="8">
        <f t="shared" si="0"/>
        <v>201.26062263872461</v>
      </c>
      <c r="D6" s="7">
        <v>160.79599999999999</v>
      </c>
      <c r="E6" s="12">
        <v>51.398000000000003</v>
      </c>
      <c r="F6" s="7">
        <v>976.63300000000004</v>
      </c>
      <c r="G6" s="8">
        <v>11.471</v>
      </c>
      <c r="H6" s="12">
        <f t="shared" si="1"/>
        <v>16</v>
      </c>
      <c r="I6" s="12">
        <f t="shared" si="2"/>
        <v>-287.87547446833696</v>
      </c>
      <c r="J6" s="8">
        <f t="shared" si="3"/>
        <v>246.93137845971043</v>
      </c>
    </row>
    <row r="7" spans="1:10" x14ac:dyDescent="0.3">
      <c r="A7" s="7">
        <f t="shared" si="4"/>
        <v>20</v>
      </c>
      <c r="B7" s="12">
        <f t="shared" si="5"/>
        <v>290.93991021513267</v>
      </c>
      <c r="C7" s="8">
        <f t="shared" si="0"/>
        <v>244.1274475945107</v>
      </c>
      <c r="D7" s="7">
        <v>148.22499999999999</v>
      </c>
      <c r="E7" s="12">
        <v>62.639000000000003</v>
      </c>
      <c r="F7" s="7">
        <v>975.3</v>
      </c>
      <c r="G7" s="8">
        <v>14.066000000000001</v>
      </c>
      <c r="H7" s="12">
        <f t="shared" si="1"/>
        <v>20</v>
      </c>
      <c r="I7" s="12">
        <f t="shared" si="2"/>
        <v>-288.01792291912818</v>
      </c>
      <c r="J7" s="8">
        <f t="shared" si="3"/>
        <v>247.12744202460911</v>
      </c>
    </row>
    <row r="8" spans="1:10" x14ac:dyDescent="0.3">
      <c r="A8" s="7">
        <f t="shared" si="4"/>
        <v>24</v>
      </c>
      <c r="B8" s="12">
        <f t="shared" si="5"/>
        <v>254.1325431884552</v>
      </c>
      <c r="C8" s="8">
        <f t="shared" si="0"/>
        <v>282.24261286625017</v>
      </c>
      <c r="D8" s="7">
        <v>134.262</v>
      </c>
      <c r="E8" s="12">
        <v>73.242000000000004</v>
      </c>
      <c r="F8" s="7">
        <v>973.95600000000002</v>
      </c>
      <c r="G8" s="8">
        <v>16.661999999999999</v>
      </c>
      <c r="H8" s="12">
        <f t="shared" si="1"/>
        <v>24</v>
      </c>
      <c r="I8" s="12">
        <f t="shared" si="2"/>
        <v>-288.18627183699715</v>
      </c>
      <c r="J8" s="8">
        <f t="shared" si="3"/>
        <v>247.30177252815324</v>
      </c>
    </row>
    <row r="9" spans="1:10" x14ac:dyDescent="0.3">
      <c r="A9" s="7">
        <f t="shared" si="4"/>
        <v>28</v>
      </c>
      <c r="B9" s="12">
        <f t="shared" si="5"/>
        <v>212.37877881165866</v>
      </c>
      <c r="C9" s="8">
        <f t="shared" si="0"/>
        <v>314.86425064695516</v>
      </c>
      <c r="D9" s="7">
        <v>118.843</v>
      </c>
      <c r="E9" s="12">
        <v>82.992999999999995</v>
      </c>
      <c r="F9" s="7">
        <v>972.60199999999998</v>
      </c>
      <c r="G9" s="8">
        <v>19.257000000000001</v>
      </c>
      <c r="H9" s="12">
        <f t="shared" si="1"/>
        <v>28</v>
      </c>
      <c r="I9" s="12">
        <f t="shared" si="2"/>
        <v>-288.37724450409104</v>
      </c>
      <c r="J9" s="8">
        <f t="shared" si="3"/>
        <v>247.4509768278119</v>
      </c>
    </row>
    <row r="10" spans="1:10" x14ac:dyDescent="0.3">
      <c r="A10" s="7">
        <f t="shared" si="4"/>
        <v>32</v>
      </c>
      <c r="B10" s="12">
        <f t="shared" si="5"/>
        <v>166.49130603390199</v>
      </c>
      <c r="C10" s="8">
        <f t="shared" si="0"/>
        <v>341.35741831711465</v>
      </c>
      <c r="D10" s="7">
        <v>101.929</v>
      </c>
      <c r="E10" s="12">
        <v>91.626999999999995</v>
      </c>
      <c r="F10" s="7">
        <v>971.23699999999997</v>
      </c>
      <c r="G10" s="8">
        <v>21.852</v>
      </c>
      <c r="H10" s="12">
        <f t="shared" si="1"/>
        <v>32</v>
      </c>
      <c r="I10" s="12">
        <f t="shared" si="2"/>
        <v>-288.58712385732701</v>
      </c>
      <c r="J10" s="8">
        <f t="shared" si="3"/>
        <v>247.57215083368305</v>
      </c>
    </row>
    <row r="11" spans="1:10" x14ac:dyDescent="0.3">
      <c r="A11" s="7">
        <f t="shared" si="4"/>
        <v>36</v>
      </c>
      <c r="B11" s="12">
        <f t="shared" si="5"/>
        <v>117.36327167890062</v>
      </c>
      <c r="C11" s="8">
        <f t="shared" si="0"/>
        <v>361.20645687172396</v>
      </c>
      <c r="D11" s="7">
        <v>83.522000000000006</v>
      </c>
      <c r="E11" s="12">
        <v>98.825999999999993</v>
      </c>
      <c r="F11" s="7">
        <v>969.86099999999999</v>
      </c>
      <c r="G11" s="8">
        <v>24.446999999999999</v>
      </c>
      <c r="H11" s="12">
        <f t="shared" si="1"/>
        <v>36</v>
      </c>
      <c r="I11" s="12">
        <f t="shared" si="2"/>
        <v>-288.81182483674502</v>
      </c>
      <c r="J11" s="8">
        <f t="shared" si="3"/>
        <v>247.66293603325971</v>
      </c>
    </row>
    <row r="12" spans="1:10" x14ac:dyDescent="0.3">
      <c r="A12" s="7">
        <f t="shared" si="4"/>
        <v>40</v>
      </c>
      <c r="B12" s="12">
        <f t="shared" si="5"/>
        <v>65.950896370354712</v>
      </c>
      <c r="C12" s="8">
        <f t="shared" si="0"/>
        <v>374.02502762909694</v>
      </c>
      <c r="D12" s="7">
        <v>63.689</v>
      </c>
      <c r="E12" s="12">
        <v>104.21599999999999</v>
      </c>
      <c r="F12" s="7">
        <v>968.47400000000005</v>
      </c>
      <c r="G12" s="8">
        <v>27.041</v>
      </c>
      <c r="H12" s="12">
        <f t="shared" si="1"/>
        <v>40</v>
      </c>
      <c r="I12" s="12">
        <f t="shared" si="2"/>
        <v>-289.04697389649692</v>
      </c>
      <c r="J12" s="8">
        <f t="shared" si="3"/>
        <v>247.7215653971603</v>
      </c>
    </row>
    <row r="13" spans="1:10" x14ac:dyDescent="0.3">
      <c r="A13" s="7">
        <f t="shared" si="4"/>
        <v>44</v>
      </c>
      <c r="B13" s="12">
        <f t="shared" si="5"/>
        <v>13.254862798481279</v>
      </c>
      <c r="C13" s="8">
        <f t="shared" si="0"/>
        <v>379.56363186848318</v>
      </c>
      <c r="D13" s="7">
        <v>42.597999999999999</v>
      </c>
      <c r="E13" s="12">
        <v>107.38200000000001</v>
      </c>
      <c r="F13" s="7">
        <v>967.077</v>
      </c>
      <c r="G13" s="8">
        <v>29.635999999999999</v>
      </c>
      <c r="H13" s="12">
        <f t="shared" si="1"/>
        <v>44</v>
      </c>
      <c r="I13" s="12">
        <f t="shared" si="2"/>
        <v>-289.28799413088046</v>
      </c>
      <c r="J13" s="8">
        <f t="shared" si="3"/>
        <v>247.74689777232123</v>
      </c>
    </row>
    <row r="14" spans="1:10" x14ac:dyDescent="0.3">
      <c r="A14" s="7">
        <f t="shared" si="4"/>
        <v>48</v>
      </c>
      <c r="B14" s="12">
        <f t="shared" si="5"/>
        <v>-39.699161416384925</v>
      </c>
      <c r="C14" s="8">
        <f t="shared" si="0"/>
        <v>377.71446703539942</v>
      </c>
      <c r="D14" s="7">
        <v>20.552</v>
      </c>
      <c r="E14" s="12">
        <v>107.895</v>
      </c>
      <c r="F14" s="7">
        <v>965.66899999999998</v>
      </c>
      <c r="G14" s="8">
        <v>32.229999999999997</v>
      </c>
      <c r="H14" s="12">
        <f t="shared" si="1"/>
        <v>48</v>
      </c>
      <c r="I14" s="12">
        <f t="shared" si="2"/>
        <v>-289.53019435853918</v>
      </c>
      <c r="J14" s="8">
        <f t="shared" si="3"/>
        <v>247.7384400932271</v>
      </c>
    </row>
    <row r="15" spans="1:10" x14ac:dyDescent="0.3">
      <c r="A15" s="7">
        <f t="shared" si="4"/>
        <v>52</v>
      </c>
      <c r="B15" s="12">
        <f t="shared" si="5"/>
        <v>-91.880487163088731</v>
      </c>
      <c r="C15" s="8">
        <f t="shared" si="0"/>
        <v>368.51352499423069</v>
      </c>
      <c r="D15" s="7">
        <v>-1.984</v>
      </c>
      <c r="E15" s="12">
        <v>105.367</v>
      </c>
      <c r="F15" s="7">
        <v>964.25</v>
      </c>
      <c r="G15" s="8">
        <v>34.823</v>
      </c>
      <c r="H15" s="12">
        <f t="shared" si="1"/>
        <v>52</v>
      </c>
      <c r="I15" s="12">
        <f t="shared" si="2"/>
        <v>-289.76886043090616</v>
      </c>
      <c r="J15" s="8">
        <f t="shared" si="3"/>
        <v>247.69635697886352</v>
      </c>
    </row>
    <row r="16" spans="1:10" x14ac:dyDescent="0.3">
      <c r="A16" s="7">
        <f t="shared" si="4"/>
        <v>56</v>
      </c>
      <c r="B16" s="12">
        <f t="shared" si="5"/>
        <v>-142.27346501648819</v>
      </c>
      <c r="C16" s="8">
        <f t="shared" si="0"/>
        <v>352.1398914880308</v>
      </c>
      <c r="D16" s="7">
        <v>-24.382000000000001</v>
      </c>
      <c r="E16" s="12">
        <v>99.540999999999997</v>
      </c>
      <c r="F16" s="7">
        <v>962.82</v>
      </c>
      <c r="G16" s="8">
        <v>37.415999999999997</v>
      </c>
      <c r="H16" s="12">
        <f t="shared" si="1"/>
        <v>56</v>
      </c>
      <c r="I16" s="12">
        <f t="shared" si="2"/>
        <v>-289.99934698767794</v>
      </c>
      <c r="J16" s="8">
        <f t="shared" si="3"/>
        <v>247.62146752859795</v>
      </c>
    </row>
    <row r="17" spans="1:10" x14ac:dyDescent="0.3">
      <c r="A17" s="7">
        <f t="shared" si="4"/>
        <v>60</v>
      </c>
      <c r="B17" s="12">
        <f t="shared" si="5"/>
        <v>-189.89725368411712</v>
      </c>
      <c r="C17" s="8">
        <f t="shared" si="0"/>
        <v>328.9122604407292</v>
      </c>
      <c r="D17" s="7">
        <v>-45.91</v>
      </c>
      <c r="E17" s="12">
        <v>90.367999999999995</v>
      </c>
      <c r="F17" s="7">
        <v>961.38</v>
      </c>
      <c r="G17" s="8">
        <v>40.009</v>
      </c>
      <c r="H17" s="12">
        <f t="shared" si="1"/>
        <v>60</v>
      </c>
      <c r="I17" s="12">
        <f t="shared" si="2"/>
        <v>-290.21716787340455</v>
      </c>
      <c r="J17" s="8">
        <f t="shared" si="3"/>
        <v>247.51522937935357</v>
      </c>
    </row>
    <row r="18" spans="1:10" x14ac:dyDescent="0.3">
      <c r="A18" s="7">
        <f t="shared" si="4"/>
        <v>64</v>
      </c>
      <c r="B18" s="12">
        <f t="shared" si="5"/>
        <v>-233.82491095262236</v>
      </c>
      <c r="C18" s="8">
        <f t="shared" si="0"/>
        <v>299.28273094683937</v>
      </c>
      <c r="D18" s="7">
        <v>-65.831000000000003</v>
      </c>
      <c r="E18" s="12">
        <v>78.066000000000003</v>
      </c>
      <c r="F18" s="7">
        <v>959.928</v>
      </c>
      <c r="G18" s="8">
        <v>42.601999999999997</v>
      </c>
      <c r="H18" s="12">
        <f t="shared" si="1"/>
        <v>64</v>
      </c>
      <c r="I18" s="12">
        <f t="shared" si="2"/>
        <v>-290.41808345533985</v>
      </c>
      <c r="J18" s="8">
        <f t="shared" si="3"/>
        <v>247.37971033438501</v>
      </c>
    </row>
    <row r="19" spans="1:10" x14ac:dyDescent="0.3">
      <c r="A19" s="7">
        <f t="shared" si="4"/>
        <v>68</v>
      </c>
      <c r="B19" s="12">
        <f t="shared" si="5"/>
        <v>-273.20143555068421</v>
      </c>
      <c r="C19" s="8">
        <f t="shared" si="0"/>
        <v>263.82800768312177</v>
      </c>
      <c r="D19" s="7">
        <v>-83.531000000000006</v>
      </c>
      <c r="E19" s="12">
        <v>63.100999999999999</v>
      </c>
      <c r="F19" s="7">
        <v>958.46600000000001</v>
      </c>
      <c r="G19" s="8">
        <v>45.194000000000003</v>
      </c>
      <c r="H19" s="12">
        <f t="shared" si="1"/>
        <v>68</v>
      </c>
      <c r="I19" s="12">
        <f t="shared" si="2"/>
        <v>-290.59818314301157</v>
      </c>
      <c r="J19" s="8">
        <f t="shared" si="3"/>
        <v>247.21754811586868</v>
      </c>
    </row>
    <row r="20" spans="1:10" x14ac:dyDescent="0.3">
      <c r="A20" s="7">
        <f t="shared" si="4"/>
        <v>72</v>
      </c>
      <c r="B20" s="12">
        <f t="shared" si="5"/>
        <v>-307.26040876433109</v>
      </c>
      <c r="C20" s="8">
        <f t="shared" si="0"/>
        <v>223.23817601605728</v>
      </c>
      <c r="D20" s="7">
        <v>-98.611000000000004</v>
      </c>
      <c r="E20" s="12">
        <v>46.094000000000001</v>
      </c>
      <c r="F20" s="7">
        <v>956.99300000000005</v>
      </c>
      <c r="G20" s="8">
        <v>47.784999999999997</v>
      </c>
      <c r="H20" s="12">
        <f t="shared" si="1"/>
        <v>72</v>
      </c>
      <c r="I20" s="12">
        <f t="shared" si="2"/>
        <v>-290.7539615033624</v>
      </c>
      <c r="J20" s="8">
        <f t="shared" si="3"/>
        <v>247.03189902467776</v>
      </c>
    </row>
    <row r="21" spans="1:10" x14ac:dyDescent="0.3">
      <c r="A21" s="7">
        <f t="shared" si="4"/>
        <v>76</v>
      </c>
      <c r="B21" s="12">
        <f t="shared" si="5"/>
        <v>-335.33891189476901</v>
      </c>
      <c r="C21" s="8">
        <f t="shared" si="0"/>
        <v>178.30327028473809</v>
      </c>
      <c r="D21" s="7">
        <v>-110.90900000000001</v>
      </c>
      <c r="E21" s="12">
        <v>27.713999999999999</v>
      </c>
      <c r="F21" s="7">
        <v>955.50800000000004</v>
      </c>
      <c r="G21" s="8">
        <v>50.375999999999998</v>
      </c>
      <c r="H21" s="12">
        <f t="shared" si="1"/>
        <v>76</v>
      </c>
      <c r="I21" s="12">
        <f t="shared" si="2"/>
        <v>-290.88238648996798</v>
      </c>
      <c r="J21" s="8">
        <f t="shared" si="3"/>
        <v>246.82637650661965</v>
      </c>
    </row>
    <row r="22" spans="1:10" x14ac:dyDescent="0.3">
      <c r="A22" s="7">
        <f t="shared" si="4"/>
        <v>80</v>
      </c>
      <c r="B22" s="12">
        <f t="shared" si="5"/>
        <v>-356.89042920758163</v>
      </c>
      <c r="C22" s="8">
        <f t="shared" si="0"/>
        <v>129.89789669208722</v>
      </c>
      <c r="D22" s="7">
        <v>-120.465</v>
      </c>
      <c r="E22" s="12">
        <v>8.57</v>
      </c>
      <c r="F22" s="7">
        <v>954.01300000000003</v>
      </c>
      <c r="G22" s="8">
        <v>52.966999999999999</v>
      </c>
      <c r="H22" s="12">
        <f t="shared" si="1"/>
        <v>80</v>
      </c>
      <c r="I22" s="12">
        <f t="shared" si="2"/>
        <v>-290.98095845833012</v>
      </c>
      <c r="J22" s="8">
        <f t="shared" si="3"/>
        <v>246.60498082087395</v>
      </c>
    </row>
    <row r="23" spans="1:10" x14ac:dyDescent="0.3">
      <c r="A23" s="7">
        <f t="shared" si="4"/>
        <v>84</v>
      </c>
      <c r="B23" s="12">
        <f t="shared" si="5"/>
        <v>-371.495485232254</v>
      </c>
      <c r="C23" s="8">
        <f t="shared" si="0"/>
        <v>78.964210102122678</v>
      </c>
      <c r="D23" s="7">
        <v>-127.452</v>
      </c>
      <c r="E23" s="12">
        <v>-10.833</v>
      </c>
      <c r="F23" s="7">
        <v>952.50699999999995</v>
      </c>
      <c r="G23" s="8">
        <v>55.555999999999997</v>
      </c>
      <c r="H23" s="12">
        <f t="shared" si="1"/>
        <v>84</v>
      </c>
      <c r="I23" s="12">
        <f t="shared" si="2"/>
        <v>-291.0477588185783</v>
      </c>
      <c r="J23" s="8">
        <f t="shared" si="3"/>
        <v>246.37202117955317</v>
      </c>
    </row>
    <row r="24" spans="1:10" x14ac:dyDescent="0.3">
      <c r="A24" s="7">
        <f t="shared" si="4"/>
        <v>88</v>
      </c>
      <c r="B24" s="12">
        <f t="shared" si="5"/>
        <v>-378.86980936923044</v>
      </c>
      <c r="C24" s="8">
        <f t="shared" si="0"/>
        <v>26.493576080306489</v>
      </c>
      <c r="D24" s="7">
        <v>-132.11699999999999</v>
      </c>
      <c r="E24" s="12">
        <v>-30.108000000000001</v>
      </c>
      <c r="F24" s="7">
        <v>950.98900000000003</v>
      </c>
      <c r="G24" s="8">
        <v>58.146000000000001</v>
      </c>
      <c r="H24" s="12">
        <f t="shared" si="1"/>
        <v>88</v>
      </c>
      <c r="I24" s="12">
        <f t="shared" si="2"/>
        <v>-291.08148737861291</v>
      </c>
      <c r="J24" s="8">
        <f t="shared" si="3"/>
        <v>246.13203187385062</v>
      </c>
    </row>
    <row r="25" spans="1:10" x14ac:dyDescent="0.3">
      <c r="A25" s="7">
        <f t="shared" si="4"/>
        <v>92</v>
      </c>
      <c r="B25" s="12">
        <f t="shared" si="5"/>
        <v>-378.86986888983165</v>
      </c>
      <c r="C25" s="8">
        <f t="shared" si="0"/>
        <v>-26.492724895747759</v>
      </c>
      <c r="D25" s="7">
        <v>-134.72800000000001</v>
      </c>
      <c r="E25" s="12">
        <v>-48.981000000000002</v>
      </c>
      <c r="F25" s="7">
        <v>949.46100000000001</v>
      </c>
      <c r="G25" s="8">
        <v>60.734000000000002</v>
      </c>
      <c r="H25" s="12">
        <f t="shared" si="1"/>
        <v>92</v>
      </c>
      <c r="I25" s="12">
        <f t="shared" si="2"/>
        <v>-291.08148765084724</v>
      </c>
      <c r="J25" s="8">
        <f t="shared" si="3"/>
        <v>245.88968401928301</v>
      </c>
    </row>
    <row r="26" spans="1:10" x14ac:dyDescent="0.3">
      <c r="A26" s="7">
        <f t="shared" si="4"/>
        <v>96</v>
      </c>
      <c r="B26" s="12">
        <f t="shared" si="5"/>
        <v>-371.49566263555766</v>
      </c>
      <c r="C26" s="8">
        <f t="shared" si="0"/>
        <v>-78.963375484891174</v>
      </c>
      <c r="D26" s="7">
        <v>-135.54900000000001</v>
      </c>
      <c r="E26" s="12">
        <v>-67.263999999999996</v>
      </c>
      <c r="F26" s="7">
        <v>947.92100000000005</v>
      </c>
      <c r="G26" s="8">
        <v>63.322000000000003</v>
      </c>
      <c r="H26" s="12">
        <f t="shared" si="1"/>
        <v>96</v>
      </c>
      <c r="I26" s="12">
        <f t="shared" si="2"/>
        <v>-291.04775962998252</v>
      </c>
      <c r="J26" s="8">
        <f t="shared" si="3"/>
        <v>245.64969463780511</v>
      </c>
    </row>
    <row r="27" spans="1:10" x14ac:dyDescent="0.3">
      <c r="A27" s="7">
        <f t="shared" si="4"/>
        <v>100</v>
      </c>
      <c r="B27" s="12">
        <f t="shared" si="5"/>
        <v>-356.89072104063672</v>
      </c>
      <c r="C27" s="8">
        <f t="shared" si="0"/>
        <v>-129.89709488704673</v>
      </c>
      <c r="D27" s="7">
        <v>-134.82300000000001</v>
      </c>
      <c r="E27" s="12">
        <v>-84.834000000000003</v>
      </c>
      <c r="F27" s="7">
        <v>946.37</v>
      </c>
      <c r="G27" s="8">
        <v>65.909000000000006</v>
      </c>
      <c r="H27" s="12">
        <f t="shared" si="1"/>
        <v>100</v>
      </c>
      <c r="I27" s="12">
        <f t="shared" si="2"/>
        <v>-290.98095979311125</v>
      </c>
      <c r="J27" s="8">
        <f t="shared" si="3"/>
        <v>245.41673484640847</v>
      </c>
    </row>
    <row r="28" spans="1:10" x14ac:dyDescent="0.3">
      <c r="A28" s="7">
        <f t="shared" si="4"/>
        <v>104</v>
      </c>
      <c r="B28" s="12">
        <f t="shared" si="5"/>
        <v>-335.33931247738116</v>
      </c>
      <c r="C28" s="8">
        <f t="shared" si="0"/>
        <v>-178.30251689810024</v>
      </c>
      <c r="D28" s="7">
        <v>-132.76599999999999</v>
      </c>
      <c r="E28" s="12">
        <v>-101.617</v>
      </c>
      <c r="F28" s="7">
        <v>944.80799999999999</v>
      </c>
      <c r="G28" s="8">
        <v>68.495999999999995</v>
      </c>
      <c r="H28" s="12">
        <f t="shared" si="1"/>
        <v>104</v>
      </c>
      <c r="I28" s="12">
        <f t="shared" si="2"/>
        <v>-290.88238832214603</v>
      </c>
      <c r="J28" s="8">
        <f t="shared" si="3"/>
        <v>245.19533893920749</v>
      </c>
    </row>
    <row r="29" spans="1:10" x14ac:dyDescent="0.3">
      <c r="A29" s="7">
        <f t="shared" si="4"/>
        <v>108</v>
      </c>
      <c r="B29" s="12">
        <f t="shared" si="5"/>
        <v>-307.260910299621</v>
      </c>
      <c r="C29" s="8">
        <f t="shared" si="0"/>
        <v>-223.23748571162568</v>
      </c>
      <c r="D29" s="7">
        <v>-129.56800000000001</v>
      </c>
      <c r="E29" s="12">
        <v>-117.574</v>
      </c>
      <c r="F29" s="7">
        <v>943.23500000000001</v>
      </c>
      <c r="G29" s="8">
        <v>71.081000000000003</v>
      </c>
      <c r="H29" s="12">
        <f t="shared" si="1"/>
        <v>108</v>
      </c>
      <c r="I29" s="12">
        <f t="shared" si="2"/>
        <v>-290.75396379727607</v>
      </c>
      <c r="J29" s="8">
        <f t="shared" si="3"/>
        <v>244.98981613262504</v>
      </c>
    </row>
    <row r="30" spans="1:10" x14ac:dyDescent="0.3">
      <c r="A30" s="7">
        <f t="shared" si="4"/>
        <v>112</v>
      </c>
      <c r="B30" s="12">
        <f t="shared" si="5"/>
        <v>-273.20202827684471</v>
      </c>
      <c r="C30" s="8">
        <f t="shared" si="0"/>
        <v>-263.82739389687754</v>
      </c>
      <c r="D30" s="7">
        <v>-125.39100000000001</v>
      </c>
      <c r="E30" s="12">
        <v>-132.68799999999999</v>
      </c>
      <c r="F30" s="7">
        <v>941.65099999999995</v>
      </c>
      <c r="G30" s="8">
        <v>73.665999999999997</v>
      </c>
      <c r="H30" s="12">
        <f t="shared" si="1"/>
        <v>112</v>
      </c>
      <c r="I30" s="12">
        <f t="shared" si="2"/>
        <v>-290.59818585401257</v>
      </c>
      <c r="J30" s="8">
        <f t="shared" si="3"/>
        <v>244.80416669145652</v>
      </c>
    </row>
    <row r="31" spans="1:10" x14ac:dyDescent="0.3">
      <c r="A31" s="7">
        <f t="shared" si="4"/>
        <v>116</v>
      </c>
      <c r="B31" s="12">
        <f t="shared" si="5"/>
        <v>-233.82558333292155</v>
      </c>
      <c r="C31" s="8">
        <f t="shared" si="0"/>
        <v>-299.28220562542464</v>
      </c>
      <c r="D31" s="7">
        <v>-120.375</v>
      </c>
      <c r="E31" s="12">
        <v>-146.95699999999999</v>
      </c>
      <c r="F31" s="7">
        <v>940.05499999999995</v>
      </c>
      <c r="G31" s="8">
        <v>76.25</v>
      </c>
      <c r="H31" s="12">
        <f t="shared" si="1"/>
        <v>116</v>
      </c>
      <c r="I31" s="12">
        <f t="shared" si="2"/>
        <v>-290.41808653066158</v>
      </c>
      <c r="J31" s="8">
        <f t="shared" si="3"/>
        <v>244.64200406832126</v>
      </c>
    </row>
    <row r="32" spans="1:10" x14ac:dyDescent="0.3">
      <c r="A32" s="7">
        <f t="shared" si="4"/>
        <v>120</v>
      </c>
      <c r="B32" s="12">
        <f t="shared" si="5"/>
        <v>-189.89799263144633</v>
      </c>
      <c r="C32" s="8">
        <f t="shared" si="0"/>
        <v>-328.91183380892085</v>
      </c>
      <c r="D32" s="7">
        <v>-114.642</v>
      </c>
      <c r="E32" s="12">
        <v>-160.38999999999999</v>
      </c>
      <c r="F32" s="7">
        <v>938.44799999999998</v>
      </c>
      <c r="G32" s="8">
        <v>78.832999999999998</v>
      </c>
      <c r="H32" s="12">
        <f t="shared" si="1"/>
        <v>120</v>
      </c>
      <c r="I32" s="12">
        <f t="shared" si="2"/>
        <v>-290.21717125318941</v>
      </c>
      <c r="J32" s="8">
        <f t="shared" si="3"/>
        <v>244.50648457196783</v>
      </c>
    </row>
    <row r="33" spans="1:10" x14ac:dyDescent="0.3">
      <c r="A33" s="7">
        <f t="shared" si="4"/>
        <v>124</v>
      </c>
      <c r="B33" s="12">
        <f t="shared" si="5"/>
        <v>-142.27425614808843</v>
      </c>
      <c r="C33" s="8">
        <f t="shared" si="0"/>
        <v>-352.13957184972571</v>
      </c>
      <c r="D33" s="7">
        <v>-108.29300000000001</v>
      </c>
      <c r="E33" s="12">
        <v>-173.00200000000001</v>
      </c>
      <c r="F33" s="7">
        <v>936.83</v>
      </c>
      <c r="G33" s="8">
        <v>81.415000000000006</v>
      </c>
      <c r="H33" s="12">
        <f t="shared" si="1"/>
        <v>124</v>
      </c>
      <c r="I33" s="12">
        <f t="shared" si="2"/>
        <v>-289.99935060614234</v>
      </c>
      <c r="J33" s="8">
        <f t="shared" si="3"/>
        <v>244.40024593335835</v>
      </c>
    </row>
    <row r="34" spans="1:10" x14ac:dyDescent="0.3">
      <c r="A34" s="7">
        <f t="shared" si="4"/>
        <v>128</v>
      </c>
      <c r="B34" s="12">
        <f t="shared" si="5"/>
        <v>-91.881315080494659</v>
      </c>
      <c r="C34" s="8">
        <f t="shared" si="0"/>
        <v>-368.51331857082027</v>
      </c>
      <c r="D34" s="7">
        <v>-101.419</v>
      </c>
      <c r="E34" s="12">
        <v>-184.81299999999999</v>
      </c>
      <c r="F34" s="7">
        <v>935.2</v>
      </c>
      <c r="G34" s="8">
        <v>83.995999999999995</v>
      </c>
      <c r="H34" s="12">
        <f t="shared" si="1"/>
        <v>128</v>
      </c>
      <c r="I34" s="12">
        <f t="shared" si="2"/>
        <v>-289.76886421762089</v>
      </c>
      <c r="J34" s="8">
        <f t="shared" si="3"/>
        <v>244.32535596527239</v>
      </c>
    </row>
    <row r="35" spans="1:10" x14ac:dyDescent="0.3">
      <c r="A35" s="7">
        <f t="shared" si="4"/>
        <v>132</v>
      </c>
      <c r="B35" s="12">
        <f t="shared" si="5"/>
        <v>-39.70001000513718</v>
      </c>
      <c r="C35" s="8">
        <f t="shared" si="0"/>
        <v>-377.71437784467776</v>
      </c>
      <c r="D35" s="7">
        <v>-94.096000000000004</v>
      </c>
      <c r="E35" s="12">
        <v>-195.845</v>
      </c>
      <c r="F35" s="7">
        <v>933.55899999999997</v>
      </c>
      <c r="G35" s="8">
        <v>86.575999999999993</v>
      </c>
      <c r="H35" s="12">
        <f t="shared" si="1"/>
        <v>132</v>
      </c>
      <c r="I35" s="12">
        <f t="shared" si="2"/>
        <v>-289.5301982398002</v>
      </c>
      <c r="J35" s="8">
        <f t="shared" si="3"/>
        <v>244.28327231471189</v>
      </c>
    </row>
    <row r="36" spans="1:10" x14ac:dyDescent="0.3">
      <c r="A36" s="7">
        <f t="shared" si="4"/>
        <v>136</v>
      </c>
      <c r="B36" s="12">
        <f t="shared" si="5"/>
        <v>13.254010055185809</v>
      </c>
      <c r="C36" s="8">
        <f t="shared" si="0"/>
        <v>-379.5636616464451</v>
      </c>
      <c r="D36" s="7">
        <v>-86.39</v>
      </c>
      <c r="E36" s="12">
        <v>-206.119</v>
      </c>
      <c r="F36" s="7">
        <v>931.90599999999995</v>
      </c>
      <c r="G36" s="8">
        <v>89.155000000000001</v>
      </c>
      <c r="H36" s="12">
        <f t="shared" si="1"/>
        <v>136</v>
      </c>
      <c r="I36" s="12">
        <f t="shared" si="2"/>
        <v>-289.28799803114345</v>
      </c>
      <c r="J36" s="8">
        <f t="shared" si="3"/>
        <v>244.27481409148081</v>
      </c>
    </row>
    <row r="37" spans="1:10" x14ac:dyDescent="0.3">
      <c r="A37" s="7">
        <f t="shared" si="4"/>
        <v>140</v>
      </c>
      <c r="B37" s="12">
        <f t="shared" si="5"/>
        <v>65.950056070182029</v>
      </c>
      <c r="C37" s="8">
        <f t="shared" si="0"/>
        <v>-374.02517579614857</v>
      </c>
      <c r="D37" s="7">
        <v>-78.36</v>
      </c>
      <c r="E37" s="12">
        <v>-215.65899999999999</v>
      </c>
      <c r="F37" s="7">
        <v>930.24199999999996</v>
      </c>
      <c r="G37" s="8">
        <v>91.733000000000004</v>
      </c>
      <c r="H37" s="12">
        <f t="shared" si="1"/>
        <v>140</v>
      </c>
      <c r="I37" s="12">
        <f t="shared" si="2"/>
        <v>-289.04697773984776</v>
      </c>
      <c r="J37" s="8">
        <f t="shared" si="3"/>
        <v>244.3001459251557</v>
      </c>
    </row>
    <row r="38" spans="1:10" x14ac:dyDescent="0.3">
      <c r="A38" s="7">
        <f t="shared" si="4"/>
        <v>144</v>
      </c>
      <c r="B38" s="12">
        <f t="shared" si="5"/>
        <v>117.36246017732638</v>
      </c>
      <c r="C38" s="8">
        <f t="shared" si="0"/>
        <v>-361.20672054396425</v>
      </c>
      <c r="D38" s="7">
        <v>-70.057000000000002</v>
      </c>
      <c r="E38" s="12">
        <v>-224.489</v>
      </c>
      <c r="F38" s="7">
        <v>928.56700000000001</v>
      </c>
      <c r="G38" s="8">
        <v>94.31</v>
      </c>
      <c r="H38" s="12">
        <f t="shared" si="1"/>
        <v>144</v>
      </c>
      <c r="I38" s="12">
        <f t="shared" si="2"/>
        <v>-288.81182854837732</v>
      </c>
      <c r="J38" s="8">
        <f t="shared" si="3"/>
        <v>244.35877476076061</v>
      </c>
    </row>
    <row r="39" spans="1:10" x14ac:dyDescent="0.3">
      <c r="A39" s="7">
        <f t="shared" si="4"/>
        <v>148</v>
      </c>
      <c r="B39" s="12">
        <f t="shared" si="5"/>
        <v>166.49053912586999</v>
      </c>
      <c r="C39" s="8">
        <f t="shared" si="0"/>
        <v>-341.35779236246708</v>
      </c>
      <c r="D39" s="7">
        <v>-61.526000000000003</v>
      </c>
      <c r="E39" s="12">
        <v>-232.62899999999999</v>
      </c>
      <c r="F39" s="7">
        <v>926.88</v>
      </c>
      <c r="G39" s="8">
        <v>96.885999999999996</v>
      </c>
      <c r="H39" s="12">
        <f t="shared" si="1"/>
        <v>148</v>
      </c>
      <c r="I39" s="12">
        <f t="shared" si="2"/>
        <v>-288.58712736499808</v>
      </c>
      <c r="J39" s="8">
        <f t="shared" si="3"/>
        <v>244.44955945551456</v>
      </c>
    </row>
    <row r="40" spans="1:10" x14ac:dyDescent="0.3">
      <c r="A40" s="7">
        <f t="shared" si="4"/>
        <v>152</v>
      </c>
      <c r="B40" s="12">
        <f t="shared" si="5"/>
        <v>212.37807142415056</v>
      </c>
      <c r="C40" s="8">
        <f t="shared" si="0"/>
        <v>-314.86472778505754</v>
      </c>
      <c r="D40" s="7">
        <v>-52.805</v>
      </c>
      <c r="E40" s="12">
        <v>-240.102</v>
      </c>
      <c r="F40" s="7">
        <v>925.18100000000004</v>
      </c>
      <c r="G40" s="8">
        <v>99.46</v>
      </c>
      <c r="H40" s="12">
        <f t="shared" si="1"/>
        <v>152</v>
      </c>
      <c r="I40" s="12">
        <f t="shared" si="2"/>
        <v>-288.37724773952817</v>
      </c>
      <c r="J40" s="8">
        <f t="shared" si="3"/>
        <v>244.57073298986182</v>
      </c>
    </row>
    <row r="41" spans="1:10" x14ac:dyDescent="0.3">
      <c r="A41" s="7">
        <f t="shared" si="4"/>
        <v>156</v>
      </c>
      <c r="B41" s="12">
        <f t="shared" si="5"/>
        <v>254.13190908995458</v>
      </c>
      <c r="C41" s="8">
        <f t="shared" si="0"/>
        <v>-282.24318381015877</v>
      </c>
      <c r="D41" s="7">
        <v>-43.930999999999997</v>
      </c>
      <c r="E41" s="12">
        <v>-246.928</v>
      </c>
      <c r="F41" s="7">
        <v>923.471</v>
      </c>
      <c r="G41" s="8">
        <v>102.03400000000001</v>
      </c>
      <c r="H41" s="12">
        <f t="shared" si="1"/>
        <v>156</v>
      </c>
      <c r="I41" s="12">
        <f t="shared" si="2"/>
        <v>-288.1862747372262</v>
      </c>
      <c r="J41" s="8">
        <f t="shared" si="3"/>
        <v>244.71993686047307</v>
      </c>
    </row>
    <row r="42" spans="1:10" x14ac:dyDescent="0.3">
      <c r="A42" s="7">
        <f t="shared" si="4"/>
        <v>160</v>
      </c>
      <c r="B42" s="12">
        <f t="shared" si="5"/>
        <v>290.93936174763672</v>
      </c>
      <c r="C42" s="8">
        <f t="shared" si="0"/>
        <v>-244.12810123145962</v>
      </c>
      <c r="D42" s="7">
        <v>-34.933999999999997</v>
      </c>
      <c r="E42" s="12">
        <v>-253.126</v>
      </c>
      <c r="F42" s="7">
        <v>921.74900000000002</v>
      </c>
      <c r="G42" s="8">
        <v>104.60599999999999</v>
      </c>
      <c r="H42" s="12">
        <f t="shared" si="1"/>
        <v>160</v>
      </c>
      <c r="I42" s="12">
        <f t="shared" si="2"/>
        <v>-288.01792542769959</v>
      </c>
      <c r="J42" s="8">
        <f t="shared" si="3"/>
        <v>244.89426698579715</v>
      </c>
    </row>
    <row r="43" spans="1:10" x14ac:dyDescent="0.3">
      <c r="A43" s="7">
        <f t="shared" si="4"/>
        <v>164</v>
      </c>
      <c r="B43" s="12">
        <f t="shared" si="5"/>
        <v>322.08401471056783</v>
      </c>
      <c r="C43" s="8">
        <f t="shared" si="0"/>
        <v>-201.2613462464235</v>
      </c>
      <c r="D43" s="7">
        <v>-25.844000000000001</v>
      </c>
      <c r="E43" s="12">
        <v>-258.71600000000001</v>
      </c>
      <c r="F43" s="7">
        <v>920.01599999999996</v>
      </c>
      <c r="G43" s="8">
        <v>107.17700000000001</v>
      </c>
      <c r="H43" s="12">
        <f t="shared" si="1"/>
        <v>164</v>
      </c>
      <c r="I43" s="12">
        <f t="shared" si="2"/>
        <v>-287.87547653642429</v>
      </c>
      <c r="J43" s="8">
        <f t="shared" si="3"/>
        <v>245.09033023066479</v>
      </c>
    </row>
    <row r="44" spans="1:10" x14ac:dyDescent="0.3">
      <c r="A44" s="7">
        <f t="shared" si="4"/>
        <v>168</v>
      </c>
      <c r="B44" s="12">
        <f t="shared" si="5"/>
        <v>346.95967316814512</v>
      </c>
      <c r="C44" s="8">
        <f t="shared" si="0"/>
        <v>-154.47727088492326</v>
      </c>
      <c r="D44" s="7">
        <v>-16.684999999999999</v>
      </c>
      <c r="E44" s="12">
        <v>-263.714</v>
      </c>
      <c r="F44" s="7">
        <v>918.27099999999996</v>
      </c>
      <c r="G44" s="8">
        <v>109.746</v>
      </c>
      <c r="H44" s="12">
        <f t="shared" si="1"/>
        <v>168</v>
      </c>
      <c r="I44" s="12">
        <f t="shared" si="2"/>
        <v>-287.76170066705618</v>
      </c>
      <c r="J44" s="8">
        <f t="shared" si="3"/>
        <v>245.30431044975788</v>
      </c>
    </row>
    <row r="45" spans="1:10" x14ac:dyDescent="0.3">
      <c r="A45" s="7">
        <f t="shared" si="4"/>
        <v>172</v>
      </c>
      <c r="B45" s="12">
        <f t="shared" si="5"/>
        <v>365.08216106981905</v>
      </c>
      <c r="C45" s="8">
        <f t="shared" si="0"/>
        <v>-104.68647330763747</v>
      </c>
      <c r="D45" s="7">
        <v>-7.4809999999999999</v>
      </c>
      <c r="E45" s="12">
        <v>-268.13799999999998</v>
      </c>
      <c r="F45" s="7">
        <v>916.51400000000001</v>
      </c>
      <c r="G45" s="8">
        <v>112.31399999999999</v>
      </c>
      <c r="H45" s="12">
        <f t="shared" si="1"/>
        <v>172</v>
      </c>
      <c r="I45" s="12">
        <f t="shared" si="2"/>
        <v>-287.67881233589333</v>
      </c>
      <c r="J45" s="8">
        <f t="shared" si="3"/>
        <v>245.53204276448426</v>
      </c>
    </row>
    <row r="46" spans="1:10" x14ac:dyDescent="0.3">
      <c r="A46" s="7">
        <f t="shared" si="4"/>
        <v>176</v>
      </c>
      <c r="B46" s="12">
        <f t="shared" si="5"/>
        <v>376.09874505444787</v>
      </c>
      <c r="C46" s="8">
        <f t="shared" si="0"/>
        <v>-52.858074061295817</v>
      </c>
      <c r="D46" s="7">
        <v>1.746</v>
      </c>
      <c r="E46" s="12">
        <v>-272.00299999999999</v>
      </c>
      <c r="F46" s="7">
        <v>914.74599999999998</v>
      </c>
      <c r="G46" s="8">
        <v>114.881</v>
      </c>
      <c r="H46" s="12">
        <f t="shared" si="1"/>
        <v>176</v>
      </c>
      <c r="I46" s="12">
        <f t="shared" si="2"/>
        <v>-287.62842486886586</v>
      </c>
      <c r="J46" s="8">
        <f t="shared" si="3"/>
        <v>245.76909462754412</v>
      </c>
    </row>
    <row r="47" spans="1:10" x14ac:dyDescent="0.3">
      <c r="A47" s="7">
        <f t="shared" si="4"/>
        <v>180</v>
      </c>
      <c r="B47" s="12">
        <f t="shared" si="5"/>
        <v>379.79499999904152</v>
      </c>
      <c r="C47" s="8">
        <f t="shared" si="0"/>
        <v>-8.5326306334629386E-4</v>
      </c>
      <c r="D47" s="7">
        <v>10.978999999999999</v>
      </c>
      <c r="E47" s="12">
        <v>-275.32400000000001</v>
      </c>
      <c r="F47" s="7">
        <v>912.96600000000001</v>
      </c>
      <c r="G47" s="8">
        <v>117.446</v>
      </c>
      <c r="H47" s="12">
        <f t="shared" si="1"/>
        <v>180</v>
      </c>
      <c r="I47" s="12">
        <f t="shared" si="2"/>
        <v>-287.61151900000436</v>
      </c>
      <c r="J47" s="8">
        <f t="shared" si="3"/>
        <v>246.0108520973597</v>
      </c>
    </row>
    <row r="48" spans="1:10" x14ac:dyDescent="0.3">
      <c r="A48" s="7">
        <f t="shared" si="4"/>
        <v>184</v>
      </c>
      <c r="B48" s="12">
        <f t="shared" si="5"/>
        <v>376.09898255689637</v>
      </c>
      <c r="C48" s="8">
        <f t="shared" si="0"/>
        <v>52.856384142952557</v>
      </c>
      <c r="D48" s="7">
        <v>20.196999999999999</v>
      </c>
      <c r="E48" s="12">
        <v>-278.11500000000001</v>
      </c>
      <c r="F48" s="7">
        <v>911.173</v>
      </c>
      <c r="G48" s="8">
        <v>120.01</v>
      </c>
      <c r="H48" s="12">
        <f t="shared" si="1"/>
        <v>184</v>
      </c>
      <c r="I48" s="12">
        <f t="shared" si="2"/>
        <v>-287.62842378258114</v>
      </c>
      <c r="J48" s="8">
        <f t="shared" si="3"/>
        <v>246.25260964313568</v>
      </c>
    </row>
    <row r="49" spans="1:10" x14ac:dyDescent="0.3">
      <c r="A49" s="7">
        <f t="shared" si="4"/>
        <v>188</v>
      </c>
      <c r="B49" s="12">
        <f t="shared" si="5"/>
        <v>365.08263145200436</v>
      </c>
      <c r="C49" s="8">
        <f t="shared" si="0"/>
        <v>104.68483288939213</v>
      </c>
      <c r="D49" s="7">
        <v>29.385000000000002</v>
      </c>
      <c r="E49" s="12">
        <v>-280.38799999999998</v>
      </c>
      <c r="F49" s="7">
        <v>909.37</v>
      </c>
      <c r="G49" s="8">
        <v>122.572</v>
      </c>
      <c r="H49" s="12">
        <f t="shared" si="1"/>
        <v>188</v>
      </c>
      <c r="I49" s="12">
        <f t="shared" si="2"/>
        <v>-287.67881018446718</v>
      </c>
      <c r="J49" s="8">
        <f t="shared" si="3"/>
        <v>246.48966173259828</v>
      </c>
    </row>
    <row r="50" spans="1:10" x14ac:dyDescent="0.3">
      <c r="A50" s="7">
        <f t="shared" si="4"/>
        <v>192</v>
      </c>
      <c r="B50" s="12">
        <f t="shared" si="5"/>
        <v>346.96036727461967</v>
      </c>
      <c r="C50" s="8">
        <f t="shared" si="0"/>
        <v>154.47571189562791</v>
      </c>
      <c r="D50" s="7">
        <v>38.527999999999999</v>
      </c>
      <c r="E50" s="12">
        <v>-282.15699999999998</v>
      </c>
      <c r="F50" s="7">
        <v>907.55399999999997</v>
      </c>
      <c r="G50" s="8">
        <v>125.133</v>
      </c>
      <c r="H50" s="12">
        <f t="shared" si="1"/>
        <v>192</v>
      </c>
      <c r="I50" s="12">
        <f t="shared" si="2"/>
        <v>-287.76169749236362</v>
      </c>
      <c r="J50" s="8">
        <f t="shared" si="3"/>
        <v>246.717394419763</v>
      </c>
    </row>
    <row r="51" spans="1:10" x14ac:dyDescent="0.3">
      <c r="A51" s="7">
        <f t="shared" si="4"/>
        <v>196</v>
      </c>
      <c r="B51" s="12">
        <f t="shared" si="5"/>
        <v>322.08491903134825</v>
      </c>
      <c r="C51" s="8">
        <f t="shared" si="0"/>
        <v>201.25989903001008</v>
      </c>
      <c r="D51" s="7">
        <v>47.61</v>
      </c>
      <c r="E51" s="12">
        <v>-283.43299999999999</v>
      </c>
      <c r="F51" s="7">
        <v>905.726</v>
      </c>
      <c r="G51" s="8">
        <v>127.69199999999999</v>
      </c>
      <c r="H51" s="12">
        <f t="shared" si="1"/>
        <v>196</v>
      </c>
      <c r="I51" s="12">
        <f t="shared" si="2"/>
        <v>-287.87547240025708</v>
      </c>
      <c r="J51" s="8">
        <f t="shared" si="3"/>
        <v>246.93137515008104</v>
      </c>
    </row>
    <row r="52" spans="1:10" x14ac:dyDescent="0.3">
      <c r="A52" s="7">
        <f t="shared" si="4"/>
        <v>200</v>
      </c>
      <c r="B52" s="12">
        <f t="shared" si="5"/>
        <v>290.94045868116001</v>
      </c>
      <c r="C52" s="8">
        <f t="shared" si="0"/>
        <v>244.12679395632964</v>
      </c>
      <c r="D52" s="7">
        <v>56.616999999999997</v>
      </c>
      <c r="E52" s="12">
        <v>-284.226</v>
      </c>
      <c r="F52" s="7">
        <v>903.88699999999994</v>
      </c>
      <c r="G52" s="8">
        <v>130.249</v>
      </c>
      <c r="H52" s="12">
        <f t="shared" si="1"/>
        <v>200</v>
      </c>
      <c r="I52" s="12">
        <f t="shared" si="2"/>
        <v>-288.01792041056348</v>
      </c>
      <c r="J52" s="8">
        <f t="shared" si="3"/>
        <v>247.12743903500979</v>
      </c>
    </row>
    <row r="53" spans="1:10" x14ac:dyDescent="0.3">
      <c r="A53" s="7">
        <f t="shared" si="4"/>
        <v>204</v>
      </c>
      <c r="B53" s="12">
        <f t="shared" si="5"/>
        <v>254.13317728567313</v>
      </c>
      <c r="C53" s="8">
        <f t="shared" si="0"/>
        <v>282.24204192091696</v>
      </c>
      <c r="D53" s="7">
        <v>65.537999999999997</v>
      </c>
      <c r="E53" s="12">
        <v>-284.548</v>
      </c>
      <c r="F53" s="7">
        <v>902.03499999999997</v>
      </c>
      <c r="G53" s="8">
        <v>132.80500000000001</v>
      </c>
      <c r="H53" s="12">
        <f t="shared" si="1"/>
        <v>204</v>
      </c>
      <c r="I53" s="12">
        <f t="shared" si="2"/>
        <v>-288.1862689367739</v>
      </c>
      <c r="J53" s="8">
        <f t="shared" si="3"/>
        <v>247.30176991677305</v>
      </c>
    </row>
    <row r="54" spans="1:10" x14ac:dyDescent="0.3">
      <c r="A54" s="7">
        <f t="shared" si="4"/>
        <v>208</v>
      </c>
      <c r="B54" s="12">
        <f t="shared" si="5"/>
        <v>212.3794861980947</v>
      </c>
      <c r="C54" s="8">
        <f t="shared" si="0"/>
        <v>314.86377350726355</v>
      </c>
      <c r="D54" s="7">
        <v>74.358000000000004</v>
      </c>
      <c r="E54" s="12">
        <v>-284.40899999999999</v>
      </c>
      <c r="F54" s="7">
        <v>900.17200000000003</v>
      </c>
      <c r="G54" s="8">
        <v>135.358</v>
      </c>
      <c r="H54" s="12">
        <f t="shared" si="1"/>
        <v>208</v>
      </c>
      <c r="I54" s="12">
        <f t="shared" si="2"/>
        <v>-288.37724126865885</v>
      </c>
      <c r="J54" s="8">
        <f t="shared" si="3"/>
        <v>247.4509746454784</v>
      </c>
    </row>
    <row r="55" spans="1:10" x14ac:dyDescent="0.3">
      <c r="A55" s="7">
        <f t="shared" si="4"/>
        <v>212</v>
      </c>
      <c r="B55" s="12">
        <f t="shared" si="5"/>
        <v>166.49207294109343</v>
      </c>
      <c r="C55" s="8">
        <f t="shared" si="0"/>
        <v>341.35704427003941</v>
      </c>
      <c r="D55" s="7">
        <v>83.066000000000003</v>
      </c>
      <c r="E55" s="12">
        <v>-283.81599999999997</v>
      </c>
      <c r="F55" s="7">
        <v>898.29600000000005</v>
      </c>
      <c r="G55" s="8">
        <v>137.911</v>
      </c>
      <c r="H55" s="12">
        <f t="shared" si="1"/>
        <v>212</v>
      </c>
      <c r="I55" s="12">
        <f t="shared" si="2"/>
        <v>-288.58712034965976</v>
      </c>
      <c r="J55" s="8">
        <f t="shared" si="3"/>
        <v>247.57214912287282</v>
      </c>
    </row>
    <row r="56" spans="1:10" x14ac:dyDescent="0.3">
      <c r="A56" s="7">
        <f t="shared" si="4"/>
        <v>216</v>
      </c>
      <c r="B56" s="12">
        <f t="shared" si="5"/>
        <v>117.36408317988247</v>
      </c>
      <c r="C56" s="8">
        <f t="shared" si="0"/>
        <v>361.20619319766047</v>
      </c>
      <c r="D56" s="7">
        <v>91.65</v>
      </c>
      <c r="E56" s="12">
        <v>-282.77999999999997</v>
      </c>
      <c r="F56" s="7">
        <v>896.40899999999999</v>
      </c>
      <c r="G56" s="8">
        <v>140.46100000000001</v>
      </c>
      <c r="H56" s="12">
        <f t="shared" si="1"/>
        <v>216</v>
      </c>
      <c r="I56" s="12">
        <f t="shared" si="2"/>
        <v>-288.81182112511544</v>
      </c>
      <c r="J56" s="8">
        <f t="shared" si="3"/>
        <v>247.6629348272717</v>
      </c>
    </row>
    <row r="57" spans="1:10" x14ac:dyDescent="0.3">
      <c r="A57" s="7">
        <f t="shared" si="4"/>
        <v>220</v>
      </c>
      <c r="B57" s="12">
        <f t="shared" si="5"/>
        <v>65.951736670194364</v>
      </c>
      <c r="C57" s="8">
        <f t="shared" si="0"/>
        <v>374.02487946015748</v>
      </c>
      <c r="D57" s="7">
        <v>100.099</v>
      </c>
      <c r="E57" s="12">
        <v>-281.30799999999999</v>
      </c>
      <c r="F57" s="7">
        <v>894.50900000000001</v>
      </c>
      <c r="G57" s="8">
        <v>143.00899999999999</v>
      </c>
      <c r="H57" s="12">
        <f t="shared" si="1"/>
        <v>220</v>
      </c>
      <c r="I57" s="12">
        <f t="shared" si="2"/>
        <v>-289.04697005314762</v>
      </c>
      <c r="J57" s="8">
        <f t="shared" si="3"/>
        <v>247.72156471946769</v>
      </c>
    </row>
    <row r="58" spans="1:10" x14ac:dyDescent="0.3">
      <c r="A58" s="7">
        <f t="shared" si="4"/>
        <v>224</v>
      </c>
      <c r="B58" s="12">
        <f t="shared" si="5"/>
        <v>13.255715541709847</v>
      </c>
      <c r="C58" s="8">
        <f t="shared" si="0"/>
        <v>379.56360208860553</v>
      </c>
      <c r="D58" s="7">
        <v>108.402</v>
      </c>
      <c r="E58" s="12">
        <v>-279.40800000000002</v>
      </c>
      <c r="F58" s="7">
        <v>892.59699999999998</v>
      </c>
      <c r="G58" s="8">
        <v>145.55600000000001</v>
      </c>
      <c r="H58" s="12">
        <f t="shared" si="1"/>
        <v>224</v>
      </c>
      <c r="I58" s="12">
        <f t="shared" si="2"/>
        <v>-289.28799023061782</v>
      </c>
      <c r="J58" s="8">
        <f t="shared" si="3"/>
        <v>247.74689763611451</v>
      </c>
    </row>
    <row r="59" spans="1:10" x14ac:dyDescent="0.3">
      <c r="A59" s="7">
        <f t="shared" si="4"/>
        <v>228</v>
      </c>
      <c r="B59" s="12">
        <f t="shared" si="5"/>
        <v>-39.698312827432297</v>
      </c>
      <c r="C59" s="8">
        <f t="shared" si="0"/>
        <v>377.71455622421456</v>
      </c>
      <c r="D59" s="7">
        <v>116.548</v>
      </c>
      <c r="E59" s="12">
        <v>-277.08800000000002</v>
      </c>
      <c r="F59" s="7">
        <v>890.673</v>
      </c>
      <c r="G59" s="8">
        <v>148.1</v>
      </c>
      <c r="H59" s="12">
        <f t="shared" si="1"/>
        <v>228</v>
      </c>
      <c r="I59" s="12">
        <f t="shared" si="2"/>
        <v>-289.5301904772773</v>
      </c>
      <c r="J59" s="8">
        <f t="shared" si="3"/>
        <v>247.73844050115741</v>
      </c>
    </row>
    <row r="60" spans="1:10" x14ac:dyDescent="0.3">
      <c r="A60" s="7">
        <f t="shared" si="4"/>
        <v>232</v>
      </c>
      <c r="B60" s="12">
        <f t="shared" si="5"/>
        <v>-91.879659245218875</v>
      </c>
      <c r="C60" s="8">
        <f t="shared" si="0"/>
        <v>368.51373141578114</v>
      </c>
      <c r="D60" s="7">
        <v>124.527</v>
      </c>
      <c r="E60" s="12">
        <v>-274.35500000000002</v>
      </c>
      <c r="F60" s="7">
        <v>888.73699999999997</v>
      </c>
      <c r="G60" s="8">
        <v>150.643</v>
      </c>
      <c r="H60" s="12">
        <f t="shared" si="1"/>
        <v>232</v>
      </c>
      <c r="I60" s="12">
        <f t="shared" si="2"/>
        <v>-289.76885664418927</v>
      </c>
      <c r="J60" s="8">
        <f t="shared" si="3"/>
        <v>247.69635792299096</v>
      </c>
    </row>
    <row r="61" spans="1:10" x14ac:dyDescent="0.3">
      <c r="A61" s="7">
        <f t="shared" si="4"/>
        <v>236</v>
      </c>
      <c r="B61" s="12">
        <f t="shared" si="5"/>
        <v>-142.27267388416954</v>
      </c>
      <c r="C61" s="8">
        <f t="shared" si="0"/>
        <v>352.14021112455868</v>
      </c>
      <c r="D61" s="7">
        <v>132.327</v>
      </c>
      <c r="E61" s="12">
        <v>-271.21499999999997</v>
      </c>
      <c r="F61" s="7">
        <v>886.78899999999999</v>
      </c>
      <c r="G61" s="8">
        <v>153.18299999999999</v>
      </c>
      <c r="H61" s="12">
        <f t="shared" si="1"/>
        <v>236</v>
      </c>
      <c r="I61" s="12">
        <f t="shared" si="2"/>
        <v>-289.99934336921018</v>
      </c>
      <c r="J61" s="8">
        <f t="shared" si="3"/>
        <v>247.62146899054613</v>
      </c>
    </row>
    <row r="62" spans="1:10" x14ac:dyDescent="0.3">
      <c r="A62" s="7">
        <f t="shared" si="4"/>
        <v>240</v>
      </c>
      <c r="B62" s="12">
        <f t="shared" si="5"/>
        <v>-189.89651473582938</v>
      </c>
      <c r="C62" s="8">
        <f t="shared" si="0"/>
        <v>328.91268707087744</v>
      </c>
      <c r="D62" s="7">
        <v>139.93700000000001</v>
      </c>
      <c r="E62" s="12">
        <v>-267.67500000000001</v>
      </c>
      <c r="F62" s="7">
        <v>884.82799999999997</v>
      </c>
      <c r="G62" s="8">
        <v>155.72200000000001</v>
      </c>
      <c r="H62" s="12">
        <f t="shared" si="1"/>
        <v>240</v>
      </c>
      <c r="I62" s="12">
        <f t="shared" si="2"/>
        <v>-290.21716449361526</v>
      </c>
      <c r="J62" s="8">
        <f t="shared" si="3"/>
        <v>247.51523133066738</v>
      </c>
    </row>
    <row r="63" spans="1:10" x14ac:dyDescent="0.3">
      <c r="A63" s="7">
        <f t="shared" si="4"/>
        <v>244</v>
      </c>
      <c r="B63" s="12">
        <f t="shared" si="5"/>
        <v>-233.82423857114316</v>
      </c>
      <c r="C63" s="8">
        <f t="shared" si="0"/>
        <v>299.28325626674331</v>
      </c>
      <c r="D63" s="7">
        <v>147.34800000000001</v>
      </c>
      <c r="E63" s="12">
        <v>-263.74099999999999</v>
      </c>
      <c r="F63" s="7">
        <v>882.85500000000002</v>
      </c>
      <c r="G63" s="8">
        <v>158.25800000000001</v>
      </c>
      <c r="H63" s="12">
        <f t="shared" si="1"/>
        <v>244</v>
      </c>
      <c r="I63" s="12">
        <f t="shared" si="2"/>
        <v>-290.41808038001273</v>
      </c>
      <c r="J63" s="8">
        <f t="shared" si="3"/>
        <v>247.37971273708436</v>
      </c>
    </row>
    <row r="64" spans="1:10" x14ac:dyDescent="0.3">
      <c r="A64" s="7">
        <f t="shared" si="4"/>
        <v>248</v>
      </c>
      <c r="B64" s="12">
        <f t="shared" si="5"/>
        <v>-273.20084282314474</v>
      </c>
      <c r="C64" s="8">
        <f t="shared" si="0"/>
        <v>263.82862146803438</v>
      </c>
      <c r="D64" s="7">
        <v>154.54900000000001</v>
      </c>
      <c r="E64" s="12">
        <v>-259.41800000000001</v>
      </c>
      <c r="F64" s="7">
        <v>880.87</v>
      </c>
      <c r="G64" s="8">
        <v>160.792</v>
      </c>
      <c r="H64" s="12">
        <f t="shared" si="1"/>
        <v>248</v>
      </c>
      <c r="I64" s="12">
        <f t="shared" si="2"/>
        <v>-290.59818043200431</v>
      </c>
      <c r="J64" s="8">
        <f t="shared" si="3"/>
        <v>247.21755092318782</v>
      </c>
    </row>
    <row r="65" spans="1:10" x14ac:dyDescent="0.3">
      <c r="A65" s="7">
        <f t="shared" si="4"/>
        <v>252</v>
      </c>
      <c r="B65" s="12">
        <f t="shared" si="5"/>
        <v>-307.25990722749054</v>
      </c>
      <c r="C65" s="8">
        <f t="shared" si="0"/>
        <v>223.23886631936182</v>
      </c>
      <c r="D65" s="7">
        <v>161.52699999999999</v>
      </c>
      <c r="E65" s="12">
        <v>-254.71299999999999</v>
      </c>
      <c r="F65" s="7">
        <v>878.87199999999996</v>
      </c>
      <c r="G65" s="8">
        <v>163.32400000000001</v>
      </c>
      <c r="H65" s="12">
        <f t="shared" si="1"/>
        <v>252</v>
      </c>
      <c r="I65" s="12">
        <f t="shared" si="2"/>
        <v>-290.75395920944158</v>
      </c>
      <c r="J65" s="8">
        <f t="shared" si="3"/>
        <v>247.03190218197543</v>
      </c>
    </row>
    <row r="66" spans="1:10" x14ac:dyDescent="0.3">
      <c r="A66" s="7">
        <f t="shared" si="4"/>
        <v>256</v>
      </c>
      <c r="B66" s="12">
        <f t="shared" si="5"/>
        <v>-335.33851131046418</v>
      </c>
      <c r="C66" s="8">
        <f t="shared" si="0"/>
        <v>178.30402367047611</v>
      </c>
      <c r="D66" s="7">
        <v>168.274</v>
      </c>
      <c r="E66" s="12">
        <v>-249.63200000000001</v>
      </c>
      <c r="F66" s="7">
        <v>876.86199999999997</v>
      </c>
      <c r="G66" s="8">
        <v>165.85300000000001</v>
      </c>
      <c r="H66" s="12">
        <f t="shared" si="1"/>
        <v>256</v>
      </c>
      <c r="I66" s="12">
        <f t="shared" si="2"/>
        <v>-290.88238465778221</v>
      </c>
      <c r="J66" s="8">
        <f t="shared" si="3"/>
        <v>246.82637995244272</v>
      </c>
    </row>
    <row r="67" spans="1:10" x14ac:dyDescent="0.3">
      <c r="A67" s="7">
        <f t="shared" si="4"/>
        <v>260</v>
      </c>
      <c r="B67" s="12">
        <f t="shared" ref="B67:B91" si="6">379.795*COS(A67/28.6479)</f>
        <v>-356.89013737272506</v>
      </c>
      <c r="C67" s="8">
        <f t="shared" ref="C67:C91" si="7">379.795*SIN(A67/28.6479)</f>
        <v>129.89869849647238</v>
      </c>
      <c r="D67" s="7">
        <v>174.77600000000001</v>
      </c>
      <c r="E67" s="12">
        <v>-244.178</v>
      </c>
      <c r="F67" s="7">
        <v>874.84</v>
      </c>
      <c r="G67" s="8">
        <v>168.38</v>
      </c>
      <c r="H67" s="12">
        <f t="shared" ref="H67:H130" si="8">A67</f>
        <v>260</v>
      </c>
      <c r="I67" s="12">
        <f t="shared" ref="I67:I91" si="9">1.7371*COS(H67/28.6479)+$F$489</f>
        <v>-290.98095712354075</v>
      </c>
      <c r="J67" s="8">
        <f t="shared" ref="J67:J91" si="10">1.7371*SIN(H67/28.6479)+$G$489</f>
        <v>246.60498448815341</v>
      </c>
    </row>
    <row r="68" spans="1:10" x14ac:dyDescent="0.3">
      <c r="A68" s="7">
        <f t="shared" ref="A68:A91" si="11">A67+4</f>
        <v>264</v>
      </c>
      <c r="B68" s="12">
        <f t="shared" si="6"/>
        <v>-371.49530782707518</v>
      </c>
      <c r="C68" s="8">
        <f t="shared" si="7"/>
        <v>78.965044718955596</v>
      </c>
      <c r="D68" s="7">
        <v>181.02199999999999</v>
      </c>
      <c r="E68" s="12">
        <v>-238.357</v>
      </c>
      <c r="F68" s="7">
        <v>872.80499999999995</v>
      </c>
      <c r="G68" s="8">
        <v>170.905</v>
      </c>
      <c r="H68" s="12">
        <f t="shared" si="8"/>
        <v>264</v>
      </c>
      <c r="I68" s="12">
        <f t="shared" si="9"/>
        <v>-291.04775800716544</v>
      </c>
      <c r="J68" s="8">
        <f t="shared" si="10"/>
        <v>246.37202499690963</v>
      </c>
    </row>
    <row r="69" spans="1:10" x14ac:dyDescent="0.3">
      <c r="A69" s="7">
        <f t="shared" si="11"/>
        <v>268</v>
      </c>
      <c r="B69" s="12">
        <f t="shared" si="6"/>
        <v>-378.8697498467169</v>
      </c>
      <c r="C69" s="8">
        <f t="shared" si="7"/>
        <v>26.494427264731659</v>
      </c>
      <c r="D69" s="7">
        <v>187.001</v>
      </c>
      <c r="E69" s="12">
        <v>-232.17500000000001</v>
      </c>
      <c r="F69" s="7">
        <v>870.75800000000004</v>
      </c>
      <c r="G69" s="8">
        <v>173.428</v>
      </c>
      <c r="H69" s="12">
        <f t="shared" si="8"/>
        <v>268</v>
      </c>
      <c r="I69" s="12">
        <f t="shared" si="9"/>
        <v>-291.08148710636982</v>
      </c>
      <c r="J69" s="8">
        <f t="shared" si="10"/>
        <v>246.13203576698368</v>
      </c>
    </row>
    <row r="70" spans="1:10" x14ac:dyDescent="0.3">
      <c r="A70" s="7">
        <f t="shared" si="11"/>
        <v>272</v>
      </c>
      <c r="B70" s="12">
        <f t="shared" si="6"/>
        <v>-378.86992840852059</v>
      </c>
      <c r="C70" s="8">
        <f t="shared" si="7"/>
        <v>-26.491873711055316</v>
      </c>
      <c r="D70" s="7">
        <v>192.7</v>
      </c>
      <c r="E70" s="12">
        <v>-225.63499999999999</v>
      </c>
      <c r="F70" s="7">
        <v>868.69799999999998</v>
      </c>
      <c r="G70" s="8">
        <v>175.947</v>
      </c>
      <c r="H70" s="12">
        <f t="shared" si="8"/>
        <v>272</v>
      </c>
      <c r="I70" s="12">
        <f t="shared" si="9"/>
        <v>-291.08148792307281</v>
      </c>
      <c r="J70" s="8">
        <f t="shared" si="10"/>
        <v>245.88968791241729</v>
      </c>
    </row>
    <row r="71" spans="1:10" x14ac:dyDescent="0.3">
      <c r="A71" s="7">
        <f t="shared" si="11"/>
        <v>276</v>
      </c>
      <c r="B71" s="12">
        <f t="shared" si="6"/>
        <v>-371.49584003698624</v>
      </c>
      <c r="C71" s="8">
        <f t="shared" si="7"/>
        <v>-78.962540867261467</v>
      </c>
      <c r="D71" s="7">
        <v>198.10499999999999</v>
      </c>
      <c r="E71" s="12">
        <v>-218.744</v>
      </c>
      <c r="F71" s="7">
        <v>866.62599999999998</v>
      </c>
      <c r="G71" s="8">
        <v>178.465</v>
      </c>
      <c r="H71" s="12">
        <f t="shared" si="8"/>
        <v>276</v>
      </c>
      <c r="I71" s="12">
        <f t="shared" si="9"/>
        <v>-291.04776044137822</v>
      </c>
      <c r="J71" s="8">
        <f t="shared" si="10"/>
        <v>245.64969845516524</v>
      </c>
    </row>
    <row r="72" spans="1:10" x14ac:dyDescent="0.3">
      <c r="A72" s="7">
        <f t="shared" si="11"/>
        <v>280</v>
      </c>
      <c r="B72" s="12">
        <f t="shared" si="6"/>
        <v>-356.89101287189061</v>
      </c>
      <c r="C72" s="8">
        <f t="shared" si="7"/>
        <v>-129.89629308135014</v>
      </c>
      <c r="D72" s="7">
        <v>203.20400000000001</v>
      </c>
      <c r="E72" s="12">
        <v>-211.506</v>
      </c>
      <c r="F72" s="7">
        <v>864.54100000000005</v>
      </c>
      <c r="G72" s="8">
        <v>180.98</v>
      </c>
      <c r="H72" s="12">
        <f t="shared" si="8"/>
        <v>280</v>
      </c>
      <c r="I72" s="12">
        <f t="shared" si="9"/>
        <v>-290.98096112788414</v>
      </c>
      <c r="J72" s="8">
        <f t="shared" si="10"/>
        <v>245.41673851369393</v>
      </c>
    </row>
    <row r="73" spans="1:10" x14ac:dyDescent="0.3">
      <c r="A73" s="7">
        <f t="shared" si="11"/>
        <v>284</v>
      </c>
      <c r="B73" s="12">
        <f t="shared" si="6"/>
        <v>-335.33971305830079</v>
      </c>
      <c r="C73" s="8">
        <f t="shared" si="7"/>
        <v>-178.30176351056227</v>
      </c>
      <c r="D73" s="7">
        <v>207.983</v>
      </c>
      <c r="E73" s="12">
        <v>-203.92500000000001</v>
      </c>
      <c r="F73" s="7">
        <v>862.44299999999998</v>
      </c>
      <c r="G73" s="8">
        <v>183.49199999999999</v>
      </c>
      <c r="H73" s="12">
        <f t="shared" si="8"/>
        <v>284</v>
      </c>
      <c r="I73" s="12">
        <f t="shared" si="9"/>
        <v>-290.88239015431634</v>
      </c>
      <c r="J73" s="8">
        <f t="shared" si="10"/>
        <v>245.19534238503877</v>
      </c>
    </row>
    <row r="74" spans="1:10" x14ac:dyDescent="0.3">
      <c r="A74" s="7">
        <f t="shared" si="11"/>
        <v>288</v>
      </c>
      <c r="B74" s="12">
        <f t="shared" si="6"/>
        <v>-307.26141183336</v>
      </c>
      <c r="C74" s="8">
        <f t="shared" si="7"/>
        <v>-223.2367954060673</v>
      </c>
      <c r="D74" s="7">
        <v>212.42699999999999</v>
      </c>
      <c r="E74" s="12">
        <v>-196.00700000000001</v>
      </c>
      <c r="F74" s="7">
        <v>860.33299999999997</v>
      </c>
      <c r="G74" s="8">
        <v>186.001</v>
      </c>
      <c r="H74" s="12">
        <f t="shared" si="8"/>
        <v>288</v>
      </c>
      <c r="I74" s="12">
        <f t="shared" si="9"/>
        <v>-290.75396609118269</v>
      </c>
      <c r="J74" s="8">
        <f t="shared" si="10"/>
        <v>244.98981928993302</v>
      </c>
    </row>
    <row r="75" spans="1:10" x14ac:dyDescent="0.3">
      <c r="A75" s="7">
        <f t="shared" si="11"/>
        <v>292</v>
      </c>
      <c r="B75" s="12">
        <f t="shared" si="6"/>
        <v>-273.20262100162637</v>
      </c>
      <c r="C75" s="8">
        <f t="shared" si="7"/>
        <v>-263.82678010930152</v>
      </c>
      <c r="D75" s="7">
        <v>216.52</v>
      </c>
      <c r="E75" s="12">
        <v>-187.75700000000001</v>
      </c>
      <c r="F75" s="7">
        <v>858.21</v>
      </c>
      <c r="G75" s="8">
        <v>188.50800000000001</v>
      </c>
      <c r="H75" s="12">
        <f t="shared" si="8"/>
        <v>292</v>
      </c>
      <c r="I75" s="12">
        <f t="shared" si="9"/>
        <v>-290.59818856500721</v>
      </c>
      <c r="J75" s="8">
        <f t="shared" si="10"/>
        <v>244.80416949878784</v>
      </c>
    </row>
    <row r="76" spans="1:10" x14ac:dyDescent="0.3">
      <c r="A76" s="7">
        <f t="shared" si="11"/>
        <v>296</v>
      </c>
      <c r="B76" s="12">
        <f t="shared" si="6"/>
        <v>-233.82625571204019</v>
      </c>
      <c r="C76" s="8">
        <f t="shared" si="7"/>
        <v>-299.28168030249964</v>
      </c>
      <c r="D76" s="7">
        <v>220.24600000000001</v>
      </c>
      <c r="E76" s="12">
        <v>-179.18100000000001</v>
      </c>
      <c r="F76" s="7">
        <v>856.07399999999996</v>
      </c>
      <c r="G76" s="8">
        <v>191.012</v>
      </c>
      <c r="H76" s="12">
        <f t="shared" si="8"/>
        <v>296</v>
      </c>
      <c r="I76" s="12">
        <f t="shared" si="9"/>
        <v>-290.41808960597791</v>
      </c>
      <c r="J76" s="8">
        <f t="shared" si="10"/>
        <v>244.64200647103445</v>
      </c>
    </row>
    <row r="77" spans="1:10" x14ac:dyDescent="0.3">
      <c r="A77" s="7">
        <f t="shared" si="11"/>
        <v>300</v>
      </c>
      <c r="B77" s="12">
        <f t="shared" si="6"/>
        <v>-189.89873157781679</v>
      </c>
      <c r="C77" s="8">
        <f t="shared" si="7"/>
        <v>-328.9114071754525</v>
      </c>
      <c r="D77" s="7">
        <v>223.58799999999999</v>
      </c>
      <c r="E77" s="12">
        <v>-170.28299999999999</v>
      </c>
      <c r="F77" s="7">
        <v>853.92499999999995</v>
      </c>
      <c r="G77" s="8">
        <v>193.51300000000001</v>
      </c>
      <c r="H77" s="12">
        <f t="shared" si="8"/>
        <v>300</v>
      </c>
      <c r="I77" s="12">
        <f t="shared" si="9"/>
        <v>-290.21717463296994</v>
      </c>
      <c r="J77" s="8">
        <f t="shared" si="10"/>
        <v>244.50648652329681</v>
      </c>
    </row>
    <row r="78" spans="1:10" x14ac:dyDescent="0.3">
      <c r="A78" s="7">
        <f t="shared" si="11"/>
        <v>304</v>
      </c>
      <c r="B78" s="12">
        <f t="shared" si="6"/>
        <v>-142.27504727897102</v>
      </c>
      <c r="C78" s="8">
        <f t="shared" si="7"/>
        <v>-352.13925220964302</v>
      </c>
      <c r="D78" s="7">
        <v>226.52699999999999</v>
      </c>
      <c r="E78" s="12">
        <v>-161.07</v>
      </c>
      <c r="F78" s="7">
        <v>851.76400000000001</v>
      </c>
      <c r="G78" s="8">
        <v>196.012</v>
      </c>
      <c r="H78" s="12">
        <f t="shared" si="8"/>
        <v>304</v>
      </c>
      <c r="I78" s="12">
        <f t="shared" si="9"/>
        <v>-289.99935422460351</v>
      </c>
      <c r="J78" s="8">
        <f t="shared" si="10"/>
        <v>244.40024739532279</v>
      </c>
    </row>
    <row r="79" spans="1:10" x14ac:dyDescent="0.3">
      <c r="A79" s="7">
        <f t="shared" si="11"/>
        <v>308</v>
      </c>
      <c r="B79" s="12">
        <f t="shared" si="6"/>
        <v>-91.882142997436745</v>
      </c>
      <c r="C79" s="8">
        <f t="shared" si="7"/>
        <v>-368.51311214554988</v>
      </c>
      <c r="D79" s="7">
        <v>229.04499999999999</v>
      </c>
      <c r="E79" s="12">
        <v>-151.54900000000001</v>
      </c>
      <c r="F79" s="7">
        <v>849.59</v>
      </c>
      <c r="G79" s="8">
        <v>198.50700000000001</v>
      </c>
      <c r="H79" s="12">
        <f t="shared" si="8"/>
        <v>308</v>
      </c>
      <c r="I79" s="12">
        <f t="shared" si="9"/>
        <v>-289.76886800433351</v>
      </c>
      <c r="J79" s="8">
        <f t="shared" si="10"/>
        <v>244.32535690941683</v>
      </c>
    </row>
    <row r="80" spans="1:10" x14ac:dyDescent="0.3">
      <c r="A80" s="7">
        <f t="shared" si="11"/>
        <v>312</v>
      </c>
      <c r="B80" s="12">
        <f t="shared" si="6"/>
        <v>-39.700858593689048</v>
      </c>
      <c r="C80" s="8">
        <f t="shared" si="7"/>
        <v>-377.71428865204967</v>
      </c>
      <c r="D80" s="7">
        <v>231.12</v>
      </c>
      <c r="E80" s="12">
        <v>-141.72499999999999</v>
      </c>
      <c r="F80" s="7">
        <v>847.40300000000002</v>
      </c>
      <c r="G80" s="8">
        <v>200.999</v>
      </c>
      <c r="H80" s="12">
        <f t="shared" si="8"/>
        <v>312</v>
      </c>
      <c r="I80" s="12">
        <f t="shared" si="9"/>
        <v>-289.53020212106031</v>
      </c>
      <c r="J80" s="8">
        <f t="shared" si="10"/>
        <v>244.28327272265966</v>
      </c>
    </row>
    <row r="81" spans="1:10" x14ac:dyDescent="0.3">
      <c r="A81" s="7">
        <f t="shared" si="11"/>
        <v>316</v>
      </c>
      <c r="B81" s="12">
        <f t="shared" si="6"/>
        <v>13.253157311823269</v>
      </c>
      <c r="C81" s="8">
        <f t="shared" si="7"/>
        <v>-379.56369142249116</v>
      </c>
      <c r="D81" s="7">
        <v>232.73099999999999</v>
      </c>
      <c r="E81" s="12">
        <v>-131.608</v>
      </c>
      <c r="F81" s="7">
        <v>845.20299999999997</v>
      </c>
      <c r="G81" s="8">
        <v>203.489</v>
      </c>
      <c r="H81" s="12">
        <f t="shared" si="8"/>
        <v>316</v>
      </c>
      <c r="I81" s="12">
        <f t="shared" si="9"/>
        <v>-289.28800193140677</v>
      </c>
      <c r="J81" s="8">
        <f t="shared" si="10"/>
        <v>244.27481395529165</v>
      </c>
    </row>
    <row r="82" spans="1:10" x14ac:dyDescent="0.3">
      <c r="A82" s="7">
        <f t="shared" si="11"/>
        <v>320</v>
      </c>
      <c r="B82" s="12">
        <f t="shared" si="6"/>
        <v>65.949215769676869</v>
      </c>
      <c r="C82" s="8">
        <f t="shared" si="7"/>
        <v>-374.02532396131232</v>
      </c>
      <c r="D82" s="7">
        <v>233.85300000000001</v>
      </c>
      <c r="E82" s="12">
        <v>-121.206</v>
      </c>
      <c r="F82" s="7">
        <v>842.99</v>
      </c>
      <c r="G82" s="8">
        <v>205.97499999999999</v>
      </c>
      <c r="H82" s="12">
        <f t="shared" si="8"/>
        <v>320</v>
      </c>
      <c r="I82" s="12">
        <f t="shared" si="9"/>
        <v>-289.04698158320014</v>
      </c>
      <c r="J82" s="8">
        <f t="shared" si="10"/>
        <v>244.30014524748034</v>
      </c>
    </row>
    <row r="83" spans="1:10" x14ac:dyDescent="0.3">
      <c r="A83" s="7">
        <f t="shared" si="11"/>
        <v>324</v>
      </c>
      <c r="B83" s="12">
        <f t="shared" si="6"/>
        <v>117.36164867516011</v>
      </c>
      <c r="C83" s="8">
        <f t="shared" si="7"/>
        <v>-361.20698421438129</v>
      </c>
      <c r="D83" s="7">
        <v>234.46199999999999</v>
      </c>
      <c r="E83" s="12">
        <v>-110.52800000000001</v>
      </c>
      <c r="F83" s="7">
        <v>840.76499999999999</v>
      </c>
      <c r="G83" s="8">
        <v>208.458</v>
      </c>
      <c r="H83" s="12">
        <f t="shared" si="8"/>
        <v>324</v>
      </c>
      <c r="I83" s="12">
        <f t="shared" si="9"/>
        <v>-288.8118322600123</v>
      </c>
      <c r="J83" s="8">
        <f t="shared" si="10"/>
        <v>244.35877355478928</v>
      </c>
    </row>
    <row r="84" spans="1:10" x14ac:dyDescent="0.3">
      <c r="A84" s="7">
        <f t="shared" si="11"/>
        <v>328</v>
      </c>
      <c r="B84" s="12">
        <f t="shared" si="6"/>
        <v>166.48977221699732</v>
      </c>
      <c r="C84" s="8">
        <f t="shared" si="7"/>
        <v>-341.35816640609664</v>
      </c>
      <c r="D84" s="7">
        <v>234.53</v>
      </c>
      <c r="E84" s="12">
        <v>-99.584999999999994</v>
      </c>
      <c r="F84" s="7">
        <v>838.52599999999995</v>
      </c>
      <c r="G84" s="8">
        <v>210.93799999999999</v>
      </c>
      <c r="H84" s="12">
        <f t="shared" si="8"/>
        <v>328</v>
      </c>
      <c r="I84" s="12">
        <f t="shared" si="9"/>
        <v>-288.58713087267301</v>
      </c>
      <c r="J84" s="8">
        <f t="shared" si="10"/>
        <v>244.4495577447201</v>
      </c>
    </row>
    <row r="85" spans="1:10" x14ac:dyDescent="0.3">
      <c r="A85" s="7">
        <f t="shared" si="11"/>
        <v>332</v>
      </c>
      <c r="B85" s="12">
        <f t="shared" si="6"/>
        <v>212.37736403557059</v>
      </c>
      <c r="C85" s="8">
        <f t="shared" si="7"/>
        <v>-314.86520492157069</v>
      </c>
      <c r="D85" s="7">
        <v>234.02699999999999</v>
      </c>
      <c r="E85" s="12">
        <v>-88.39</v>
      </c>
      <c r="F85" s="7">
        <v>836.274</v>
      </c>
      <c r="G85" s="8">
        <v>213.41399999999999</v>
      </c>
      <c r="H85" s="12">
        <f t="shared" si="8"/>
        <v>332</v>
      </c>
      <c r="I85" s="12">
        <f t="shared" si="9"/>
        <v>-288.3772509749702</v>
      </c>
      <c r="J85" s="8">
        <f t="shared" si="10"/>
        <v>244.57073080754284</v>
      </c>
    </row>
    <row r="86" spans="1:10" x14ac:dyDescent="0.3">
      <c r="A86" s="7">
        <f t="shared" si="11"/>
        <v>336</v>
      </c>
      <c r="B86" s="12">
        <f t="shared" si="6"/>
        <v>254.13127499017128</v>
      </c>
      <c r="C86" s="8">
        <f t="shared" si="7"/>
        <v>-282.24375475264276</v>
      </c>
      <c r="D86" s="7">
        <v>232.922</v>
      </c>
      <c r="E86" s="12">
        <v>-76.956999999999994</v>
      </c>
      <c r="F86" s="7">
        <v>834.00900000000001</v>
      </c>
      <c r="G86" s="8">
        <v>215.88800000000001</v>
      </c>
      <c r="H86" s="12">
        <f t="shared" si="8"/>
        <v>336</v>
      </c>
      <c r="I86" s="12">
        <f t="shared" si="9"/>
        <v>-288.18627763746116</v>
      </c>
      <c r="J86" s="8">
        <f t="shared" si="10"/>
        <v>244.7199342491059</v>
      </c>
    </row>
    <row r="87" spans="1:10" x14ac:dyDescent="0.3">
      <c r="A87" s="7">
        <f t="shared" si="11"/>
        <v>340</v>
      </c>
      <c r="B87" s="12">
        <f t="shared" si="6"/>
        <v>290.93881327867223</v>
      </c>
      <c r="C87" s="8">
        <f t="shared" si="7"/>
        <v>-244.12875486717641</v>
      </c>
      <c r="D87" s="7">
        <v>231.18100000000001</v>
      </c>
      <c r="E87" s="12">
        <v>-65.302999999999997</v>
      </c>
      <c r="F87" s="7">
        <v>831.73099999999999</v>
      </c>
      <c r="G87" s="8">
        <v>218.357</v>
      </c>
      <c r="H87" s="12">
        <f t="shared" si="8"/>
        <v>340</v>
      </c>
      <c r="I87" s="12">
        <f t="shared" si="9"/>
        <v>-288.01792793627777</v>
      </c>
      <c r="J87" s="8">
        <f t="shared" si="10"/>
        <v>244.89426399620908</v>
      </c>
    </row>
    <row r="88" spans="1:10" x14ac:dyDescent="0.3">
      <c r="A88" s="7">
        <f t="shared" si="11"/>
        <v>344</v>
      </c>
      <c r="B88" s="12">
        <f t="shared" si="6"/>
        <v>322.08356254773923</v>
      </c>
      <c r="C88" s="8">
        <f t="shared" si="7"/>
        <v>-201.26206985310608</v>
      </c>
      <c r="D88" s="7">
        <v>228.76599999999999</v>
      </c>
      <c r="E88" s="12">
        <v>-53.447000000000003</v>
      </c>
      <c r="F88" s="7">
        <v>829.44</v>
      </c>
      <c r="G88" s="8">
        <v>220.82400000000001</v>
      </c>
      <c r="H88" s="12">
        <f t="shared" si="8"/>
        <v>344</v>
      </c>
      <c r="I88" s="12">
        <f t="shared" si="9"/>
        <v>-287.87547860451906</v>
      </c>
      <c r="J88" s="8">
        <f t="shared" si="10"/>
        <v>245.09032692104469</v>
      </c>
    </row>
    <row r="89" spans="1:10" x14ac:dyDescent="0.3">
      <c r="A89" s="7">
        <f t="shared" si="11"/>
        <v>348</v>
      </c>
      <c r="B89" s="12">
        <f t="shared" si="6"/>
        <v>346.95932611228108</v>
      </c>
      <c r="C89" s="8">
        <f t="shared" si="7"/>
        <v>-154.47805037840106</v>
      </c>
      <c r="D89" s="7">
        <v>225.63800000000001</v>
      </c>
      <c r="E89" s="12">
        <v>-41.411999999999999</v>
      </c>
      <c r="F89" s="7">
        <v>827.13499999999999</v>
      </c>
      <c r="G89" s="8">
        <v>223.28700000000001</v>
      </c>
      <c r="H89" s="12">
        <f t="shared" si="8"/>
        <v>348</v>
      </c>
      <c r="I89" s="12">
        <f t="shared" si="9"/>
        <v>-287.7617022544145</v>
      </c>
      <c r="J89" s="8">
        <f t="shared" si="10"/>
        <v>245.3043068845237</v>
      </c>
    </row>
    <row r="90" spans="1:10" x14ac:dyDescent="0.3">
      <c r="A90" s="7">
        <f t="shared" si="11"/>
        <v>352</v>
      </c>
      <c r="B90" s="12">
        <f t="shared" si="6"/>
        <v>365.08192587596238</v>
      </c>
      <c r="C90" s="8">
        <f t="shared" si="7"/>
        <v>-104.6872935159674</v>
      </c>
      <c r="D90" s="7">
        <v>221.751</v>
      </c>
      <c r="E90" s="12">
        <v>-29.225000000000001</v>
      </c>
      <c r="F90" s="7">
        <v>824.81799999999998</v>
      </c>
      <c r="G90" s="8">
        <v>225.74600000000001</v>
      </c>
      <c r="H90" s="12">
        <f t="shared" si="8"/>
        <v>352</v>
      </c>
      <c r="I90" s="12">
        <f t="shared" si="9"/>
        <v>-287.67881341161905</v>
      </c>
      <c r="J90" s="8">
        <f t="shared" si="10"/>
        <v>245.53203901302916</v>
      </c>
    </row>
    <row r="91" spans="1:10" ht="15" thickBot="1" x14ac:dyDescent="0.35">
      <c r="A91" s="9">
        <f t="shared" si="11"/>
        <v>356</v>
      </c>
      <c r="B91" s="11">
        <f t="shared" si="6"/>
        <v>376.09862630037611</v>
      </c>
      <c r="C91" s="10">
        <f t="shared" si="7"/>
        <v>-52.858919020067759</v>
      </c>
      <c r="D91" s="7">
        <v>217.059</v>
      </c>
      <c r="E91" s="12">
        <v>-16.919</v>
      </c>
      <c r="F91" s="7">
        <v>822.48699999999997</v>
      </c>
      <c r="G91" s="8">
        <v>228.202</v>
      </c>
      <c r="H91" s="11">
        <f t="shared" si="8"/>
        <v>356</v>
      </c>
      <c r="I91" s="11">
        <f t="shared" si="9"/>
        <v>-287.62842541202127</v>
      </c>
      <c r="J91" s="10">
        <f t="shared" si="10"/>
        <v>245.76909076288587</v>
      </c>
    </row>
    <row r="92" spans="1:10" ht="15" thickBot="1" x14ac:dyDescent="0.35">
      <c r="D92" s="9">
        <v>211.511</v>
      </c>
      <c r="E92" s="11">
        <v>-4.532</v>
      </c>
      <c r="F92" s="7">
        <v>820.14200000000005</v>
      </c>
      <c r="G92" s="8">
        <v>230.654</v>
      </c>
    </row>
    <row r="93" spans="1:10" x14ac:dyDescent="0.3">
      <c r="F93" s="7">
        <v>817.78499999999997</v>
      </c>
      <c r="G93" s="8">
        <v>233.102</v>
      </c>
    </row>
    <row r="94" spans="1:10" x14ac:dyDescent="0.3">
      <c r="F94" s="7">
        <v>815.41399999999999</v>
      </c>
      <c r="G94" s="8">
        <v>235.547</v>
      </c>
    </row>
    <row r="95" spans="1:10" x14ac:dyDescent="0.3">
      <c r="F95" s="7">
        <v>813.03</v>
      </c>
      <c r="G95" s="8">
        <v>237.98699999999999</v>
      </c>
    </row>
    <row r="96" spans="1:10" x14ac:dyDescent="0.3">
      <c r="F96" s="7">
        <v>810.63199999999995</v>
      </c>
      <c r="G96" s="8">
        <v>240.42400000000001</v>
      </c>
    </row>
    <row r="97" spans="6:7" x14ac:dyDescent="0.3">
      <c r="F97" s="7">
        <v>808.221</v>
      </c>
      <c r="G97" s="8">
        <v>242.85599999999999</v>
      </c>
    </row>
    <row r="98" spans="6:7" x14ac:dyDescent="0.3">
      <c r="F98" s="7">
        <v>805.79600000000005</v>
      </c>
      <c r="G98" s="8">
        <v>245.285</v>
      </c>
    </row>
    <row r="99" spans="6:7" x14ac:dyDescent="0.3">
      <c r="F99" s="7">
        <v>803.35799999999995</v>
      </c>
      <c r="G99" s="8">
        <v>247.71</v>
      </c>
    </row>
    <row r="100" spans="6:7" x14ac:dyDescent="0.3">
      <c r="F100" s="7">
        <v>800.90599999999995</v>
      </c>
      <c r="G100" s="8">
        <v>250.13</v>
      </c>
    </row>
    <row r="101" spans="6:7" x14ac:dyDescent="0.3">
      <c r="F101" s="7">
        <v>798.44</v>
      </c>
      <c r="G101" s="8">
        <v>252.54599999999999</v>
      </c>
    </row>
    <row r="102" spans="6:7" x14ac:dyDescent="0.3">
      <c r="F102" s="7">
        <v>795.96100000000001</v>
      </c>
      <c r="G102" s="8">
        <v>254.958</v>
      </c>
    </row>
    <row r="103" spans="6:7" x14ac:dyDescent="0.3">
      <c r="F103" s="7">
        <v>793.46799999999996</v>
      </c>
      <c r="G103" s="8">
        <v>257.36500000000001</v>
      </c>
    </row>
    <row r="104" spans="6:7" x14ac:dyDescent="0.3">
      <c r="F104" s="7">
        <v>790.96199999999999</v>
      </c>
      <c r="G104" s="8">
        <v>259.76799999999997</v>
      </c>
    </row>
    <row r="105" spans="6:7" x14ac:dyDescent="0.3">
      <c r="F105" s="7">
        <v>788.44100000000003</v>
      </c>
      <c r="G105" s="8">
        <v>262.166</v>
      </c>
    </row>
    <row r="106" spans="6:7" x14ac:dyDescent="0.3">
      <c r="F106" s="7">
        <v>785.90700000000004</v>
      </c>
      <c r="G106" s="8">
        <v>264.56</v>
      </c>
    </row>
    <row r="107" spans="6:7" x14ac:dyDescent="0.3">
      <c r="F107" s="7">
        <v>783.35900000000004</v>
      </c>
      <c r="G107" s="8">
        <v>266.94900000000001</v>
      </c>
    </row>
    <row r="108" spans="6:7" x14ac:dyDescent="0.3">
      <c r="F108" s="7">
        <v>780.79700000000003</v>
      </c>
      <c r="G108" s="8">
        <v>269.33300000000003</v>
      </c>
    </row>
    <row r="109" spans="6:7" x14ac:dyDescent="0.3">
      <c r="F109" s="7">
        <v>778.221</v>
      </c>
      <c r="G109" s="8">
        <v>271.71300000000002</v>
      </c>
    </row>
    <row r="110" spans="6:7" x14ac:dyDescent="0.3">
      <c r="F110" s="7">
        <v>775.63099999999997</v>
      </c>
      <c r="G110" s="8">
        <v>274.08800000000002</v>
      </c>
    </row>
    <row r="111" spans="6:7" x14ac:dyDescent="0.3">
      <c r="F111" s="7">
        <v>773.02800000000002</v>
      </c>
      <c r="G111" s="8">
        <v>276.45699999999999</v>
      </c>
    </row>
    <row r="112" spans="6:7" x14ac:dyDescent="0.3">
      <c r="F112" s="7">
        <v>770.41</v>
      </c>
      <c r="G112" s="8">
        <v>278.822</v>
      </c>
    </row>
    <row r="113" spans="6:7" x14ac:dyDescent="0.3">
      <c r="F113" s="7">
        <v>767.77800000000002</v>
      </c>
      <c r="G113" s="8">
        <v>281.18099999999998</v>
      </c>
    </row>
    <row r="114" spans="6:7" x14ac:dyDescent="0.3">
      <c r="F114" s="7">
        <v>765.13199999999995</v>
      </c>
      <c r="G114" s="8">
        <v>283.536</v>
      </c>
    </row>
    <row r="115" spans="6:7" x14ac:dyDescent="0.3">
      <c r="F115" s="7">
        <v>762.47199999999998</v>
      </c>
      <c r="G115" s="8">
        <v>285.88499999999999</v>
      </c>
    </row>
    <row r="116" spans="6:7" x14ac:dyDescent="0.3">
      <c r="F116" s="7">
        <v>759.79700000000003</v>
      </c>
      <c r="G116" s="8">
        <v>288.22899999999998</v>
      </c>
    </row>
    <row r="117" spans="6:7" x14ac:dyDescent="0.3">
      <c r="F117" s="7">
        <v>757.10900000000004</v>
      </c>
      <c r="G117" s="8">
        <v>290.56700000000001</v>
      </c>
    </row>
    <row r="118" spans="6:7" x14ac:dyDescent="0.3">
      <c r="F118" s="7">
        <v>754.40599999999995</v>
      </c>
      <c r="G118" s="8">
        <v>292.89999999999998</v>
      </c>
    </row>
    <row r="119" spans="6:7" x14ac:dyDescent="0.3">
      <c r="F119" s="7">
        <v>751.68899999999996</v>
      </c>
      <c r="G119" s="8">
        <v>295.22699999999998</v>
      </c>
    </row>
    <row r="120" spans="6:7" x14ac:dyDescent="0.3">
      <c r="F120" s="7">
        <v>748.95799999999997</v>
      </c>
      <c r="G120" s="8">
        <v>297.54899999999998</v>
      </c>
    </row>
    <row r="121" spans="6:7" x14ac:dyDescent="0.3">
      <c r="F121" s="7">
        <v>746.21199999999999</v>
      </c>
      <c r="G121" s="8">
        <v>299.86399999999998</v>
      </c>
    </row>
    <row r="122" spans="6:7" x14ac:dyDescent="0.3">
      <c r="F122" s="7">
        <v>743.452</v>
      </c>
      <c r="G122" s="8">
        <v>302.17399999999998</v>
      </c>
    </row>
    <row r="123" spans="6:7" x14ac:dyDescent="0.3">
      <c r="F123" s="7">
        <v>740.67700000000002</v>
      </c>
      <c r="G123" s="8">
        <v>304.47899999999998</v>
      </c>
    </row>
    <row r="124" spans="6:7" x14ac:dyDescent="0.3">
      <c r="F124" s="7">
        <v>737.88800000000003</v>
      </c>
      <c r="G124" s="8">
        <v>306.77699999999999</v>
      </c>
    </row>
    <row r="125" spans="6:7" x14ac:dyDescent="0.3">
      <c r="F125" s="7">
        <v>735.08399999999995</v>
      </c>
      <c r="G125" s="8">
        <v>309.06900000000002</v>
      </c>
    </row>
    <row r="126" spans="6:7" x14ac:dyDescent="0.3">
      <c r="F126" s="7">
        <v>732.26599999999996</v>
      </c>
      <c r="G126" s="8">
        <v>311.35500000000002</v>
      </c>
    </row>
    <row r="127" spans="6:7" x14ac:dyDescent="0.3">
      <c r="F127" s="7">
        <v>729.43299999999999</v>
      </c>
      <c r="G127" s="8">
        <v>313.63400000000001</v>
      </c>
    </row>
    <row r="128" spans="6:7" x14ac:dyDescent="0.3">
      <c r="F128" s="7">
        <v>726.58600000000001</v>
      </c>
      <c r="G128" s="8">
        <v>315.90800000000002</v>
      </c>
    </row>
    <row r="129" spans="6:7" x14ac:dyDescent="0.3">
      <c r="F129" s="7">
        <v>723.72400000000005</v>
      </c>
      <c r="G129" s="8">
        <v>318.17500000000001</v>
      </c>
    </row>
    <row r="130" spans="6:7" x14ac:dyDescent="0.3">
      <c r="F130" s="7">
        <v>720.84699999999998</v>
      </c>
      <c r="G130" s="8">
        <v>320.435</v>
      </c>
    </row>
    <row r="131" spans="6:7" x14ac:dyDescent="0.3">
      <c r="F131" s="7">
        <v>717.95500000000004</v>
      </c>
      <c r="G131" s="8">
        <v>322.68900000000002</v>
      </c>
    </row>
    <row r="132" spans="6:7" x14ac:dyDescent="0.3">
      <c r="F132" s="7">
        <v>715.04899999999998</v>
      </c>
      <c r="G132" s="8">
        <v>324.93599999999998</v>
      </c>
    </row>
    <row r="133" spans="6:7" x14ac:dyDescent="0.3">
      <c r="F133" s="7">
        <v>712.12800000000004</v>
      </c>
      <c r="G133" s="8">
        <v>327.17599999999999</v>
      </c>
    </row>
    <row r="134" spans="6:7" x14ac:dyDescent="0.3">
      <c r="F134" s="7">
        <v>709.19200000000001</v>
      </c>
      <c r="G134" s="8">
        <v>329.41</v>
      </c>
    </row>
    <row r="135" spans="6:7" x14ac:dyDescent="0.3">
      <c r="F135" s="7">
        <v>706.24099999999999</v>
      </c>
      <c r="G135" s="8">
        <v>331.63600000000002</v>
      </c>
    </row>
    <row r="136" spans="6:7" x14ac:dyDescent="0.3">
      <c r="F136" s="7">
        <v>703.27499999999998</v>
      </c>
      <c r="G136" s="8">
        <v>333.85599999999999</v>
      </c>
    </row>
    <row r="137" spans="6:7" x14ac:dyDescent="0.3">
      <c r="F137" s="7">
        <v>700.29499999999996</v>
      </c>
      <c r="G137" s="8">
        <v>336.06799999999998</v>
      </c>
    </row>
    <row r="138" spans="6:7" x14ac:dyDescent="0.3">
      <c r="F138" s="7">
        <v>697.29899999999998</v>
      </c>
      <c r="G138" s="8">
        <v>338.27300000000002</v>
      </c>
    </row>
    <row r="139" spans="6:7" x14ac:dyDescent="0.3">
      <c r="F139" s="7">
        <v>694.28800000000001</v>
      </c>
      <c r="G139" s="8">
        <v>340.47</v>
      </c>
    </row>
    <row r="140" spans="6:7" x14ac:dyDescent="0.3">
      <c r="F140" s="7">
        <v>691.26199999999994</v>
      </c>
      <c r="G140" s="8">
        <v>342.661</v>
      </c>
    </row>
    <row r="141" spans="6:7" x14ac:dyDescent="0.3">
      <c r="F141" s="7">
        <v>688.221</v>
      </c>
      <c r="G141" s="8">
        <v>344.84300000000002</v>
      </c>
    </row>
    <row r="142" spans="6:7" x14ac:dyDescent="0.3">
      <c r="F142" s="7">
        <v>685.16499999999996</v>
      </c>
      <c r="G142" s="8">
        <v>347.01799999999997</v>
      </c>
    </row>
    <row r="143" spans="6:7" x14ac:dyDescent="0.3">
      <c r="F143" s="7">
        <v>682.09400000000005</v>
      </c>
      <c r="G143" s="8">
        <v>349.185</v>
      </c>
    </row>
    <row r="144" spans="6:7" x14ac:dyDescent="0.3">
      <c r="F144" s="7">
        <v>679.00800000000004</v>
      </c>
      <c r="G144" s="8">
        <v>351.34500000000003</v>
      </c>
    </row>
    <row r="145" spans="6:7" x14ac:dyDescent="0.3">
      <c r="F145" s="7">
        <v>675.90599999999995</v>
      </c>
      <c r="G145" s="8">
        <v>353.49599999999998</v>
      </c>
    </row>
    <row r="146" spans="6:7" x14ac:dyDescent="0.3">
      <c r="F146" s="7">
        <v>672.78899999999999</v>
      </c>
      <c r="G146" s="8">
        <v>355.63900000000001</v>
      </c>
    </row>
    <row r="147" spans="6:7" x14ac:dyDescent="0.3">
      <c r="F147" s="7">
        <v>669.65700000000004</v>
      </c>
      <c r="G147" s="8">
        <v>357.774</v>
      </c>
    </row>
    <row r="148" spans="6:7" x14ac:dyDescent="0.3">
      <c r="F148" s="7">
        <v>666.50900000000001</v>
      </c>
      <c r="G148" s="8">
        <v>359.90100000000001</v>
      </c>
    </row>
    <row r="149" spans="6:7" x14ac:dyDescent="0.3">
      <c r="F149" s="7">
        <v>663.346</v>
      </c>
      <c r="G149" s="8">
        <v>362.01900000000001</v>
      </c>
    </row>
    <row r="150" spans="6:7" x14ac:dyDescent="0.3">
      <c r="F150" s="7">
        <v>660.16800000000001</v>
      </c>
      <c r="G150" s="8">
        <v>364.12900000000002</v>
      </c>
    </row>
    <row r="151" spans="6:7" x14ac:dyDescent="0.3">
      <c r="F151" s="7">
        <v>656.97400000000005</v>
      </c>
      <c r="G151" s="8">
        <v>366.23</v>
      </c>
    </row>
    <row r="152" spans="6:7" x14ac:dyDescent="0.3">
      <c r="F152" s="7">
        <v>653.76400000000001</v>
      </c>
      <c r="G152" s="8">
        <v>368.322</v>
      </c>
    </row>
    <row r="153" spans="6:7" x14ac:dyDescent="0.3">
      <c r="F153" s="7">
        <v>650.53899999999999</v>
      </c>
      <c r="G153" s="8">
        <v>370.40600000000001</v>
      </c>
    </row>
    <row r="154" spans="6:7" x14ac:dyDescent="0.3">
      <c r="F154" s="7">
        <v>647.29899999999998</v>
      </c>
      <c r="G154" s="8">
        <v>372.48</v>
      </c>
    </row>
    <row r="155" spans="6:7" x14ac:dyDescent="0.3">
      <c r="F155" s="7">
        <v>644.04300000000001</v>
      </c>
      <c r="G155" s="8">
        <v>374.54599999999999</v>
      </c>
    </row>
    <row r="156" spans="6:7" x14ac:dyDescent="0.3">
      <c r="F156" s="7">
        <v>640.77099999999996</v>
      </c>
      <c r="G156" s="8">
        <v>376.60199999999998</v>
      </c>
    </row>
    <row r="157" spans="6:7" x14ac:dyDescent="0.3">
      <c r="F157" s="7">
        <v>637.48400000000004</v>
      </c>
      <c r="G157" s="8">
        <v>378.649</v>
      </c>
    </row>
    <row r="158" spans="6:7" x14ac:dyDescent="0.3">
      <c r="F158" s="7">
        <v>634.18100000000004</v>
      </c>
      <c r="G158" s="8">
        <v>380.68700000000001</v>
      </c>
    </row>
    <row r="159" spans="6:7" x14ac:dyDescent="0.3">
      <c r="F159" s="7">
        <v>630.86199999999997</v>
      </c>
      <c r="G159" s="8">
        <v>382.714</v>
      </c>
    </row>
    <row r="160" spans="6:7" x14ac:dyDescent="0.3">
      <c r="F160" s="7">
        <v>627.52700000000004</v>
      </c>
      <c r="G160" s="8">
        <v>384.733</v>
      </c>
    </row>
    <row r="161" spans="6:7" x14ac:dyDescent="0.3">
      <c r="F161" s="7">
        <v>624.17700000000002</v>
      </c>
      <c r="G161" s="8">
        <v>386.74099999999999</v>
      </c>
    </row>
    <row r="162" spans="6:7" x14ac:dyDescent="0.3">
      <c r="F162" s="7">
        <v>620.81100000000004</v>
      </c>
      <c r="G162" s="8">
        <v>388.73899999999998</v>
      </c>
    </row>
    <row r="163" spans="6:7" x14ac:dyDescent="0.3">
      <c r="F163" s="7">
        <v>617.42899999999997</v>
      </c>
      <c r="G163" s="8">
        <v>390.72699999999998</v>
      </c>
    </row>
    <row r="164" spans="6:7" x14ac:dyDescent="0.3">
      <c r="F164" s="7">
        <v>614.03099999999995</v>
      </c>
      <c r="G164" s="8">
        <v>392.70499999999998</v>
      </c>
    </row>
    <row r="165" spans="6:7" x14ac:dyDescent="0.3">
      <c r="F165" s="7">
        <v>610.61699999999996</v>
      </c>
      <c r="G165" s="8">
        <v>394.673</v>
      </c>
    </row>
    <row r="166" spans="6:7" x14ac:dyDescent="0.3">
      <c r="F166" s="7">
        <v>607.18700000000001</v>
      </c>
      <c r="G166" s="8">
        <v>396.63</v>
      </c>
    </row>
    <row r="167" spans="6:7" x14ac:dyDescent="0.3">
      <c r="F167" s="7">
        <v>603.74199999999996</v>
      </c>
      <c r="G167" s="8">
        <v>398.577</v>
      </c>
    </row>
    <row r="168" spans="6:7" x14ac:dyDescent="0.3">
      <c r="F168" s="7">
        <v>600.28</v>
      </c>
      <c r="G168" s="8">
        <v>400.51299999999998</v>
      </c>
    </row>
    <row r="169" spans="6:7" x14ac:dyDescent="0.3">
      <c r="F169" s="7">
        <v>596.80200000000002</v>
      </c>
      <c r="G169" s="8">
        <v>402.43799999999999</v>
      </c>
    </row>
    <row r="170" spans="6:7" x14ac:dyDescent="0.3">
      <c r="F170" s="7">
        <v>593.30899999999997</v>
      </c>
      <c r="G170" s="8">
        <v>404.35199999999998</v>
      </c>
    </row>
    <row r="171" spans="6:7" x14ac:dyDescent="0.3">
      <c r="F171" s="7">
        <v>589.79899999999998</v>
      </c>
      <c r="G171" s="8">
        <v>406.25400000000002</v>
      </c>
    </row>
    <row r="172" spans="6:7" x14ac:dyDescent="0.3">
      <c r="F172" s="7">
        <v>586.27300000000002</v>
      </c>
      <c r="G172" s="8">
        <v>408.14600000000002</v>
      </c>
    </row>
    <row r="173" spans="6:7" x14ac:dyDescent="0.3">
      <c r="F173" s="7">
        <v>582.73099999999999</v>
      </c>
      <c r="G173" s="8">
        <v>410.02600000000001</v>
      </c>
    </row>
    <row r="174" spans="6:7" x14ac:dyDescent="0.3">
      <c r="F174" s="7">
        <v>579.17200000000003</v>
      </c>
      <c r="G174" s="8">
        <v>411.89400000000001</v>
      </c>
    </row>
    <row r="175" spans="6:7" x14ac:dyDescent="0.3">
      <c r="F175" s="7">
        <v>575.59799999999996</v>
      </c>
      <c r="G175" s="8">
        <v>413.75099999999998</v>
      </c>
    </row>
    <row r="176" spans="6:7" x14ac:dyDescent="0.3">
      <c r="F176" s="7">
        <v>572.00699999999995</v>
      </c>
      <c r="G176" s="8">
        <v>415.59500000000003</v>
      </c>
    </row>
    <row r="177" spans="6:7" x14ac:dyDescent="0.3">
      <c r="F177" s="7">
        <v>568.4</v>
      </c>
      <c r="G177" s="8">
        <v>417.428</v>
      </c>
    </row>
    <row r="178" spans="6:7" x14ac:dyDescent="0.3">
      <c r="F178" s="7">
        <v>564.77700000000004</v>
      </c>
      <c r="G178" s="8">
        <v>419.24799999999999</v>
      </c>
    </row>
    <row r="179" spans="6:7" x14ac:dyDescent="0.3">
      <c r="F179" s="7">
        <v>561.13800000000003</v>
      </c>
      <c r="G179" s="8">
        <v>421.05700000000002</v>
      </c>
    </row>
    <row r="180" spans="6:7" x14ac:dyDescent="0.3">
      <c r="F180" s="7">
        <v>557.48199999999997</v>
      </c>
      <c r="G180" s="8">
        <v>422.85199999999998</v>
      </c>
    </row>
    <row r="181" spans="6:7" x14ac:dyDescent="0.3">
      <c r="F181" s="7">
        <v>553.80999999999995</v>
      </c>
      <c r="G181" s="8">
        <v>424.63499999999999</v>
      </c>
    </row>
    <row r="182" spans="6:7" x14ac:dyDescent="0.3">
      <c r="F182" s="7">
        <v>550.12099999999998</v>
      </c>
      <c r="G182" s="8">
        <v>426.40499999999997</v>
      </c>
    </row>
    <row r="183" spans="6:7" x14ac:dyDescent="0.3">
      <c r="F183" s="7">
        <v>546.41600000000005</v>
      </c>
      <c r="G183" s="8">
        <v>428.16199999999998</v>
      </c>
    </row>
    <row r="184" spans="6:7" x14ac:dyDescent="0.3">
      <c r="F184" s="7">
        <v>542.69500000000005</v>
      </c>
      <c r="G184" s="8">
        <v>429.90600000000001</v>
      </c>
    </row>
    <row r="185" spans="6:7" x14ac:dyDescent="0.3">
      <c r="F185" s="7">
        <v>538.95699999999999</v>
      </c>
      <c r="G185" s="8">
        <v>431.63600000000002</v>
      </c>
    </row>
    <row r="186" spans="6:7" x14ac:dyDescent="0.3">
      <c r="F186" s="7">
        <v>535.20299999999997</v>
      </c>
      <c r="G186" s="8">
        <v>433.35399999999998</v>
      </c>
    </row>
    <row r="187" spans="6:7" x14ac:dyDescent="0.3">
      <c r="F187" s="7">
        <v>531.43299999999999</v>
      </c>
      <c r="G187" s="8">
        <v>435.05700000000002</v>
      </c>
    </row>
    <row r="188" spans="6:7" x14ac:dyDescent="0.3">
      <c r="F188" s="7">
        <v>527.64599999999996</v>
      </c>
      <c r="G188" s="8">
        <v>436.74599999999998</v>
      </c>
    </row>
    <row r="189" spans="6:7" x14ac:dyDescent="0.3">
      <c r="F189" s="7">
        <v>523.84199999999998</v>
      </c>
      <c r="G189" s="8">
        <v>438.42200000000003</v>
      </c>
    </row>
    <row r="190" spans="6:7" x14ac:dyDescent="0.3">
      <c r="F190" s="7">
        <v>520.02200000000005</v>
      </c>
      <c r="G190" s="8">
        <v>440.08300000000003</v>
      </c>
    </row>
    <row r="191" spans="6:7" x14ac:dyDescent="0.3">
      <c r="F191" s="7">
        <v>516.18499999999995</v>
      </c>
      <c r="G191" s="8">
        <v>441.73</v>
      </c>
    </row>
    <row r="192" spans="6:7" x14ac:dyDescent="0.3">
      <c r="F192" s="7">
        <v>512.33199999999999</v>
      </c>
      <c r="G192" s="8">
        <v>443.363</v>
      </c>
    </row>
    <row r="193" spans="6:7" x14ac:dyDescent="0.3">
      <c r="F193" s="7">
        <v>508.46300000000002</v>
      </c>
      <c r="G193" s="8">
        <v>444.98099999999999</v>
      </c>
    </row>
    <row r="194" spans="6:7" x14ac:dyDescent="0.3">
      <c r="F194" s="7">
        <v>504.57600000000002</v>
      </c>
      <c r="G194" s="8">
        <v>446.58300000000003</v>
      </c>
    </row>
    <row r="195" spans="6:7" x14ac:dyDescent="0.3">
      <c r="F195" s="7">
        <v>500.67399999999998</v>
      </c>
      <c r="G195" s="8">
        <v>448.17099999999999</v>
      </c>
    </row>
    <row r="196" spans="6:7" x14ac:dyDescent="0.3">
      <c r="F196" s="7">
        <v>496.75400000000002</v>
      </c>
      <c r="G196" s="8">
        <v>449.74400000000003</v>
      </c>
    </row>
    <row r="197" spans="6:7" x14ac:dyDescent="0.3">
      <c r="F197" s="7">
        <v>492.81799999999998</v>
      </c>
      <c r="G197" s="8">
        <v>451.30099999999999</v>
      </c>
    </row>
    <row r="198" spans="6:7" x14ac:dyDescent="0.3">
      <c r="F198" s="7">
        <v>488.86599999999999</v>
      </c>
      <c r="G198" s="8">
        <v>452.84199999999998</v>
      </c>
    </row>
    <row r="199" spans="6:7" x14ac:dyDescent="0.3">
      <c r="F199" s="7">
        <v>484.89600000000002</v>
      </c>
      <c r="G199" s="8">
        <v>454.36799999999999</v>
      </c>
    </row>
    <row r="200" spans="6:7" x14ac:dyDescent="0.3">
      <c r="F200" s="7">
        <v>480.911</v>
      </c>
      <c r="G200" s="8">
        <v>455.87700000000001</v>
      </c>
    </row>
    <row r="201" spans="6:7" x14ac:dyDescent="0.3">
      <c r="F201" s="7">
        <v>476.90800000000002</v>
      </c>
      <c r="G201" s="8">
        <v>457.37</v>
      </c>
    </row>
    <row r="202" spans="6:7" x14ac:dyDescent="0.3">
      <c r="F202" s="7">
        <v>472.88900000000001</v>
      </c>
      <c r="G202" s="8">
        <v>458.84699999999998</v>
      </c>
    </row>
    <row r="203" spans="6:7" x14ac:dyDescent="0.3">
      <c r="F203" s="7">
        <v>468.85399999999998</v>
      </c>
      <c r="G203" s="8">
        <v>460.30700000000002</v>
      </c>
    </row>
    <row r="204" spans="6:7" x14ac:dyDescent="0.3">
      <c r="F204" s="7">
        <v>464.80099999999999</v>
      </c>
      <c r="G204" s="8">
        <v>461.75</v>
      </c>
    </row>
    <row r="205" spans="6:7" x14ac:dyDescent="0.3">
      <c r="F205" s="7">
        <v>460.73200000000003</v>
      </c>
      <c r="G205" s="8">
        <v>463.17599999999999</v>
      </c>
    </row>
    <row r="206" spans="6:7" x14ac:dyDescent="0.3">
      <c r="F206" s="7">
        <v>456.64699999999999</v>
      </c>
      <c r="G206" s="8">
        <v>464.58499999999998</v>
      </c>
    </row>
    <row r="207" spans="6:7" x14ac:dyDescent="0.3">
      <c r="F207" s="7">
        <v>452.54500000000002</v>
      </c>
      <c r="G207" s="8">
        <v>465.976</v>
      </c>
    </row>
    <row r="208" spans="6:7" x14ac:dyDescent="0.3">
      <c r="F208" s="7">
        <v>448.42599999999999</v>
      </c>
      <c r="G208" s="8">
        <v>467.35</v>
      </c>
    </row>
    <row r="209" spans="6:7" x14ac:dyDescent="0.3">
      <c r="F209" s="7">
        <v>444.29</v>
      </c>
      <c r="G209" s="8">
        <v>468.70499999999998</v>
      </c>
    </row>
    <row r="210" spans="6:7" x14ac:dyDescent="0.3">
      <c r="F210" s="7">
        <v>440.13799999999998</v>
      </c>
      <c r="G210" s="8">
        <v>470.04300000000001</v>
      </c>
    </row>
    <row r="211" spans="6:7" x14ac:dyDescent="0.3">
      <c r="F211" s="7">
        <v>435.97</v>
      </c>
      <c r="G211" s="8">
        <v>471.36200000000002</v>
      </c>
    </row>
    <row r="212" spans="6:7" x14ac:dyDescent="0.3">
      <c r="F212" s="7">
        <v>431.78399999999999</v>
      </c>
      <c r="G212" s="8">
        <v>472.66199999999998</v>
      </c>
    </row>
    <row r="213" spans="6:7" x14ac:dyDescent="0.3">
      <c r="F213" s="7">
        <v>427.58199999999999</v>
      </c>
      <c r="G213" s="8">
        <v>473.94400000000002</v>
      </c>
    </row>
    <row r="214" spans="6:7" x14ac:dyDescent="0.3">
      <c r="F214" s="7">
        <v>423.36399999999998</v>
      </c>
      <c r="G214" s="8">
        <v>475.20600000000002</v>
      </c>
    </row>
    <row r="215" spans="6:7" x14ac:dyDescent="0.3">
      <c r="F215" s="7">
        <v>419.12900000000002</v>
      </c>
      <c r="G215" s="8">
        <v>476.45</v>
      </c>
    </row>
    <row r="216" spans="6:7" x14ac:dyDescent="0.3">
      <c r="F216" s="7">
        <v>414.87700000000001</v>
      </c>
      <c r="G216" s="8">
        <v>477.673</v>
      </c>
    </row>
    <row r="217" spans="6:7" x14ac:dyDescent="0.3">
      <c r="F217" s="7">
        <v>410.60899999999998</v>
      </c>
      <c r="G217" s="8">
        <v>478.87700000000001</v>
      </c>
    </row>
    <row r="218" spans="6:7" x14ac:dyDescent="0.3">
      <c r="F218" s="7">
        <v>406.32499999999999</v>
      </c>
      <c r="G218" s="8">
        <v>480.06099999999998</v>
      </c>
    </row>
    <row r="219" spans="6:7" x14ac:dyDescent="0.3">
      <c r="F219" s="7">
        <v>402.024</v>
      </c>
      <c r="G219" s="8">
        <v>481.22500000000002</v>
      </c>
    </row>
    <row r="220" spans="6:7" x14ac:dyDescent="0.3">
      <c r="F220" s="7">
        <v>397.70600000000002</v>
      </c>
      <c r="G220" s="8">
        <v>482.36799999999999</v>
      </c>
    </row>
    <row r="221" spans="6:7" x14ac:dyDescent="0.3">
      <c r="F221" s="7">
        <v>393.37200000000001</v>
      </c>
      <c r="G221" s="8">
        <v>483.49</v>
      </c>
    </row>
    <row r="222" spans="6:7" x14ac:dyDescent="0.3">
      <c r="F222" s="7">
        <v>389.02199999999999</v>
      </c>
      <c r="G222" s="8">
        <v>484.59100000000001</v>
      </c>
    </row>
    <row r="223" spans="6:7" x14ac:dyDescent="0.3">
      <c r="F223" s="7">
        <v>384.65499999999997</v>
      </c>
      <c r="G223" s="8">
        <v>485.67099999999999</v>
      </c>
    </row>
    <row r="224" spans="6:7" x14ac:dyDescent="0.3">
      <c r="F224" s="7">
        <v>380.27199999999999</v>
      </c>
      <c r="G224" s="8">
        <v>486.72899999999998</v>
      </c>
    </row>
    <row r="225" spans="6:7" x14ac:dyDescent="0.3">
      <c r="F225" s="7">
        <v>375.87299999999999</v>
      </c>
      <c r="G225" s="8">
        <v>487.76600000000002</v>
      </c>
    </row>
    <row r="226" spans="6:7" x14ac:dyDescent="0.3">
      <c r="F226" s="7">
        <v>371.45699999999999</v>
      </c>
      <c r="G226" s="8">
        <v>488.78</v>
      </c>
    </row>
    <row r="227" spans="6:7" x14ac:dyDescent="0.3">
      <c r="F227" s="7">
        <v>367.02499999999998</v>
      </c>
      <c r="G227" s="8">
        <v>489.77199999999999</v>
      </c>
    </row>
    <row r="228" spans="6:7" x14ac:dyDescent="0.3">
      <c r="F228" s="7">
        <v>362.577</v>
      </c>
      <c r="G228" s="8">
        <v>490.74099999999999</v>
      </c>
    </row>
    <row r="229" spans="6:7" x14ac:dyDescent="0.3">
      <c r="F229" s="7">
        <v>358.11200000000002</v>
      </c>
      <c r="G229" s="8">
        <v>491.68799999999999</v>
      </c>
    </row>
    <row r="230" spans="6:7" x14ac:dyDescent="0.3">
      <c r="F230" s="7">
        <v>353.63200000000001</v>
      </c>
      <c r="G230" s="8">
        <v>492.61099999999999</v>
      </c>
    </row>
    <row r="231" spans="6:7" x14ac:dyDescent="0.3">
      <c r="F231" s="7">
        <v>349.13499999999999</v>
      </c>
      <c r="G231" s="8">
        <v>493.51100000000002</v>
      </c>
    </row>
    <row r="232" spans="6:7" x14ac:dyDescent="0.3">
      <c r="F232" s="7">
        <v>344.62200000000001</v>
      </c>
      <c r="G232" s="8">
        <v>494.38600000000002</v>
      </c>
    </row>
    <row r="233" spans="6:7" x14ac:dyDescent="0.3">
      <c r="F233" s="7">
        <v>340.09399999999999</v>
      </c>
      <c r="G233" s="8">
        <v>495.238</v>
      </c>
    </row>
    <row r="234" spans="6:7" x14ac:dyDescent="0.3">
      <c r="F234" s="7">
        <v>335.54899999999998</v>
      </c>
      <c r="G234" s="8">
        <v>496.06599999999997</v>
      </c>
    </row>
    <row r="235" spans="6:7" x14ac:dyDescent="0.3">
      <c r="F235" s="7">
        <v>330.988</v>
      </c>
      <c r="G235" s="8">
        <v>496.86900000000003</v>
      </c>
    </row>
    <row r="236" spans="6:7" x14ac:dyDescent="0.3">
      <c r="F236" s="7">
        <v>326.41199999999998</v>
      </c>
      <c r="G236" s="8">
        <v>497.64600000000002</v>
      </c>
    </row>
    <row r="237" spans="6:7" x14ac:dyDescent="0.3">
      <c r="F237" s="7">
        <v>321.82</v>
      </c>
      <c r="G237" s="8">
        <v>498.399</v>
      </c>
    </row>
    <row r="238" spans="6:7" x14ac:dyDescent="0.3">
      <c r="F238" s="7">
        <v>317.21199999999999</v>
      </c>
      <c r="G238" s="8">
        <v>499.12599999999998</v>
      </c>
    </row>
    <row r="239" spans="6:7" x14ac:dyDescent="0.3">
      <c r="F239" s="7">
        <v>312.58800000000002</v>
      </c>
      <c r="G239" s="8">
        <v>499.827</v>
      </c>
    </row>
    <row r="240" spans="6:7" x14ac:dyDescent="0.3">
      <c r="F240" s="7">
        <v>307.94900000000001</v>
      </c>
      <c r="G240" s="8">
        <v>500.50200000000001</v>
      </c>
    </row>
    <row r="241" spans="6:7" x14ac:dyDescent="0.3">
      <c r="F241" s="7">
        <v>303.29500000000002</v>
      </c>
      <c r="G241" s="8">
        <v>501.15</v>
      </c>
    </row>
    <row r="242" spans="6:7" x14ac:dyDescent="0.3">
      <c r="F242" s="7">
        <v>298.625</v>
      </c>
      <c r="G242" s="8">
        <v>501.77100000000002</v>
      </c>
    </row>
    <row r="243" spans="6:7" x14ac:dyDescent="0.3">
      <c r="F243" s="7">
        <v>293.93900000000002</v>
      </c>
      <c r="G243" s="8">
        <v>502.36599999999999</v>
      </c>
    </row>
    <row r="244" spans="6:7" x14ac:dyDescent="0.3">
      <c r="F244" s="7">
        <v>289.238</v>
      </c>
      <c r="G244" s="8">
        <v>502.93200000000002</v>
      </c>
    </row>
    <row r="245" spans="6:7" x14ac:dyDescent="0.3">
      <c r="F245" s="7">
        <v>284.52199999999999</v>
      </c>
      <c r="G245" s="8">
        <v>503.471</v>
      </c>
    </row>
    <row r="246" spans="6:7" x14ac:dyDescent="0.3">
      <c r="F246" s="7">
        <v>279.791</v>
      </c>
      <c r="G246" s="8">
        <v>503.98200000000003</v>
      </c>
    </row>
    <row r="247" spans="6:7" x14ac:dyDescent="0.3">
      <c r="F247" s="7">
        <v>275.04500000000002</v>
      </c>
      <c r="G247" s="8">
        <v>504.464</v>
      </c>
    </row>
    <row r="248" spans="6:7" x14ac:dyDescent="0.3">
      <c r="F248" s="7">
        <v>270.28399999999999</v>
      </c>
      <c r="G248" s="8">
        <v>504.91699999999997</v>
      </c>
    </row>
    <row r="249" spans="6:7" x14ac:dyDescent="0.3">
      <c r="F249" s="7">
        <v>265.50799999999998</v>
      </c>
      <c r="G249" s="8">
        <v>505.34100000000001</v>
      </c>
    </row>
    <row r="250" spans="6:7" x14ac:dyDescent="0.3">
      <c r="F250" s="7">
        <v>260.71800000000002</v>
      </c>
      <c r="G250" s="8">
        <v>505.73500000000001</v>
      </c>
    </row>
    <row r="251" spans="6:7" x14ac:dyDescent="0.3">
      <c r="F251" s="7">
        <v>255.91200000000001</v>
      </c>
      <c r="G251" s="8">
        <v>506.09899999999999</v>
      </c>
    </row>
    <row r="252" spans="6:7" x14ac:dyDescent="0.3">
      <c r="F252" s="7">
        <v>251.09200000000001</v>
      </c>
      <c r="G252" s="8">
        <v>506.43400000000003</v>
      </c>
    </row>
    <row r="253" spans="6:7" x14ac:dyDescent="0.3">
      <c r="F253" s="7">
        <v>246.25800000000001</v>
      </c>
      <c r="G253" s="8">
        <v>506.73700000000002</v>
      </c>
    </row>
    <row r="254" spans="6:7" x14ac:dyDescent="0.3">
      <c r="F254" s="7">
        <v>241.40899999999999</v>
      </c>
      <c r="G254" s="8">
        <v>507.00900000000001</v>
      </c>
    </row>
    <row r="255" spans="6:7" x14ac:dyDescent="0.3">
      <c r="F255" s="7">
        <v>236.54599999999999</v>
      </c>
      <c r="G255" s="8">
        <v>507.25</v>
      </c>
    </row>
    <row r="256" spans="6:7" x14ac:dyDescent="0.3">
      <c r="F256" s="7">
        <v>231.66900000000001</v>
      </c>
      <c r="G256" s="8">
        <v>507.459</v>
      </c>
    </row>
    <row r="257" spans="6:7" x14ac:dyDescent="0.3">
      <c r="F257" s="7">
        <v>226.77799999999999</v>
      </c>
      <c r="G257" s="8">
        <v>507.63600000000002</v>
      </c>
    </row>
    <row r="258" spans="6:7" x14ac:dyDescent="0.3">
      <c r="F258" s="7">
        <v>221.874</v>
      </c>
      <c r="G258" s="8">
        <v>507.78</v>
      </c>
    </row>
    <row r="259" spans="6:7" x14ac:dyDescent="0.3">
      <c r="F259" s="7">
        <v>216.95500000000001</v>
      </c>
      <c r="G259" s="8">
        <v>507.89100000000002</v>
      </c>
    </row>
    <row r="260" spans="6:7" x14ac:dyDescent="0.3">
      <c r="F260" s="7">
        <v>212.023</v>
      </c>
      <c r="G260" s="8">
        <v>507.96899999999999</v>
      </c>
    </row>
    <row r="261" spans="6:7" x14ac:dyDescent="0.3">
      <c r="F261" s="7">
        <v>207.077</v>
      </c>
      <c r="G261" s="8">
        <v>508.01299999999998</v>
      </c>
    </row>
    <row r="262" spans="6:7" x14ac:dyDescent="0.3">
      <c r="F262" s="7">
        <v>202.11799999999999</v>
      </c>
      <c r="G262" s="8">
        <v>508.02300000000002</v>
      </c>
    </row>
    <row r="263" spans="6:7" x14ac:dyDescent="0.3">
      <c r="F263" s="7">
        <v>197.14599999999999</v>
      </c>
      <c r="G263" s="8">
        <v>507.99799999999999</v>
      </c>
    </row>
    <row r="264" spans="6:7" x14ac:dyDescent="0.3">
      <c r="F264" s="7">
        <v>192.161</v>
      </c>
      <c r="G264" s="8">
        <v>507.93799999999999</v>
      </c>
    </row>
    <row r="265" spans="6:7" x14ac:dyDescent="0.3">
      <c r="F265" s="7">
        <v>187.16300000000001</v>
      </c>
      <c r="G265" s="8">
        <v>507.84300000000002</v>
      </c>
    </row>
    <row r="266" spans="6:7" x14ac:dyDescent="0.3">
      <c r="F266" s="7">
        <v>182.15199999999999</v>
      </c>
      <c r="G266" s="8">
        <v>507.71199999999999</v>
      </c>
    </row>
    <row r="267" spans="6:7" x14ac:dyDescent="0.3">
      <c r="F267" s="7">
        <v>177.12799999999999</v>
      </c>
      <c r="G267" s="8">
        <v>507.54399999999998</v>
      </c>
    </row>
    <row r="268" spans="6:7" x14ac:dyDescent="0.3">
      <c r="F268" s="7">
        <v>172.09299999999999</v>
      </c>
      <c r="G268" s="8">
        <v>507.34</v>
      </c>
    </row>
    <row r="269" spans="6:7" x14ac:dyDescent="0.3">
      <c r="F269" s="7">
        <v>167.04499999999999</v>
      </c>
      <c r="G269" s="8">
        <v>507.09899999999999</v>
      </c>
    </row>
    <row r="270" spans="6:7" x14ac:dyDescent="0.3">
      <c r="F270" s="7">
        <v>161.98500000000001</v>
      </c>
      <c r="G270" s="8">
        <v>506.82</v>
      </c>
    </row>
    <row r="271" spans="6:7" x14ac:dyDescent="0.3">
      <c r="F271" s="7">
        <v>156.91300000000001</v>
      </c>
      <c r="G271" s="8">
        <v>506.50299999999999</v>
      </c>
    </row>
    <row r="272" spans="6:7" x14ac:dyDescent="0.3">
      <c r="F272" s="7">
        <v>151.82900000000001</v>
      </c>
      <c r="G272" s="8">
        <v>506.14800000000002</v>
      </c>
    </row>
    <row r="273" spans="6:7" x14ac:dyDescent="0.3">
      <c r="F273" s="7">
        <v>146.73400000000001</v>
      </c>
      <c r="G273" s="8">
        <v>505.75299999999999</v>
      </c>
    </row>
    <row r="274" spans="6:7" x14ac:dyDescent="0.3">
      <c r="F274" s="7">
        <v>141.62700000000001</v>
      </c>
      <c r="G274" s="8">
        <v>505.32</v>
      </c>
    </row>
    <row r="275" spans="6:7" x14ac:dyDescent="0.3">
      <c r="F275" s="7">
        <v>136.51</v>
      </c>
      <c r="G275" s="8">
        <v>504.846</v>
      </c>
    </row>
    <row r="276" spans="6:7" x14ac:dyDescent="0.3">
      <c r="F276" s="7">
        <v>131.381</v>
      </c>
      <c r="G276" s="8">
        <v>504.33199999999999</v>
      </c>
    </row>
    <row r="277" spans="6:7" x14ac:dyDescent="0.3">
      <c r="F277" s="7">
        <v>126.242</v>
      </c>
      <c r="G277" s="8">
        <v>503.77699999999999</v>
      </c>
    </row>
    <row r="278" spans="6:7" x14ac:dyDescent="0.3">
      <c r="F278" s="7">
        <v>121.093</v>
      </c>
      <c r="G278" s="8">
        <v>503.18099999999998</v>
      </c>
    </row>
    <row r="279" spans="6:7" x14ac:dyDescent="0.3">
      <c r="F279" s="7">
        <v>115.93300000000001</v>
      </c>
      <c r="G279" s="8">
        <v>502.54300000000001</v>
      </c>
    </row>
    <row r="280" spans="6:7" x14ac:dyDescent="0.3">
      <c r="F280" s="7">
        <v>110.76300000000001</v>
      </c>
      <c r="G280" s="8">
        <v>501.86399999999998</v>
      </c>
    </row>
    <row r="281" spans="6:7" x14ac:dyDescent="0.3">
      <c r="F281" s="7">
        <v>105.583</v>
      </c>
      <c r="G281" s="8">
        <v>501.14100000000002</v>
      </c>
    </row>
    <row r="282" spans="6:7" x14ac:dyDescent="0.3">
      <c r="F282" s="7">
        <v>100.393</v>
      </c>
      <c r="G282" s="8">
        <v>500.375</v>
      </c>
    </row>
    <row r="283" spans="6:7" x14ac:dyDescent="0.3">
      <c r="F283" s="7">
        <v>95.194999999999993</v>
      </c>
      <c r="G283" s="8">
        <v>499.565</v>
      </c>
    </row>
    <row r="284" spans="6:7" x14ac:dyDescent="0.3">
      <c r="F284" s="7">
        <v>89.986999999999995</v>
      </c>
      <c r="G284" s="8">
        <v>498.71199999999999</v>
      </c>
    </row>
    <row r="285" spans="6:7" x14ac:dyDescent="0.3">
      <c r="F285" s="7">
        <v>84.77</v>
      </c>
      <c r="G285" s="8">
        <v>497.81299999999999</v>
      </c>
    </row>
    <row r="286" spans="6:7" x14ac:dyDescent="0.3">
      <c r="F286" s="7">
        <v>79.545000000000002</v>
      </c>
      <c r="G286" s="8">
        <v>496.86900000000003</v>
      </c>
    </row>
    <row r="287" spans="6:7" x14ac:dyDescent="0.3">
      <c r="F287" s="7">
        <v>74.311000000000007</v>
      </c>
      <c r="G287" s="8">
        <v>495.88</v>
      </c>
    </row>
    <row r="288" spans="6:7" x14ac:dyDescent="0.3">
      <c r="F288" s="7">
        <v>69.069999999999993</v>
      </c>
      <c r="G288" s="8">
        <v>494.84399999999999</v>
      </c>
    </row>
    <row r="289" spans="6:7" x14ac:dyDescent="0.3">
      <c r="F289" s="7">
        <v>63.820999999999998</v>
      </c>
      <c r="G289" s="8">
        <v>493.762</v>
      </c>
    </row>
    <row r="290" spans="6:7" x14ac:dyDescent="0.3">
      <c r="F290" s="7">
        <v>58.564</v>
      </c>
      <c r="G290" s="8">
        <v>492.63200000000001</v>
      </c>
    </row>
    <row r="291" spans="6:7" x14ac:dyDescent="0.3">
      <c r="F291" s="7">
        <v>53.3</v>
      </c>
      <c r="G291" s="8">
        <v>491.45499999999998</v>
      </c>
    </row>
    <row r="292" spans="6:7" x14ac:dyDescent="0.3">
      <c r="F292" s="7">
        <v>48.029000000000003</v>
      </c>
      <c r="G292" s="8">
        <v>490.22899999999998</v>
      </c>
    </row>
    <row r="293" spans="6:7" x14ac:dyDescent="0.3">
      <c r="F293" s="7">
        <v>42.750999999999998</v>
      </c>
      <c r="G293" s="8">
        <v>488.95400000000001</v>
      </c>
    </row>
    <row r="294" spans="6:7" x14ac:dyDescent="0.3">
      <c r="F294" s="7">
        <v>37.466999999999999</v>
      </c>
      <c r="G294" s="8">
        <v>487.63</v>
      </c>
    </row>
    <row r="295" spans="6:7" x14ac:dyDescent="0.3">
      <c r="F295" s="7">
        <v>32.177999999999997</v>
      </c>
      <c r="G295" s="8">
        <v>486.25599999999997</v>
      </c>
    </row>
    <row r="296" spans="6:7" x14ac:dyDescent="0.3">
      <c r="F296" s="7">
        <v>26.882000000000001</v>
      </c>
      <c r="G296" s="8">
        <v>484.83199999999999</v>
      </c>
    </row>
    <row r="297" spans="6:7" x14ac:dyDescent="0.3">
      <c r="F297" s="7">
        <v>21.582000000000001</v>
      </c>
      <c r="G297" s="8">
        <v>483.35599999999999</v>
      </c>
    </row>
    <row r="298" spans="6:7" x14ac:dyDescent="0.3">
      <c r="F298" s="7">
        <v>16.276</v>
      </c>
      <c r="G298" s="8">
        <v>481.82900000000001</v>
      </c>
    </row>
    <row r="299" spans="6:7" x14ac:dyDescent="0.3">
      <c r="F299" s="7">
        <v>10.965999999999999</v>
      </c>
      <c r="G299" s="8">
        <v>480.25</v>
      </c>
    </row>
    <row r="300" spans="6:7" x14ac:dyDescent="0.3">
      <c r="F300" s="7">
        <v>5.6509999999999998</v>
      </c>
      <c r="G300" s="8">
        <v>478.61799999999999</v>
      </c>
    </row>
    <row r="301" spans="6:7" x14ac:dyDescent="0.3">
      <c r="F301" s="7">
        <v>0.33300000000000002</v>
      </c>
      <c r="G301" s="8">
        <v>476.93299999999999</v>
      </c>
    </row>
    <row r="302" spans="6:7" x14ac:dyDescent="0.3">
      <c r="F302" s="7">
        <v>-4.9889999999999999</v>
      </c>
      <c r="G302" s="8">
        <v>475.19299999999998</v>
      </c>
    </row>
    <row r="303" spans="6:7" x14ac:dyDescent="0.3">
      <c r="F303" s="7">
        <v>-10.314</v>
      </c>
      <c r="G303" s="8">
        <v>473.4</v>
      </c>
    </row>
    <row r="304" spans="6:7" x14ac:dyDescent="0.3">
      <c r="F304" s="7">
        <v>-15.641999999999999</v>
      </c>
      <c r="G304" s="8">
        <v>471.55099999999999</v>
      </c>
    </row>
    <row r="305" spans="6:7" x14ac:dyDescent="0.3">
      <c r="F305" s="7">
        <v>-20.972000000000001</v>
      </c>
      <c r="G305" s="8">
        <v>469.64699999999999</v>
      </c>
    </row>
    <row r="306" spans="6:7" x14ac:dyDescent="0.3">
      <c r="F306" s="7">
        <v>-26.303999999999998</v>
      </c>
      <c r="G306" s="8">
        <v>467.68599999999998</v>
      </c>
    </row>
    <row r="307" spans="6:7" x14ac:dyDescent="0.3">
      <c r="F307" s="7">
        <v>-31.637</v>
      </c>
      <c r="G307" s="8">
        <v>465.66899999999998</v>
      </c>
    </row>
    <row r="308" spans="6:7" x14ac:dyDescent="0.3">
      <c r="F308" s="7">
        <v>-36.972000000000001</v>
      </c>
      <c r="G308" s="8">
        <v>463.59399999999999</v>
      </c>
    </row>
    <row r="309" spans="6:7" x14ac:dyDescent="0.3">
      <c r="F309" s="7">
        <v>-42.307000000000002</v>
      </c>
      <c r="G309" s="8">
        <v>461.46100000000001</v>
      </c>
    </row>
    <row r="310" spans="6:7" x14ac:dyDescent="0.3">
      <c r="F310" s="7">
        <v>-47.643000000000001</v>
      </c>
      <c r="G310" s="8">
        <v>459.26900000000001</v>
      </c>
    </row>
    <row r="311" spans="6:7" x14ac:dyDescent="0.3">
      <c r="F311" s="7">
        <v>-52.978000000000002</v>
      </c>
      <c r="G311" s="8">
        <v>457.01799999999997</v>
      </c>
    </row>
    <row r="312" spans="6:7" x14ac:dyDescent="0.3">
      <c r="F312" s="7">
        <v>-58.313000000000002</v>
      </c>
      <c r="G312" s="8">
        <v>454.70699999999999</v>
      </c>
    </row>
    <row r="313" spans="6:7" x14ac:dyDescent="0.3">
      <c r="F313" s="7">
        <v>-63.646000000000001</v>
      </c>
      <c r="G313" s="8">
        <v>452.33499999999998</v>
      </c>
    </row>
    <row r="314" spans="6:7" x14ac:dyDescent="0.3">
      <c r="F314" s="7">
        <v>-68.977999999999994</v>
      </c>
      <c r="G314" s="8">
        <v>449.90199999999999</v>
      </c>
    </row>
    <row r="315" spans="6:7" x14ac:dyDescent="0.3">
      <c r="F315" s="7">
        <v>-74.308000000000007</v>
      </c>
      <c r="G315" s="8">
        <v>447.40699999999998</v>
      </c>
    </row>
    <row r="316" spans="6:7" x14ac:dyDescent="0.3">
      <c r="F316" s="7">
        <v>-79.635000000000005</v>
      </c>
      <c r="G316" s="8">
        <v>444.84899999999999</v>
      </c>
    </row>
    <row r="317" spans="6:7" x14ac:dyDescent="0.3">
      <c r="F317" s="7">
        <v>-84.959000000000003</v>
      </c>
      <c r="G317" s="8">
        <v>442.22800000000001</v>
      </c>
    </row>
    <row r="318" spans="6:7" x14ac:dyDescent="0.3">
      <c r="F318" s="7">
        <v>-90.278999999999996</v>
      </c>
      <c r="G318" s="8">
        <v>439.54300000000001</v>
      </c>
    </row>
    <row r="319" spans="6:7" x14ac:dyDescent="0.3">
      <c r="F319" s="7">
        <v>-95.596000000000004</v>
      </c>
      <c r="G319" s="8">
        <v>436.79199999999997</v>
      </c>
    </row>
    <row r="320" spans="6:7" x14ac:dyDescent="0.3">
      <c r="F320" s="7">
        <v>-100.907</v>
      </c>
      <c r="G320" s="8">
        <v>433.976</v>
      </c>
    </row>
    <row r="321" spans="6:7" x14ac:dyDescent="0.3">
      <c r="F321" s="7">
        <v>-106.214</v>
      </c>
      <c r="G321" s="8">
        <v>431.09399999999999</v>
      </c>
    </row>
    <row r="322" spans="6:7" x14ac:dyDescent="0.3">
      <c r="F322" s="7">
        <v>-111.515</v>
      </c>
      <c r="G322" s="8">
        <v>428.14400000000001</v>
      </c>
    </row>
    <row r="323" spans="6:7" x14ac:dyDescent="0.3">
      <c r="F323" s="7">
        <v>-116.809</v>
      </c>
      <c r="G323" s="8">
        <v>425.12599999999998</v>
      </c>
    </row>
    <row r="324" spans="6:7" x14ac:dyDescent="0.3">
      <c r="F324" s="7">
        <v>-122.09699999999999</v>
      </c>
      <c r="G324" s="8">
        <v>422.03899999999999</v>
      </c>
    </row>
    <row r="325" spans="6:7" x14ac:dyDescent="0.3">
      <c r="F325" s="7">
        <v>-127.377</v>
      </c>
      <c r="G325" s="8">
        <v>418.88200000000001</v>
      </c>
    </row>
    <row r="326" spans="6:7" x14ac:dyDescent="0.3">
      <c r="F326" s="7">
        <v>-132.649</v>
      </c>
      <c r="G326" s="8">
        <v>415.654</v>
      </c>
    </row>
    <row r="327" spans="6:7" x14ac:dyDescent="0.3">
      <c r="F327" s="7">
        <v>-137.91200000000001</v>
      </c>
      <c r="G327" s="8">
        <v>412.35500000000002</v>
      </c>
    </row>
    <row r="328" spans="6:7" x14ac:dyDescent="0.3">
      <c r="F328" s="7">
        <v>-143.166</v>
      </c>
      <c r="G328" s="8">
        <v>408.98200000000003</v>
      </c>
    </row>
    <row r="329" spans="6:7" x14ac:dyDescent="0.3">
      <c r="F329" s="7">
        <v>-148.411</v>
      </c>
      <c r="G329" s="8">
        <v>405.536</v>
      </c>
    </row>
    <row r="330" spans="6:7" x14ac:dyDescent="0.3">
      <c r="F330" s="7">
        <v>-153.64500000000001</v>
      </c>
      <c r="G330" s="8">
        <v>402.01400000000001</v>
      </c>
    </row>
    <row r="331" spans="6:7" x14ac:dyDescent="0.3">
      <c r="F331" s="7">
        <v>-158.86799999999999</v>
      </c>
      <c r="G331" s="8">
        <v>398.416</v>
      </c>
    </row>
    <row r="332" spans="6:7" x14ac:dyDescent="0.3">
      <c r="F332" s="7">
        <v>-164.07900000000001</v>
      </c>
      <c r="G332" s="8">
        <v>394.74</v>
      </c>
    </row>
    <row r="333" spans="6:7" x14ac:dyDescent="0.3">
      <c r="F333" s="7">
        <v>-169.27799999999999</v>
      </c>
      <c r="G333" s="8">
        <v>390.98500000000001</v>
      </c>
    </row>
    <row r="334" spans="6:7" x14ac:dyDescent="0.3">
      <c r="F334" s="7">
        <v>-174.46299999999999</v>
      </c>
      <c r="G334" s="8">
        <v>387.149</v>
      </c>
    </row>
    <row r="335" spans="6:7" x14ac:dyDescent="0.3">
      <c r="F335" s="7">
        <v>-179.63499999999999</v>
      </c>
      <c r="G335" s="8">
        <v>383.23099999999999</v>
      </c>
    </row>
    <row r="336" spans="6:7" x14ac:dyDescent="0.3">
      <c r="F336" s="7">
        <v>-184.79300000000001</v>
      </c>
      <c r="G336" s="8">
        <v>379.22899999999998</v>
      </c>
    </row>
    <row r="337" spans="6:7" x14ac:dyDescent="0.3">
      <c r="F337" s="7">
        <v>-189.93600000000001</v>
      </c>
      <c r="G337" s="8">
        <v>375.14100000000002</v>
      </c>
    </row>
    <row r="338" spans="6:7" x14ac:dyDescent="0.3">
      <c r="F338" s="7">
        <v>-195.06299999999999</v>
      </c>
      <c r="G338" s="8">
        <v>370.96499999999997</v>
      </c>
    </row>
    <row r="339" spans="6:7" x14ac:dyDescent="0.3">
      <c r="F339" s="7">
        <v>-200.173</v>
      </c>
      <c r="G339" s="8">
        <v>366.69799999999998</v>
      </c>
    </row>
    <row r="340" spans="6:7" x14ac:dyDescent="0.3">
      <c r="F340" s="7">
        <v>-205.26499999999999</v>
      </c>
      <c r="G340" s="8">
        <v>362.33699999999999</v>
      </c>
    </row>
    <row r="341" spans="6:7" x14ac:dyDescent="0.3">
      <c r="F341" s="7">
        <v>-210.34</v>
      </c>
      <c r="G341" s="8">
        <v>357.88099999999997</v>
      </c>
    </row>
    <row r="342" spans="6:7" x14ac:dyDescent="0.3">
      <c r="F342" s="7">
        <v>-215.39500000000001</v>
      </c>
      <c r="G342" s="8">
        <v>353.32499999999999</v>
      </c>
    </row>
    <row r="343" spans="6:7" x14ac:dyDescent="0.3">
      <c r="F343" s="7">
        <v>-220.43100000000001</v>
      </c>
      <c r="G343" s="8">
        <v>348.66500000000002</v>
      </c>
    </row>
    <row r="344" spans="6:7" x14ac:dyDescent="0.3">
      <c r="F344" s="7">
        <v>-225.44499999999999</v>
      </c>
      <c r="G344" s="8">
        <v>343.89699999999999</v>
      </c>
    </row>
    <row r="345" spans="6:7" x14ac:dyDescent="0.3">
      <c r="F345" s="7">
        <v>-230.43700000000001</v>
      </c>
      <c r="G345" s="8">
        <v>339.017</v>
      </c>
    </row>
    <row r="346" spans="6:7" x14ac:dyDescent="0.3">
      <c r="F346" s="7">
        <v>-235.404</v>
      </c>
      <c r="G346" s="8">
        <v>334.017</v>
      </c>
    </row>
    <row r="347" spans="6:7" x14ac:dyDescent="0.3">
      <c r="F347" s="7">
        <v>-240.34700000000001</v>
      </c>
      <c r="G347" s="8">
        <v>328.892</v>
      </c>
    </row>
    <row r="348" spans="6:7" x14ac:dyDescent="0.3">
      <c r="F348" s="7">
        <v>-245.262</v>
      </c>
      <c r="G348" s="8">
        <v>323.63200000000001</v>
      </c>
    </row>
    <row r="349" spans="6:7" x14ac:dyDescent="0.3">
      <c r="F349" s="7">
        <v>-250.14599999999999</v>
      </c>
      <c r="G349" s="8">
        <v>318.22699999999998</v>
      </c>
    </row>
    <row r="350" spans="6:7" x14ac:dyDescent="0.3">
      <c r="F350" s="7">
        <v>-254.99700000000001</v>
      </c>
      <c r="G350" s="8">
        <v>312.66500000000002</v>
      </c>
    </row>
    <row r="351" spans="6:7" x14ac:dyDescent="0.3">
      <c r="F351" s="7">
        <v>-259.80900000000003</v>
      </c>
      <c r="G351" s="8">
        <v>306.928</v>
      </c>
    </row>
    <row r="352" spans="6:7" x14ac:dyDescent="0.3">
      <c r="F352" s="7">
        <v>-264.57600000000002</v>
      </c>
      <c r="G352" s="8">
        <v>300.99799999999999</v>
      </c>
    </row>
    <row r="353" spans="6:7" x14ac:dyDescent="0.3">
      <c r="F353" s="7">
        <v>-269.28699999999998</v>
      </c>
      <c r="G353" s="8">
        <v>294.846</v>
      </c>
    </row>
    <row r="354" spans="6:7" x14ac:dyDescent="0.3">
      <c r="F354" s="7">
        <v>-273.92500000000001</v>
      </c>
      <c r="G354" s="8">
        <v>288.43599999999998</v>
      </c>
    </row>
    <row r="355" spans="6:7" x14ac:dyDescent="0.3">
      <c r="F355" s="7">
        <v>-278.464</v>
      </c>
      <c r="G355" s="8">
        <v>281.714</v>
      </c>
    </row>
    <row r="356" spans="6:7" x14ac:dyDescent="0.3">
      <c r="F356" s="7">
        <v>-282.85000000000002</v>
      </c>
      <c r="G356" s="8">
        <v>274.60399999999998</v>
      </c>
    </row>
    <row r="357" spans="6:7" x14ac:dyDescent="0.3">
      <c r="F357" s="7">
        <v>-286.976</v>
      </c>
      <c r="G357" s="8">
        <v>266.983</v>
      </c>
    </row>
    <row r="358" spans="6:7" x14ac:dyDescent="0.3">
      <c r="F358" s="7">
        <v>-290.584</v>
      </c>
      <c r="G358" s="8">
        <v>258.66300000000001</v>
      </c>
    </row>
    <row r="359" spans="6:7" x14ac:dyDescent="0.3">
      <c r="F359" s="7">
        <v>-292.90699999999998</v>
      </c>
      <c r="G359" s="8">
        <v>249.45599999999999</v>
      </c>
    </row>
    <row r="360" spans="6:7" x14ac:dyDescent="0.3">
      <c r="F360" s="7">
        <v>-292.19900000000001</v>
      </c>
      <c r="G360" s="8">
        <v>240.489</v>
      </c>
    </row>
    <row r="361" spans="6:7" x14ac:dyDescent="0.3">
      <c r="F361" s="7">
        <v>-289.64100000000002</v>
      </c>
      <c r="G361" s="8">
        <v>234.69499999999999</v>
      </c>
    </row>
    <row r="362" spans="6:7" x14ac:dyDescent="0.3">
      <c r="F362" s="7">
        <v>-287.822</v>
      </c>
      <c r="G362" s="8">
        <v>230.898</v>
      </c>
    </row>
    <row r="363" spans="6:7" x14ac:dyDescent="0.3">
      <c r="F363" s="7">
        <v>-286.78399999999999</v>
      </c>
      <c r="G363" s="8">
        <v>227.756</v>
      </c>
    </row>
    <row r="364" spans="6:7" x14ac:dyDescent="0.3">
      <c r="F364" s="7">
        <v>-286.27</v>
      </c>
      <c r="G364" s="8">
        <v>224.84200000000001</v>
      </c>
    </row>
    <row r="365" spans="6:7" x14ac:dyDescent="0.3">
      <c r="F365" s="7">
        <v>-286.11099999999999</v>
      </c>
      <c r="G365" s="8">
        <v>222.00299999999999</v>
      </c>
    </row>
    <row r="366" spans="6:7" x14ac:dyDescent="0.3">
      <c r="F366" s="7">
        <v>-286.20299999999997</v>
      </c>
      <c r="G366" s="8">
        <v>219.17400000000001</v>
      </c>
    </row>
    <row r="367" spans="6:7" x14ac:dyDescent="0.3">
      <c r="F367" s="7">
        <v>-286.476</v>
      </c>
      <c r="G367" s="8">
        <v>216.32300000000001</v>
      </c>
    </row>
    <row r="368" spans="6:7" x14ac:dyDescent="0.3">
      <c r="F368" s="7">
        <v>-286.88499999999999</v>
      </c>
      <c r="G368" s="8">
        <v>213.43299999999999</v>
      </c>
    </row>
    <row r="369" spans="6:7" x14ac:dyDescent="0.3">
      <c r="F369" s="7">
        <v>-287.39400000000001</v>
      </c>
      <c r="G369" s="8">
        <v>210.49600000000001</v>
      </c>
    </row>
    <row r="370" spans="6:7" x14ac:dyDescent="0.3">
      <c r="F370" s="7">
        <v>-287.97899999999998</v>
      </c>
      <c r="G370" s="8">
        <v>207.50700000000001</v>
      </c>
    </row>
    <row r="371" spans="6:7" x14ac:dyDescent="0.3">
      <c r="F371" s="7">
        <v>-288.61900000000003</v>
      </c>
      <c r="G371" s="8">
        <v>204.46100000000001</v>
      </c>
    </row>
    <row r="372" spans="6:7" x14ac:dyDescent="0.3">
      <c r="F372" s="7">
        <v>-289.3</v>
      </c>
      <c r="G372" s="8">
        <v>201.358</v>
      </c>
    </row>
    <row r="373" spans="6:7" x14ac:dyDescent="0.3">
      <c r="F373" s="7">
        <v>-290.00799999999998</v>
      </c>
      <c r="G373" s="8">
        <v>198.196</v>
      </c>
    </row>
    <row r="374" spans="6:7" x14ac:dyDescent="0.3">
      <c r="F374" s="7">
        <v>-290.73200000000003</v>
      </c>
      <c r="G374" s="8">
        <v>194.977</v>
      </c>
    </row>
    <row r="375" spans="6:7" x14ac:dyDescent="0.3">
      <c r="F375" s="7">
        <v>-291.464</v>
      </c>
      <c r="G375" s="8">
        <v>191.69800000000001</v>
      </c>
    </row>
    <row r="376" spans="6:7" x14ac:dyDescent="0.3">
      <c r="F376" s="7">
        <v>-292.19600000000003</v>
      </c>
      <c r="G376" s="8">
        <v>188.36199999999999</v>
      </c>
    </row>
    <row r="377" spans="6:7" x14ac:dyDescent="0.3">
      <c r="F377" s="7">
        <v>-292.92200000000003</v>
      </c>
      <c r="G377" s="8">
        <v>184.96799999999999</v>
      </c>
    </row>
    <row r="378" spans="6:7" x14ac:dyDescent="0.3">
      <c r="F378" s="7">
        <v>-293.63499999999999</v>
      </c>
      <c r="G378" s="8">
        <v>181.517</v>
      </c>
    </row>
    <row r="379" spans="6:7" x14ac:dyDescent="0.3">
      <c r="F379" s="7">
        <v>-294.33100000000002</v>
      </c>
      <c r="G379" s="8">
        <v>178.01</v>
      </c>
    </row>
    <row r="380" spans="6:7" x14ac:dyDescent="0.3">
      <c r="F380" s="7">
        <v>-295.00400000000002</v>
      </c>
      <c r="G380" s="8">
        <v>174.447</v>
      </c>
    </row>
    <row r="381" spans="6:7" x14ac:dyDescent="0.3">
      <c r="F381" s="7">
        <v>-295.65100000000001</v>
      </c>
      <c r="G381" s="8">
        <v>170.82900000000001</v>
      </c>
    </row>
    <row r="382" spans="6:7" x14ac:dyDescent="0.3">
      <c r="F382" s="7">
        <v>-296.26799999999997</v>
      </c>
      <c r="G382" s="8">
        <v>167.15700000000001</v>
      </c>
    </row>
    <row r="383" spans="6:7" x14ac:dyDescent="0.3">
      <c r="F383" s="7">
        <v>-296.85000000000002</v>
      </c>
      <c r="G383" s="8">
        <v>163.43199999999999</v>
      </c>
    </row>
    <row r="384" spans="6:7" x14ac:dyDescent="0.3">
      <c r="F384" s="7">
        <v>-297.39600000000002</v>
      </c>
      <c r="G384" s="8">
        <v>159.655</v>
      </c>
    </row>
    <row r="385" spans="6:7" x14ac:dyDescent="0.3">
      <c r="F385" s="7">
        <v>-297.90100000000001</v>
      </c>
      <c r="G385" s="8">
        <v>155.82599999999999</v>
      </c>
    </row>
    <row r="386" spans="6:7" x14ac:dyDescent="0.3">
      <c r="F386" s="7">
        <v>-298.363</v>
      </c>
      <c r="G386" s="8">
        <v>151.946</v>
      </c>
    </row>
    <row r="387" spans="6:7" x14ac:dyDescent="0.3">
      <c r="F387" s="7">
        <v>-298.77999999999997</v>
      </c>
      <c r="G387" s="8">
        <v>148.017</v>
      </c>
    </row>
    <row r="388" spans="6:7" x14ac:dyDescent="0.3">
      <c r="F388" s="7">
        <v>-299.14699999999999</v>
      </c>
      <c r="G388" s="8">
        <v>144.03899999999999</v>
      </c>
    </row>
    <row r="389" spans="6:7" x14ac:dyDescent="0.3">
      <c r="F389" s="7">
        <v>-299.464</v>
      </c>
      <c r="G389" s="8">
        <v>140.012</v>
      </c>
    </row>
    <row r="390" spans="6:7" x14ac:dyDescent="0.3">
      <c r="F390" s="7">
        <v>-299.72699999999998</v>
      </c>
      <c r="G390" s="8">
        <v>135.93899999999999</v>
      </c>
    </row>
    <row r="391" spans="6:7" x14ac:dyDescent="0.3">
      <c r="F391" s="7">
        <v>-299.935</v>
      </c>
      <c r="G391" s="8">
        <v>131.81899999999999</v>
      </c>
    </row>
    <row r="392" spans="6:7" x14ac:dyDescent="0.3">
      <c r="F392" s="7">
        <v>-300.084</v>
      </c>
      <c r="G392" s="8">
        <v>127.655</v>
      </c>
    </row>
    <row r="393" spans="6:7" x14ac:dyDescent="0.3">
      <c r="F393" s="7">
        <v>-300.173</v>
      </c>
      <c r="G393" s="8">
        <v>123.44499999999999</v>
      </c>
    </row>
    <row r="394" spans="6:7" x14ac:dyDescent="0.3">
      <c r="F394" s="7">
        <v>-300.2</v>
      </c>
      <c r="G394" s="8">
        <v>119.193</v>
      </c>
    </row>
    <row r="395" spans="6:7" x14ac:dyDescent="0.3">
      <c r="F395" s="7">
        <v>-300.16199999999998</v>
      </c>
      <c r="G395" s="8">
        <v>114.898</v>
      </c>
    </row>
    <row r="396" spans="6:7" x14ac:dyDescent="0.3">
      <c r="F396" s="7">
        <v>-300.05700000000002</v>
      </c>
      <c r="G396" s="8">
        <v>110.562</v>
      </c>
    </row>
    <row r="397" spans="6:7" x14ac:dyDescent="0.3">
      <c r="F397" s="7">
        <v>-299.88400000000001</v>
      </c>
      <c r="G397" s="8">
        <v>106.18600000000001</v>
      </c>
    </row>
    <row r="398" spans="6:7" x14ac:dyDescent="0.3">
      <c r="F398" s="7">
        <v>-299.64</v>
      </c>
      <c r="G398" s="8">
        <v>101.77</v>
      </c>
    </row>
    <row r="399" spans="6:7" x14ac:dyDescent="0.3">
      <c r="F399" s="7">
        <v>-299.32299999999998</v>
      </c>
      <c r="G399" s="8">
        <v>97.316000000000003</v>
      </c>
    </row>
    <row r="400" spans="6:7" x14ac:dyDescent="0.3">
      <c r="F400" s="7">
        <v>-298.93099999999998</v>
      </c>
      <c r="G400" s="8">
        <v>92.825999999999993</v>
      </c>
    </row>
    <row r="401" spans="6:7" x14ac:dyDescent="0.3">
      <c r="F401" s="7">
        <v>-298.46300000000002</v>
      </c>
      <c r="G401" s="8">
        <v>88.299000000000007</v>
      </c>
    </row>
    <row r="402" spans="6:7" x14ac:dyDescent="0.3">
      <c r="F402" s="7">
        <v>-297.91500000000002</v>
      </c>
      <c r="G402" s="8">
        <v>83.738</v>
      </c>
    </row>
    <row r="403" spans="6:7" x14ac:dyDescent="0.3">
      <c r="F403" s="7">
        <v>-297.28699999999998</v>
      </c>
      <c r="G403" s="8">
        <v>79.144000000000005</v>
      </c>
    </row>
    <row r="404" spans="6:7" x14ac:dyDescent="0.3">
      <c r="F404" s="7">
        <v>-296.57600000000002</v>
      </c>
      <c r="G404" s="8">
        <v>74.516999999999996</v>
      </c>
    </row>
    <row r="405" spans="6:7" x14ac:dyDescent="0.3">
      <c r="F405" s="7">
        <v>-295.77999999999997</v>
      </c>
      <c r="G405" s="8">
        <v>69.858999999999995</v>
      </c>
    </row>
    <row r="406" spans="6:7" x14ac:dyDescent="0.3">
      <c r="F406" s="7">
        <v>-294.89600000000002</v>
      </c>
      <c r="G406" s="8">
        <v>65.171999999999997</v>
      </c>
    </row>
    <row r="407" spans="6:7" x14ac:dyDescent="0.3">
      <c r="F407" s="7">
        <v>-293.92399999999998</v>
      </c>
      <c r="G407" s="8">
        <v>60.457000000000001</v>
      </c>
    </row>
    <row r="408" spans="6:7" x14ac:dyDescent="0.3">
      <c r="F408" s="7">
        <v>-292.86</v>
      </c>
      <c r="G408" s="8">
        <v>55.715000000000003</v>
      </c>
    </row>
    <row r="409" spans="6:7" x14ac:dyDescent="0.3">
      <c r="F409" s="7">
        <v>-291.70400000000001</v>
      </c>
      <c r="G409" s="8">
        <v>50.948</v>
      </c>
    </row>
    <row r="410" spans="6:7" x14ac:dyDescent="0.3">
      <c r="F410" s="7">
        <v>-290.45100000000002</v>
      </c>
      <c r="G410" s="8">
        <v>46.158000000000001</v>
      </c>
    </row>
    <row r="411" spans="6:7" x14ac:dyDescent="0.3">
      <c r="F411" s="7">
        <v>-289.10199999999998</v>
      </c>
      <c r="G411" s="8">
        <v>41.344999999999999</v>
      </c>
    </row>
    <row r="412" spans="6:7" x14ac:dyDescent="0.3">
      <c r="F412" s="7">
        <v>-287.65199999999999</v>
      </c>
      <c r="G412" s="8">
        <v>36.512</v>
      </c>
    </row>
    <row r="413" spans="6:7" x14ac:dyDescent="0.3">
      <c r="F413" s="7">
        <v>-286.101</v>
      </c>
      <c r="G413" s="8">
        <v>31.661000000000001</v>
      </c>
    </row>
    <row r="414" spans="6:7" x14ac:dyDescent="0.3">
      <c r="F414" s="7">
        <v>-284.44600000000003</v>
      </c>
      <c r="G414" s="8">
        <v>26.792999999999999</v>
      </c>
    </row>
    <row r="415" spans="6:7" x14ac:dyDescent="0.3">
      <c r="F415" s="7">
        <v>-282.68400000000003</v>
      </c>
      <c r="G415" s="8">
        <v>21.91</v>
      </c>
    </row>
    <row r="416" spans="6:7" x14ac:dyDescent="0.3">
      <c r="F416" s="7">
        <v>-280.81400000000002</v>
      </c>
      <c r="G416" s="8">
        <v>17.013999999999999</v>
      </c>
    </row>
    <row r="417" spans="6:7" x14ac:dyDescent="0.3">
      <c r="F417" s="7">
        <v>-278.83199999999999</v>
      </c>
      <c r="G417" s="8">
        <v>12.106999999999999</v>
      </c>
    </row>
    <row r="418" spans="6:7" x14ac:dyDescent="0.3">
      <c r="F418" s="7">
        <v>-276.73700000000002</v>
      </c>
      <c r="G418" s="8">
        <v>7.1920000000000002</v>
      </c>
    </row>
    <row r="419" spans="6:7" x14ac:dyDescent="0.3">
      <c r="F419" s="7">
        <v>-274.52699999999999</v>
      </c>
      <c r="G419" s="8">
        <v>2.27</v>
      </c>
    </row>
    <row r="420" spans="6:7" x14ac:dyDescent="0.3">
      <c r="F420" s="7">
        <v>-272.19799999999998</v>
      </c>
      <c r="G420" s="8">
        <v>-2.6560000000000001</v>
      </c>
    </row>
    <row r="421" spans="6:7" x14ac:dyDescent="0.3">
      <c r="F421" s="7">
        <v>-269.74900000000002</v>
      </c>
      <c r="G421" s="8">
        <v>-7.5830000000000002</v>
      </c>
    </row>
    <row r="422" spans="6:7" x14ac:dyDescent="0.3">
      <c r="F422" s="7">
        <v>-267.17700000000002</v>
      </c>
      <c r="G422" s="8">
        <v>-12.51</v>
      </c>
    </row>
    <row r="423" spans="6:7" x14ac:dyDescent="0.3">
      <c r="F423" s="7">
        <v>-264.47899999999998</v>
      </c>
      <c r="G423" s="8">
        <v>-17.433</v>
      </c>
    </row>
    <row r="424" spans="6:7" x14ac:dyDescent="0.3">
      <c r="F424" s="7">
        <v>-261.65300000000002</v>
      </c>
      <c r="G424" s="8">
        <v>-22.349</v>
      </c>
    </row>
    <row r="425" spans="6:7" x14ac:dyDescent="0.3">
      <c r="F425" s="7">
        <v>-258.697</v>
      </c>
      <c r="G425" s="8">
        <v>-27.254999999999999</v>
      </c>
    </row>
    <row r="426" spans="6:7" x14ac:dyDescent="0.3">
      <c r="F426" s="7">
        <v>-255.607</v>
      </c>
      <c r="G426" s="8">
        <v>-32.149000000000001</v>
      </c>
    </row>
    <row r="427" spans="6:7" x14ac:dyDescent="0.3">
      <c r="F427" s="7">
        <v>-252.381</v>
      </c>
      <c r="G427" s="8">
        <v>-37.027999999999999</v>
      </c>
    </row>
    <row r="428" spans="6:7" x14ac:dyDescent="0.3">
      <c r="F428" s="7">
        <v>-249.01599999999999</v>
      </c>
      <c r="G428" s="8">
        <v>-41.886000000000003</v>
      </c>
    </row>
    <row r="429" spans="6:7" x14ac:dyDescent="0.3">
      <c r="F429" s="7">
        <v>-245.51</v>
      </c>
      <c r="G429" s="8">
        <v>-46.722000000000001</v>
      </c>
    </row>
    <row r="430" spans="6:7" x14ac:dyDescent="0.3">
      <c r="F430" s="7">
        <v>-241.86</v>
      </c>
      <c r="G430" s="8">
        <v>-51.530999999999999</v>
      </c>
    </row>
    <row r="431" spans="6:7" x14ac:dyDescent="0.3">
      <c r="F431" s="7">
        <v>-238.06399999999999</v>
      </c>
      <c r="G431" s="8">
        <v>-56.308</v>
      </c>
    </row>
    <row r="432" spans="6:7" x14ac:dyDescent="0.3">
      <c r="F432" s="7">
        <v>-234.11699999999999</v>
      </c>
      <c r="G432" s="8">
        <v>-61.051000000000002</v>
      </c>
    </row>
    <row r="433" spans="6:7" x14ac:dyDescent="0.3">
      <c r="F433" s="7">
        <v>-230.01900000000001</v>
      </c>
      <c r="G433" s="8">
        <v>-65.754000000000005</v>
      </c>
    </row>
    <row r="434" spans="6:7" x14ac:dyDescent="0.3">
      <c r="F434" s="7">
        <v>-225.76499999999999</v>
      </c>
      <c r="G434" s="8">
        <v>-70.412000000000006</v>
      </c>
    </row>
    <row r="435" spans="6:7" x14ac:dyDescent="0.3">
      <c r="F435" s="7">
        <v>-221.35300000000001</v>
      </c>
      <c r="G435" s="8">
        <v>-75.021000000000001</v>
      </c>
    </row>
    <row r="436" spans="6:7" x14ac:dyDescent="0.3">
      <c r="F436" s="7">
        <v>-216.78100000000001</v>
      </c>
      <c r="G436" s="8">
        <v>-79.575000000000003</v>
      </c>
    </row>
    <row r="437" spans="6:7" x14ac:dyDescent="0.3">
      <c r="F437" s="7">
        <v>-212.04599999999999</v>
      </c>
      <c r="G437" s="8">
        <v>-84.069000000000003</v>
      </c>
    </row>
    <row r="438" spans="6:7" x14ac:dyDescent="0.3">
      <c r="F438" s="7">
        <v>-207.14400000000001</v>
      </c>
      <c r="G438" s="8">
        <v>-88.495999999999995</v>
      </c>
    </row>
    <row r="439" spans="6:7" x14ac:dyDescent="0.3">
      <c r="F439" s="7">
        <v>-202.07400000000001</v>
      </c>
      <c r="G439" s="8">
        <v>-92.850999999999999</v>
      </c>
    </row>
    <row r="440" spans="6:7" x14ac:dyDescent="0.3">
      <c r="F440" s="7">
        <v>-196.833</v>
      </c>
      <c r="G440" s="8">
        <v>-97.126999999999995</v>
      </c>
    </row>
    <row r="441" spans="6:7" x14ac:dyDescent="0.3">
      <c r="F441" s="7">
        <v>-191.41900000000001</v>
      </c>
      <c r="G441" s="8">
        <v>-101.316</v>
      </c>
    </row>
    <row r="442" spans="6:7" x14ac:dyDescent="0.3">
      <c r="F442" s="7">
        <v>-185.82900000000001</v>
      </c>
      <c r="G442" s="8">
        <v>-105.411</v>
      </c>
    </row>
    <row r="443" spans="6:7" x14ac:dyDescent="0.3">
      <c r="F443" s="7">
        <v>-180.06</v>
      </c>
      <c r="G443" s="8">
        <v>-109.404</v>
      </c>
    </row>
    <row r="444" spans="6:7" x14ac:dyDescent="0.3">
      <c r="F444" s="7">
        <v>-174.11199999999999</v>
      </c>
      <c r="G444" s="8">
        <v>-113.28700000000001</v>
      </c>
    </row>
    <row r="445" spans="6:7" x14ac:dyDescent="0.3">
      <c r="F445" s="7">
        <v>-167.98099999999999</v>
      </c>
      <c r="G445" s="8">
        <v>-117.05200000000001</v>
      </c>
    </row>
    <row r="446" spans="6:7" x14ac:dyDescent="0.3">
      <c r="F446" s="7">
        <v>-161.667</v>
      </c>
      <c r="G446" s="8">
        <v>-120.687</v>
      </c>
    </row>
    <row r="447" spans="6:7" x14ac:dyDescent="0.3">
      <c r="F447" s="7">
        <v>-155.16900000000001</v>
      </c>
      <c r="G447" s="8">
        <v>-124.185</v>
      </c>
    </row>
    <row r="448" spans="6:7" x14ac:dyDescent="0.3">
      <c r="F448" s="7">
        <v>-148.48400000000001</v>
      </c>
      <c r="G448" s="8">
        <v>-127.533</v>
      </c>
    </row>
    <row r="449" spans="6:7" x14ac:dyDescent="0.3">
      <c r="F449" s="7">
        <v>-141.614</v>
      </c>
      <c r="G449" s="8">
        <v>-130.721</v>
      </c>
    </row>
    <row r="450" spans="6:7" x14ac:dyDescent="0.3">
      <c r="F450" s="7">
        <v>-134.55699999999999</v>
      </c>
      <c r="G450" s="8">
        <v>-133.73699999999999</v>
      </c>
    </row>
    <row r="451" spans="6:7" x14ac:dyDescent="0.3">
      <c r="F451" s="7">
        <v>-127.315</v>
      </c>
      <c r="G451" s="8">
        <v>-136.56899999999999</v>
      </c>
    </row>
    <row r="452" spans="6:7" x14ac:dyDescent="0.3">
      <c r="F452" s="7">
        <v>-119.887</v>
      </c>
      <c r="G452" s="8">
        <v>-139.203</v>
      </c>
    </row>
    <row r="453" spans="6:7" x14ac:dyDescent="0.3">
      <c r="F453" s="7">
        <v>-112.277</v>
      </c>
      <c r="G453" s="8">
        <v>-141.626</v>
      </c>
    </row>
    <row r="454" spans="6:7" x14ac:dyDescent="0.3">
      <c r="F454" s="7">
        <v>-104.48699999999999</v>
      </c>
      <c r="G454" s="8">
        <v>-143.82300000000001</v>
      </c>
    </row>
    <row r="455" spans="6:7" x14ac:dyDescent="0.3">
      <c r="F455" s="7">
        <v>-96.52</v>
      </c>
      <c r="G455" s="8">
        <v>-145.78</v>
      </c>
    </row>
    <row r="456" spans="6:7" x14ac:dyDescent="0.3">
      <c r="F456" s="7">
        <v>-88.382000000000005</v>
      </c>
      <c r="G456" s="8">
        <v>-147.47999999999999</v>
      </c>
    </row>
    <row r="457" spans="6:7" x14ac:dyDescent="0.3">
      <c r="F457" s="7">
        <v>-80.076999999999998</v>
      </c>
      <c r="G457" s="8">
        <v>-148.90600000000001</v>
      </c>
    </row>
    <row r="458" spans="6:7" x14ac:dyDescent="0.3">
      <c r="F458" s="7">
        <v>-71.613</v>
      </c>
      <c r="G458" s="8">
        <v>-150.04300000000001</v>
      </c>
    </row>
    <row r="459" spans="6:7" x14ac:dyDescent="0.3">
      <c r="F459" s="7">
        <v>-62.999000000000002</v>
      </c>
      <c r="G459" s="8">
        <v>-150.87200000000001</v>
      </c>
    </row>
    <row r="460" spans="6:7" x14ac:dyDescent="0.3">
      <c r="F460" s="7">
        <v>-54.244999999999997</v>
      </c>
      <c r="G460" s="8">
        <v>-151.376</v>
      </c>
    </row>
    <row r="461" spans="6:7" x14ac:dyDescent="0.3">
      <c r="F461" s="7">
        <v>-45.363999999999997</v>
      </c>
      <c r="G461" s="8">
        <v>-151.536</v>
      </c>
    </row>
    <row r="462" spans="6:7" x14ac:dyDescent="0.3">
      <c r="F462" s="7">
        <v>-36.369999999999997</v>
      </c>
      <c r="G462" s="8">
        <v>-151.33500000000001</v>
      </c>
    </row>
    <row r="463" spans="6:7" x14ac:dyDescent="0.3">
      <c r="F463" s="7">
        <v>-27.277999999999999</v>
      </c>
      <c r="G463" s="8">
        <v>-150.755</v>
      </c>
    </row>
    <row r="464" spans="6:7" x14ac:dyDescent="0.3">
      <c r="F464" s="7">
        <v>-18.108000000000001</v>
      </c>
      <c r="G464" s="8">
        <v>-149.77699999999999</v>
      </c>
    </row>
    <row r="465" spans="6:7" x14ac:dyDescent="0.3">
      <c r="F465" s="7">
        <v>-8.8800000000000008</v>
      </c>
      <c r="G465" s="8">
        <v>-148.38499999999999</v>
      </c>
    </row>
    <row r="466" spans="6:7" x14ac:dyDescent="0.3">
      <c r="F466" s="7">
        <v>0.38100000000000001</v>
      </c>
      <c r="G466" s="8">
        <v>-146.56299999999999</v>
      </c>
    </row>
    <row r="467" spans="6:7" x14ac:dyDescent="0.3">
      <c r="F467" s="7">
        <v>9.65</v>
      </c>
      <c r="G467" s="8">
        <v>-144.297</v>
      </c>
    </row>
    <row r="468" spans="6:7" x14ac:dyDescent="0.3">
      <c r="F468" s="7">
        <v>18.899000000000001</v>
      </c>
      <c r="G468" s="8">
        <v>-141.57400000000001</v>
      </c>
    </row>
    <row r="469" spans="6:7" x14ac:dyDescent="0.3">
      <c r="F469" s="7">
        <v>28.097000000000001</v>
      </c>
      <c r="G469" s="8">
        <v>-138.38399999999999</v>
      </c>
    </row>
    <row r="470" spans="6:7" x14ac:dyDescent="0.3">
      <c r="F470" s="7">
        <v>37.210999999999999</v>
      </c>
      <c r="G470" s="8">
        <v>-134.71899999999999</v>
      </c>
    </row>
    <row r="471" spans="6:7" x14ac:dyDescent="0.3">
      <c r="F471" s="7">
        <v>46.204999999999998</v>
      </c>
      <c r="G471" s="8">
        <v>-130.57499999999999</v>
      </c>
    </row>
    <row r="472" spans="6:7" x14ac:dyDescent="0.3">
      <c r="F472" s="7">
        <v>55.045000000000002</v>
      </c>
      <c r="G472" s="8">
        <v>-125.95099999999999</v>
      </c>
    </row>
    <row r="473" spans="6:7" x14ac:dyDescent="0.3">
      <c r="F473" s="7">
        <v>63.692999999999998</v>
      </c>
      <c r="G473" s="8">
        <v>-120.851</v>
      </c>
    </row>
    <row r="474" spans="6:7" x14ac:dyDescent="0.3">
      <c r="F474" s="7">
        <v>72.111999999999995</v>
      </c>
      <c r="G474" s="8">
        <v>-115.282</v>
      </c>
    </row>
    <row r="475" spans="6:7" x14ac:dyDescent="0.3">
      <c r="F475" s="7">
        <v>80.263999999999996</v>
      </c>
      <c r="G475" s="8">
        <v>-109.25700000000001</v>
      </c>
    </row>
    <row r="476" spans="6:7" x14ac:dyDescent="0.3">
      <c r="F476" s="7">
        <v>88.114000000000004</v>
      </c>
      <c r="G476" s="8">
        <v>-102.791</v>
      </c>
    </row>
    <row r="477" spans="6:7" x14ac:dyDescent="0.3">
      <c r="F477" s="7">
        <v>95.626999999999995</v>
      </c>
      <c r="G477" s="8">
        <v>-95.905000000000001</v>
      </c>
    </row>
    <row r="478" spans="6:7" x14ac:dyDescent="0.3">
      <c r="F478" s="7">
        <v>102.77200000000001</v>
      </c>
      <c r="G478" s="8">
        <v>-88.626000000000005</v>
      </c>
    </row>
    <row r="479" spans="6:7" x14ac:dyDescent="0.3">
      <c r="F479" s="7">
        <v>109.52</v>
      </c>
      <c r="G479" s="8">
        <v>-80.98</v>
      </c>
    </row>
    <row r="480" spans="6:7" x14ac:dyDescent="0.3">
      <c r="F480" s="7">
        <v>115.846</v>
      </c>
      <c r="G480" s="8">
        <v>-73</v>
      </c>
    </row>
    <row r="481" spans="6:8" x14ac:dyDescent="0.3">
      <c r="F481" s="7">
        <v>121.729</v>
      </c>
      <c r="G481" s="8">
        <v>-64.72</v>
      </c>
    </row>
    <row r="482" spans="6:8" x14ac:dyDescent="0.3">
      <c r="F482" s="7">
        <v>127.15300000000001</v>
      </c>
      <c r="G482" s="8">
        <v>-56.176000000000002</v>
      </c>
    </row>
    <row r="483" spans="6:8" x14ac:dyDescent="0.3">
      <c r="F483" s="7">
        <v>132.10499999999999</v>
      </c>
      <c r="G483" s="8">
        <v>-47.405999999999999</v>
      </c>
    </row>
    <row r="484" spans="6:8" x14ac:dyDescent="0.3">
      <c r="F484" s="7">
        <v>136.578</v>
      </c>
      <c r="G484" s="8">
        <v>-38.445999999999998</v>
      </c>
    </row>
    <row r="485" spans="6:8" x14ac:dyDescent="0.3">
      <c r="F485" s="7">
        <v>140.56800000000001</v>
      </c>
      <c r="G485" s="8">
        <v>-29.335000000000001</v>
      </c>
    </row>
    <row r="486" spans="6:8" x14ac:dyDescent="0.3">
      <c r="F486" s="7">
        <v>144.077</v>
      </c>
      <c r="G486" s="8">
        <v>-20.108000000000001</v>
      </c>
    </row>
    <row r="487" spans="6:8" x14ac:dyDescent="0.3">
      <c r="F487" s="7">
        <v>147.108</v>
      </c>
      <c r="G487" s="8">
        <v>-10.8</v>
      </c>
    </row>
    <row r="488" spans="6:8" ht="15" thickBot="1" x14ac:dyDescent="0.35">
      <c r="F488" s="9">
        <v>149.66999999999999</v>
      </c>
      <c r="G488" s="10">
        <v>-1.444</v>
      </c>
    </row>
    <row r="489" spans="6:8" ht="15" thickBot="1" x14ac:dyDescent="0.35">
      <c r="F489" s="20">
        <v>-289.34861899999999</v>
      </c>
      <c r="G489" s="21">
        <v>246.01085599999999</v>
      </c>
      <c r="H489" t="s">
        <v>16</v>
      </c>
    </row>
  </sheetData>
  <mergeCells count="1">
    <mergeCell ref="F1:G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NOMOON</vt:lpstr>
      <vt:lpstr>Полёт "Черепа"</vt:lpstr>
      <vt:lpstr>Орбиты</vt:lpstr>
      <vt:lpstr>Увеличено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Aser</dc:creator>
  <cp:lastModifiedBy>Aser</cp:lastModifiedBy>
  <dcterms:created xsi:type="dcterms:W3CDTF">2021-11-10T07:08:41Z</dcterms:created>
  <dcterms:modified xsi:type="dcterms:W3CDTF">2021-11-14T16:59:20Z</dcterms:modified>
</cp:coreProperties>
</file>