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碳排記錄" sheetId="1" state="visible" r:id="rId1"/>
    <sheet name="月別趨勢樞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</font>
    <font>
      <b val="1"/>
      <color rgb="00FFFFFF"/>
    </font>
    <font>
      <b val="1"/>
    </font>
    <font>
      <b val="1"/>
      <color rgb="00CC0000"/>
    </font>
    <font>
      <color rgb="00CC000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0" customWidth="1" min="5" max="5"/>
    <col width="12" customWidth="1" min="6" max="6"/>
    <col width="18" customWidth="1" min="7" max="7"/>
    <col width="20" customWidth="1" min="8" max="8"/>
  </cols>
  <sheetData>
    <row r="1">
      <c r="A1" s="1" t="inlineStr">
        <is>
          <t>家用能源碳排放數據蒐集與品質核查記錄表</t>
        </is>
      </c>
    </row>
    <row r="2">
      <c r="A2" s="2" t="inlineStr">
        <is>
          <t>資料來源：家庭電費單、天然氣帳單、交通紀錄</t>
        </is>
      </c>
    </row>
    <row r="3">
      <c r="A3" s="2" t="inlineStr">
        <is>
          <t>排放係數來源：經濟部能源局（電力 0.494 kgCO2e/kWh）</t>
        </is>
      </c>
    </row>
    <row r="5">
      <c r="A5" s="3" t="inlineStr">
        <is>
          <t>月份</t>
        </is>
      </c>
      <c r="B5" s="3" t="inlineStr">
        <is>
          <t>電力(度)</t>
        </is>
      </c>
      <c r="C5" s="3" t="inlineStr">
        <is>
          <t>電力碳排(kgCO2e)</t>
        </is>
      </c>
      <c r="D5" s="3" t="inlineStr">
        <is>
          <t>天然氣(度)</t>
        </is>
      </c>
      <c r="E5" s="3" t="inlineStr">
        <is>
          <t>天然氣碳排(kgCO2e)</t>
        </is>
      </c>
      <c r="F5" s="3" t="inlineStr">
        <is>
          <t>交通(公里)</t>
        </is>
      </c>
      <c r="G5" s="3" t="inlineStr">
        <is>
          <t>交通碳排(kgCO2e)</t>
        </is>
      </c>
      <c r="H5" s="3" t="inlineStr">
        <is>
          <t>月合計(kgCO2e)</t>
        </is>
      </c>
    </row>
    <row r="6">
      <c r="A6" s="4" t="inlineStr">
        <is>
          <t>2024/01</t>
        </is>
      </c>
      <c r="B6" s="4" t="n">
        <v>312</v>
      </c>
      <c r="C6" s="4" t="n">
        <v>154.1</v>
      </c>
      <c r="D6" s="4" t="n">
        <v>18</v>
      </c>
      <c r="E6" s="4" t="n">
        <v>37.8</v>
      </c>
      <c r="F6" s="4" t="n">
        <v>280</v>
      </c>
      <c r="G6" s="4" t="n">
        <v>58.8</v>
      </c>
      <c r="H6" s="4" t="n">
        <v>250.7</v>
      </c>
    </row>
    <row r="7">
      <c r="A7" s="5" t="inlineStr">
        <is>
          <t>2024/02</t>
        </is>
      </c>
      <c r="B7" s="5" t="n">
        <v>285</v>
      </c>
      <c r="C7" s="5" t="n">
        <v>140.8</v>
      </c>
      <c r="D7" s="5" t="n">
        <v>22</v>
      </c>
      <c r="E7" s="5" t="n">
        <v>46.2</v>
      </c>
      <c r="F7" s="5" t="n">
        <v>260</v>
      </c>
      <c r="G7" s="5" t="n">
        <v>54.6</v>
      </c>
      <c r="H7" s="5" t="n">
        <v>241.6</v>
      </c>
    </row>
    <row r="8">
      <c r="A8" s="4" t="inlineStr">
        <is>
          <t>2024/03</t>
        </is>
      </c>
      <c r="B8" s="4" t="n">
        <v>290</v>
      </c>
      <c r="C8" s="4" t="n">
        <v>143.3</v>
      </c>
      <c r="D8" s="4" t="n">
        <v>20</v>
      </c>
      <c r="E8" s="4" t="n">
        <v>42</v>
      </c>
      <c r="F8" s="4" t="n">
        <v>300</v>
      </c>
      <c r="G8" s="4" t="n">
        <v>63</v>
      </c>
      <c r="H8" s="4" t="n">
        <v>248.3</v>
      </c>
    </row>
    <row r="9">
      <c r="A9" s="5" t="inlineStr">
        <is>
          <t>2024/04</t>
        </is>
      </c>
      <c r="B9" s="5" t="n">
        <v>301</v>
      </c>
      <c r="C9" s="5" t="n">
        <v>148.7</v>
      </c>
      <c r="D9" s="5" t="n">
        <v>15</v>
      </c>
      <c r="E9" s="5" t="n">
        <v>31.5</v>
      </c>
      <c r="F9" s="5" t="n">
        <v>290</v>
      </c>
      <c r="G9" s="5" t="n">
        <v>60.9</v>
      </c>
      <c r="H9" s="5" t="n">
        <v>241.1</v>
      </c>
    </row>
    <row r="10">
      <c r="A10" s="4" t="inlineStr">
        <is>
          <t>2024/05</t>
        </is>
      </c>
      <c r="B10" s="4" t="n">
        <v>310</v>
      </c>
      <c r="C10" s="4" t="n">
        <v>153.1</v>
      </c>
      <c r="D10" s="4" t="n">
        <v>12</v>
      </c>
      <c r="E10" s="4" t="n">
        <v>25.2</v>
      </c>
      <c r="F10" s="4" t="n">
        <v>310</v>
      </c>
      <c r="G10" s="4" t="n">
        <v>65.09999999999999</v>
      </c>
      <c r="H10" s="4" t="n">
        <v>243.4</v>
      </c>
    </row>
    <row r="11">
      <c r="A11" s="5" t="inlineStr">
        <is>
          <t>2024/06</t>
        </is>
      </c>
      <c r="B11" s="6" t="n">
        <v>388</v>
      </c>
      <c r="C11" s="6" t="n">
        <v>191.7</v>
      </c>
      <c r="D11" s="5" t="n">
        <v>8</v>
      </c>
      <c r="E11" s="5" t="n">
        <v>16.8</v>
      </c>
      <c r="F11" s="5" t="n">
        <v>320</v>
      </c>
      <c r="G11" s="5" t="n">
        <v>67.2</v>
      </c>
      <c r="H11" s="5" t="n">
        <v>275.7</v>
      </c>
    </row>
    <row r="12">
      <c r="A12" s="4" t="inlineStr">
        <is>
          <t>2024/07</t>
        </is>
      </c>
      <c r="B12" s="7" t="n">
        <v>425</v>
      </c>
      <c r="C12" s="7" t="n">
        <v>209.9</v>
      </c>
      <c r="D12" s="4" t="n">
        <v>5</v>
      </c>
      <c r="E12" s="4" t="n">
        <v>10.5</v>
      </c>
      <c r="F12" s="4" t="n">
        <v>350</v>
      </c>
      <c r="G12" s="4" t="n">
        <v>73.5</v>
      </c>
      <c r="H12" s="4" t="n">
        <v>293.9</v>
      </c>
    </row>
    <row r="13">
      <c r="A13" s="5" t="inlineStr">
        <is>
          <t>2024/08</t>
        </is>
      </c>
      <c r="B13" s="5" t="n">
        <v>448</v>
      </c>
      <c r="C13" s="5" t="n">
        <v>221.3</v>
      </c>
      <c r="D13" s="5" t="n">
        <v>5</v>
      </c>
      <c r="E13" s="5" t="n">
        <v>10.5</v>
      </c>
      <c r="F13" s="5" t="n">
        <v>340</v>
      </c>
      <c r="G13" s="5" t="n">
        <v>71.40000000000001</v>
      </c>
      <c r="H13" s="5" t="n">
        <v>303.2</v>
      </c>
    </row>
    <row r="14">
      <c r="A14" s="4" t="inlineStr">
        <is>
          <t>2024/09</t>
        </is>
      </c>
      <c r="B14" s="4" t="n">
        <v>402</v>
      </c>
      <c r="C14" s="4" t="n">
        <v>198.6</v>
      </c>
      <c r="D14" s="4" t="n">
        <v>8</v>
      </c>
      <c r="E14" s="4" t="n">
        <v>16.8</v>
      </c>
      <c r="F14" s="4" t="n">
        <v>300</v>
      </c>
      <c r="G14" s="4" t="n">
        <v>63</v>
      </c>
      <c r="H14" s="4" t="n">
        <v>278.4</v>
      </c>
    </row>
    <row r="15">
      <c r="A15" s="5" t="inlineStr">
        <is>
          <t>2024/10</t>
        </is>
      </c>
      <c r="B15" s="5" t="n">
        <v>335</v>
      </c>
      <c r="C15" s="5" t="n">
        <v>165.5</v>
      </c>
      <c r="D15" s="5" t="n">
        <v>14</v>
      </c>
      <c r="E15" s="5" t="n">
        <v>29.4</v>
      </c>
      <c r="F15" s="5" t="n">
        <v>280</v>
      </c>
      <c r="G15" s="5" t="n">
        <v>58.8</v>
      </c>
      <c r="H15" s="5" t="n">
        <v>253.7</v>
      </c>
    </row>
    <row r="16">
      <c r="A16" s="4" t="inlineStr">
        <is>
          <t>2024/11</t>
        </is>
      </c>
      <c r="B16" s="4" t="n">
        <v>298</v>
      </c>
      <c r="C16" s="4" t="n">
        <v>147.2</v>
      </c>
      <c r="D16" s="4" t="n">
        <v>19</v>
      </c>
      <c r="E16" s="4" t="n">
        <v>39.9</v>
      </c>
      <c r="F16" s="4" t="n">
        <v>270</v>
      </c>
      <c r="G16" s="4" t="n">
        <v>56.7</v>
      </c>
      <c r="H16" s="4" t="n">
        <v>243.8</v>
      </c>
    </row>
    <row r="17">
      <c r="A17" s="5" t="inlineStr">
        <is>
          <t>2024/12</t>
        </is>
      </c>
      <c r="B17" s="5" t="n">
        <v>310</v>
      </c>
      <c r="C17" s="5" t="n">
        <v>153.1</v>
      </c>
      <c r="D17" s="5" t="n">
        <v>21</v>
      </c>
      <c r="E17" s="5" t="n">
        <v>44.1</v>
      </c>
      <c r="F17" s="5" t="n">
        <v>290</v>
      </c>
      <c r="G17" s="5" t="n">
        <v>60.9</v>
      </c>
      <c r="H17" s="5" t="n">
        <v>258.1</v>
      </c>
    </row>
    <row r="18">
      <c r="A18" s="8" t="inlineStr">
        <is>
          <t>年度合計</t>
        </is>
      </c>
      <c r="B18" s="8">
        <f>SUM(B6:B17)</f>
        <v/>
      </c>
      <c r="C18" s="8">
        <f>SUM(C6:C17)</f>
        <v/>
      </c>
      <c r="D18" s="8">
        <f>SUM(D6:D17)</f>
        <v/>
      </c>
      <c r="E18" s="8">
        <f>SUM(E6:E17)</f>
        <v/>
      </c>
      <c r="F18" s="8">
        <f>SUM(F6:F17)</f>
        <v/>
      </c>
      <c r="G18" s="8">
        <f>SUM(G6:G17)</f>
        <v/>
      </c>
      <c r="H18" s="8">
        <f>SUM(H6:H17)</f>
        <v/>
      </c>
    </row>
    <row r="20">
      <c r="A20" s="9" t="inlineStr">
        <is>
          <t>⚠ 異常值標記說明（2σ 偏差）</t>
        </is>
      </c>
    </row>
    <row r="21">
      <c r="A21" t="inlineStr">
        <is>
          <t>電力均值：342.0 度　2σ上界：452.2 度</t>
        </is>
      </c>
    </row>
    <row r="22">
      <c r="A22" s="10" t="inlineStr">
        <is>
          <t>2024/07–08 電力用量超過 2σ 上界，已標記並回溯確認：夏季冷氣使用量增加，合理。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月別碳排放趨勢彙整（樞紐分析）</t>
        </is>
      </c>
    </row>
    <row r="3">
      <c r="A3" s="3" t="inlineStr">
        <is>
          <t>月份</t>
        </is>
      </c>
      <c r="B3" s="3" t="inlineStr">
        <is>
          <t>電力碳排</t>
        </is>
      </c>
      <c r="C3" s="3" t="inlineStr">
        <is>
          <t>天然氣碳排</t>
        </is>
      </c>
      <c r="D3" s="3" t="inlineStr">
        <is>
          <t>交通碳排</t>
        </is>
      </c>
    </row>
    <row r="4">
      <c r="A4" s="4" t="inlineStr">
        <is>
          <t>2024/01</t>
        </is>
      </c>
      <c r="B4" s="4" t="n">
        <v>154.1</v>
      </c>
      <c r="C4" s="4" t="n">
        <v>37.8</v>
      </c>
      <c r="D4" s="4" t="n">
        <v>58.8</v>
      </c>
    </row>
    <row r="5">
      <c r="A5" s="5" t="inlineStr">
        <is>
          <t>2024/02</t>
        </is>
      </c>
      <c r="B5" s="5" t="n">
        <v>140.8</v>
      </c>
      <c r="C5" s="5" t="n">
        <v>46.2</v>
      </c>
      <c r="D5" s="5" t="n">
        <v>54.6</v>
      </c>
    </row>
    <row r="6">
      <c r="A6" s="4" t="inlineStr">
        <is>
          <t>2024/03</t>
        </is>
      </c>
      <c r="B6" s="4" t="n">
        <v>143.3</v>
      </c>
      <c r="C6" s="4" t="n">
        <v>42</v>
      </c>
      <c r="D6" s="4" t="n">
        <v>63</v>
      </c>
    </row>
    <row r="7">
      <c r="A7" s="5" t="inlineStr">
        <is>
          <t>2024/04</t>
        </is>
      </c>
      <c r="B7" s="5" t="n">
        <v>148.7</v>
      </c>
      <c r="C7" s="5" t="n">
        <v>31.5</v>
      </c>
      <c r="D7" s="5" t="n">
        <v>60.9</v>
      </c>
    </row>
    <row r="8">
      <c r="A8" s="4" t="inlineStr">
        <is>
          <t>2024/05</t>
        </is>
      </c>
      <c r="B8" s="4" t="n">
        <v>153.1</v>
      </c>
      <c r="C8" s="4" t="n">
        <v>25.2</v>
      </c>
      <c r="D8" s="4" t="n">
        <v>65.09999999999999</v>
      </c>
    </row>
    <row r="9">
      <c r="A9" s="5" t="inlineStr">
        <is>
          <t>2024/06</t>
        </is>
      </c>
      <c r="B9" s="5" t="n">
        <v>191.7</v>
      </c>
      <c r="C9" s="5" t="n">
        <v>16.8</v>
      </c>
      <c r="D9" s="5" t="n">
        <v>67.2</v>
      </c>
    </row>
    <row r="10">
      <c r="A10" s="4" t="inlineStr">
        <is>
          <t>2024/07</t>
        </is>
      </c>
      <c r="B10" s="4" t="n">
        <v>209.9</v>
      </c>
      <c r="C10" s="4" t="n">
        <v>10.5</v>
      </c>
      <c r="D10" s="4" t="n">
        <v>73.5</v>
      </c>
    </row>
    <row r="11">
      <c r="A11" s="5" t="inlineStr">
        <is>
          <t>2024/08</t>
        </is>
      </c>
      <c r="B11" s="5" t="n">
        <v>221.3</v>
      </c>
      <c r="C11" s="5" t="n">
        <v>10.5</v>
      </c>
      <c r="D11" s="5" t="n">
        <v>71.40000000000001</v>
      </c>
    </row>
    <row r="12">
      <c r="A12" s="4" t="inlineStr">
        <is>
          <t>2024/09</t>
        </is>
      </c>
      <c r="B12" s="4" t="n">
        <v>198.6</v>
      </c>
      <c r="C12" s="4" t="n">
        <v>16.8</v>
      </c>
      <c r="D12" s="4" t="n">
        <v>63</v>
      </c>
    </row>
    <row r="13">
      <c r="A13" s="5" t="inlineStr">
        <is>
          <t>2024/10</t>
        </is>
      </c>
      <c r="B13" s="5" t="n">
        <v>165.5</v>
      </c>
      <c r="C13" s="5" t="n">
        <v>29.4</v>
      </c>
      <c r="D13" s="5" t="n">
        <v>58.8</v>
      </c>
    </row>
    <row r="14">
      <c r="A14" s="4" t="inlineStr">
        <is>
          <t>2024/11</t>
        </is>
      </c>
      <c r="B14" s="4" t="n">
        <v>147.2</v>
      </c>
      <c r="C14" s="4" t="n">
        <v>39.9</v>
      </c>
      <c r="D14" s="4" t="n">
        <v>56.7</v>
      </c>
    </row>
    <row r="15">
      <c r="A15" s="5" t="inlineStr">
        <is>
          <t>2024/12</t>
        </is>
      </c>
      <c r="B15" s="5" t="n">
        <v>153.1</v>
      </c>
      <c r="C15" s="5" t="n">
        <v>44.1</v>
      </c>
      <c r="D15" s="5" t="n">
        <v>60.9</v>
      </c>
    </row>
    <row r="17">
      <c r="A17" s="11" t="inlineStr">
        <is>
          <t>最高碳排月份</t>
        </is>
      </c>
      <c r="B17" t="inlineStr">
        <is>
          <t>2024/08（冷氣季，電力碳排 221.3 kgCO2e）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2026-06-20T09:05:25Z</dcterms:created>
  <dcterms:modified xsi:type="dcterms:W3CDTF">2026-06-20T09:05:25Z</dcterms:modified>
</cp:coreProperties>
</file>