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039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<sst xmlns="http://schemas.openxmlformats.org/spreadsheetml/2006/main" count="21" uniqueCount="9">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</sst>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0.311</c:v>
                </c:pt>
                <c:pt idx="2">
                  <c:v>0.52</c:v>
                </c:pt>
                <c:pt idx="3">
                  <c:v>0.752</c:v>
                </c:pt>
                <c:pt idx="4">
                  <c:v>0.99099999999999999</c:v>
                </c:pt>
                <c:pt idx="5">
                  <c:v>1.256</c:v>
                </c:pt>
                <c:pt idx="6">
                  <c:v>1.486</c:v>
                </c:pt>
                <c:pt idx="7">
                  <c:v>1.726</c:v>
                </c:pt>
                <c:pt idx="8">
                  <c:v>1.97</c:v>
                </c:pt>
                <c:pt idx="9">
                  <c:v>2.2090000000000001</c:v>
                </c:pt>
                <c:pt idx="10">
                  <c:v>2.4620000000000002</c:v>
                </c:pt>
                <c:pt idx="11">
                  <c:v>2.698</c:v>
                </c:pt>
                <c:pt idx="12">
                  <c:v>2.9289999999999998</c:v>
                </c:pt>
                <c:pt idx="13">
                  <c:v>3.1669999999999998</c:v>
                </c:pt>
                <c:pt idx="14">
                  <c:v>3.4079999999999999</c:v>
                </c:pt>
                <c:pt idx="15">
                  <c:v>3.6360000000000001</c:v>
                </c:pt>
                <c:pt idx="16">
                  <c:v>3.8559999999999999</c:v>
                </c:pt>
                <c:pt idx="17">
                  <c:v>4.1050000000000004</c:v>
                </c:pt>
                <c:pt idx="18">
                  <c:v>4.3339999999999996</c:v>
                </c:pt>
                <c:pt idx="19">
                  <c:v>4.54</c:v>
                </c:pt>
                <c:pt idx="20">
                  <c:v>4.7640000000000002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3.1739999999999997E-2</c:v>
                </c:pt>
                <c:pt idx="2">
                  <c:v>0.10584000000000002</c:v>
                </c:pt>
                <c:pt idx="3">
                  <c:v>0.19494000000000003</c:v>
                </c:pt>
                <c:pt idx="4">
                  <c:v>0.30245999999999995</c:v>
                </c:pt>
                <c:pt idx="5">
                  <c:v>0.43350000000000005</c:v>
                </c:pt>
                <c:pt idx="6">
                  <c:v>0.55873500000000009</c:v>
                </c:pt>
                <c:pt idx="7">
                  <c:v>0.68694</c:v>
                </c:pt>
                <c:pt idx="8">
                  <c:v>0.83543999999999985</c:v>
                </c:pt>
                <c:pt idx="9">
                  <c:v>0.97537499999999999</c:v>
                </c:pt>
                <c:pt idx="10">
                  <c:v>1.1343750000000001</c:v>
                </c:pt>
                <c:pt idx="11">
                  <c:v>1.2789599999999999</c:v>
                </c:pt>
                <c:pt idx="12">
                  <c:v>1.42296</c:v>
                </c:pt>
                <c:pt idx="13">
                  <c:v>1.5649350000000002</c:v>
                </c:pt>
                <c:pt idx="14">
                  <c:v>1.703535</c:v>
                </c:pt>
                <c:pt idx="15">
                  <c:v>1.8480149999999997</c:v>
                </c:pt>
                <c:pt idx="16">
                  <c:v>1.9765350000000002</c:v>
                </c:pt>
                <c:pt idx="17">
                  <c:v>2.1206399999999999</c:v>
                </c:pt>
                <c:pt idx="18">
                  <c:v>2.2465350000000002</c:v>
                </c:pt>
                <c:pt idx="19">
                  <c:v>2.3641350000000001</c:v>
                </c:pt>
                <c:pt idx="20">
                  <c:v>2.4969599999999996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Sheet1!$K$3:$K$23</c:f>
              <c:numCache>
                <c:formatCode>General</c:formatCode>
                <c:ptCount val="21"/>
                <c:pt idx="0">
                  <c:v>0</c:v>
                </c:pt>
                <c:pt idx="1">
                  <c:v>0.29299999999999998</c:v>
                </c:pt>
                <c:pt idx="2">
                  <c:v>0.501</c:v>
                </c:pt>
                <c:pt idx="3">
                  <c:v>0.73399999999999999</c:v>
                </c:pt>
                <c:pt idx="4">
                  <c:v>0.96299999999999997</c:v>
                </c:pt>
                <c:pt idx="5">
                  <c:v>1.2</c:v>
                </c:pt>
                <c:pt idx="6">
                  <c:v>1.4390000000000001</c:v>
                </c:pt>
                <c:pt idx="7">
                  <c:v>1.66</c:v>
                </c:pt>
                <c:pt idx="8">
                  <c:v>1.903</c:v>
                </c:pt>
                <c:pt idx="9">
                  <c:v>2.1389999999999998</c:v>
                </c:pt>
                <c:pt idx="10">
                  <c:v>2.375</c:v>
                </c:pt>
                <c:pt idx="11">
                  <c:v>2.609</c:v>
                </c:pt>
                <c:pt idx="12">
                  <c:v>2.85</c:v>
                </c:pt>
                <c:pt idx="13">
                  <c:v>3.1</c:v>
                </c:pt>
                <c:pt idx="14">
                  <c:v>3.339</c:v>
                </c:pt>
                <c:pt idx="15">
                  <c:v>3.56</c:v>
                </c:pt>
                <c:pt idx="16">
                  <c:v>3.8170000000000002</c:v>
                </c:pt>
                <c:pt idx="17">
                  <c:v>4.0439999999999996</c:v>
                </c:pt>
                <c:pt idx="18">
                  <c:v>4.3070000000000004</c:v>
                </c:pt>
                <c:pt idx="19">
                  <c:v>4.5419999999999998</c:v>
                </c:pt>
                <c:pt idx="20">
                  <c:v>4.7629999999999999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0.1452</c:v>
                </c:pt>
                <c:pt idx="2">
                  <c:v>0.59140800000000004</c:v>
                </c:pt>
                <c:pt idx="3">
                  <c:v>1.326675</c:v>
                </c:pt>
                <c:pt idx="4">
                  <c:v>2.2291319999999999</c:v>
                </c:pt>
                <c:pt idx="5">
                  <c:v>3.3708000000000005</c:v>
                </c:pt>
                <c:pt idx="6">
                  <c:v>4.680003000000001</c:v>
                </c:pt>
                <c:pt idx="7">
                  <c:v>6.0662520000000004</c:v>
                </c:pt>
                <c:pt idx="8">
                  <c:v>7.6704030000000003</c:v>
                </c:pt>
                <c:pt idx="9">
                  <c:v>9.3139319999999994</c:v>
                </c:pt>
                <c:pt idx="10">
                  <c:v>11.082251999999999</c:v>
                </c:pt>
                <c:pt idx="11">
                  <c:v>12.916875000000003</c:v>
                </c:pt>
                <c:pt idx="12">
                  <c:v>14.718674999999998</c:v>
                </c:pt>
                <c:pt idx="13">
                  <c:v>16.779675000000005</c:v>
                </c:pt>
                <c:pt idx="14">
                  <c:v>18.690048000000001</c:v>
                </c:pt>
                <c:pt idx="15">
                  <c:v>20.577483000000004</c:v>
                </c:pt>
                <c:pt idx="16">
                  <c:v>22.6875</c:v>
                </c:pt>
                <c:pt idx="17">
                  <c:v>24.538799999999995</c:v>
                </c:pt>
                <c:pt idx="18">
                  <c:v>26.748588000000005</c:v>
                </c:pt>
                <c:pt idx="19">
                  <c:v>28.699947000000002</c:v>
                </c:pt>
                <c:pt idx="20">
                  <c:v>30.509163000000001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0.42299999999999999</c:v>
                </c:pt>
                <c:pt idx="3">
                  <c:v>0.64500000000000002</c:v>
                </c:pt>
                <c:pt idx="4">
                  <c:v>0.86899999999999999</c:v>
                </c:pt>
                <c:pt idx="5">
                  <c:v>1.0980000000000001</c:v>
                </c:pt>
                <c:pt idx="6">
                  <c:v>1.333</c:v>
                </c:pt>
                <c:pt idx="7">
                  <c:v>1.5509999999999999</c:v>
                </c:pt>
                <c:pt idx="8">
                  <c:v>1.7709999999999999</c:v>
                </c:pt>
                <c:pt idx="9">
                  <c:v>2.0019999999999998</c:v>
                </c:pt>
                <c:pt idx="10">
                  <c:v>2.226</c:v>
                </c:pt>
                <c:pt idx="11">
                  <c:v>2.448</c:v>
                </c:pt>
                <c:pt idx="12">
                  <c:v>2.6880000000000002</c:v>
                </c:pt>
                <c:pt idx="13">
                  <c:v>2.9119999999999999</c:v>
                </c:pt>
                <c:pt idx="14">
                  <c:v>3.14</c:v>
                </c:pt>
                <c:pt idx="15">
                  <c:v>3.36</c:v>
                </c:pt>
                <c:pt idx="16">
                  <c:v>3.58</c:v>
                </c:pt>
                <c:pt idx="17">
                  <c:v>3.8079999999999998</c:v>
                </c:pt>
                <c:pt idx="18">
                  <c:v>4.0179999999999998</c:v>
                </c:pt>
                <c:pt idx="19">
                  <c:v>4.24</c:v>
                </c:pt>
                <c:pt idx="20">
                  <c:v>4.4379999999999997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0</c:v>
                </c:pt>
                <c:pt idx="1">
                  <c:v>0.2269815</c:v>
                </c:pt>
                <c:pt idx="2">
                  <c:v>0.94803750000000009</c:v>
                </c:pt>
                <c:pt idx="3">
                  <c:v>2.1098939999999997</c:v>
                </c:pt>
                <c:pt idx="4">
                  <c:v>3.7398614999999999</c:v>
                </c:pt>
                <c:pt idx="5">
                  <c:v>5.8213499999999998</c:v>
                </c:pt>
                <c:pt idx="6">
                  <c:v>8.3049135000000014</c:v>
                </c:pt>
                <c:pt idx="7">
                  <c:v>10.999896000000001</c:v>
                </c:pt>
                <c:pt idx="8">
                  <c:v>14.045400000000001</c:v>
                </c:pt>
                <c:pt idx="9">
                  <c:v>17.524086</c:v>
                </c:pt>
                <c:pt idx="10">
                  <c:v>21.195121499999999</c:v>
                </c:pt>
                <c:pt idx="11">
                  <c:v>25.116695999999997</c:v>
                </c:pt>
                <c:pt idx="12">
                  <c:v>29.837400000000002</c:v>
                </c:pt>
                <c:pt idx="13">
                  <c:v>34.272600000000004</c:v>
                </c:pt>
                <c:pt idx="14">
                  <c:v>39.015000000000001</c:v>
                </c:pt>
                <c:pt idx="15">
                  <c:v>43.902149999999999</c:v>
                </c:pt>
                <c:pt idx="16">
                  <c:v>49.07759999999999</c:v>
                </c:pt>
                <c:pt idx="17">
                  <c:v>54</c:v>
                </c:pt>
                <c:pt idx="18">
                  <c:v>59.157600000000002</c:v>
                </c:pt>
                <c:pt idx="19">
                  <c:v>64.550399999999996</c:v>
                </c:pt>
                <c:pt idx="20">
                  <c:v>70.178399999999996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048"/>
        <c:axId val="40893824"/>
      </c:scatterChart>
      <c:valAx>
        <c:axId val="1148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93824"/>
        <c:crosses val="autoZero"/>
        <c:crossBetween val="midCat"/>
      </c:valAx>
      <c:valAx>
        <c:axId val="4089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[=I</a:t>
                </a:r>
                <a:r>
                  <a:rPr lang="en-US" baseline="30000"/>
                  <a:t>2</a:t>
                </a:r>
                <a:r>
                  <a:rPr lang="en-US"/>
                  <a:t>R*3]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89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0.311</c:v>
                </c:pt>
                <c:pt idx="2">
                  <c:v>0.52</c:v>
                </c:pt>
                <c:pt idx="3">
                  <c:v>0.752</c:v>
                </c:pt>
                <c:pt idx="4">
                  <c:v>0.99099999999999999</c:v>
                </c:pt>
                <c:pt idx="5">
                  <c:v>1.256</c:v>
                </c:pt>
                <c:pt idx="6">
                  <c:v>1.486</c:v>
                </c:pt>
                <c:pt idx="7">
                  <c:v>1.726</c:v>
                </c:pt>
                <c:pt idx="8">
                  <c:v>1.97</c:v>
                </c:pt>
                <c:pt idx="9">
                  <c:v>2.2090000000000001</c:v>
                </c:pt>
                <c:pt idx="10">
                  <c:v>2.4620000000000002</c:v>
                </c:pt>
                <c:pt idx="11">
                  <c:v>2.698</c:v>
                </c:pt>
                <c:pt idx="12">
                  <c:v>2.9289999999999998</c:v>
                </c:pt>
                <c:pt idx="13">
                  <c:v>3.1669999999999998</c:v>
                </c:pt>
                <c:pt idx="14">
                  <c:v>3.4079999999999999</c:v>
                </c:pt>
                <c:pt idx="15">
                  <c:v>3.6360000000000001</c:v>
                </c:pt>
                <c:pt idx="16">
                  <c:v>3.8559999999999999</c:v>
                </c:pt>
                <c:pt idx="17">
                  <c:v>4.1050000000000004</c:v>
                </c:pt>
                <c:pt idx="18">
                  <c:v>4.3339999999999996</c:v>
                </c:pt>
                <c:pt idx="19">
                  <c:v>4.54</c:v>
                </c:pt>
                <c:pt idx="20">
                  <c:v>4.7640000000000002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0.14199999999999999</c:v>
                </c:pt>
                <c:pt idx="5">
                  <c:v>0.17</c:v>
                </c:pt>
                <c:pt idx="6">
                  <c:v>0.193</c:v>
                </c:pt>
                <c:pt idx="7">
                  <c:v>0.214</c:v>
                </c:pt>
                <c:pt idx="8">
                  <c:v>0.23599999999999999</c:v>
                </c:pt>
                <c:pt idx="9">
                  <c:v>0.255</c:v>
                </c:pt>
                <c:pt idx="10">
                  <c:v>0.27500000000000002</c:v>
                </c:pt>
                <c:pt idx="11">
                  <c:v>0.29199999999999998</c:v>
                </c:pt>
                <c:pt idx="12">
                  <c:v>0.308</c:v>
                </c:pt>
                <c:pt idx="13">
                  <c:v>0.32300000000000001</c:v>
                </c:pt>
                <c:pt idx="14">
                  <c:v>0.33700000000000002</c:v>
                </c:pt>
                <c:pt idx="15">
                  <c:v>0.35099999999999998</c:v>
                </c:pt>
                <c:pt idx="16">
                  <c:v>0.36299999999999999</c:v>
                </c:pt>
                <c:pt idx="17">
                  <c:v>0.376</c:v>
                </c:pt>
                <c:pt idx="18">
                  <c:v>0.38700000000000001</c:v>
                </c:pt>
                <c:pt idx="19">
                  <c:v>0.39700000000000002</c:v>
                </c:pt>
                <c:pt idx="20">
                  <c:v>0.40799999999999997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Sheet1!$K$3:$K$23</c:f>
              <c:numCache>
                <c:formatCode>General</c:formatCode>
                <c:ptCount val="21"/>
                <c:pt idx="0">
                  <c:v>0</c:v>
                </c:pt>
                <c:pt idx="1">
                  <c:v>0.29299999999999998</c:v>
                </c:pt>
                <c:pt idx="2">
                  <c:v>0.501</c:v>
                </c:pt>
                <c:pt idx="3">
                  <c:v>0.73399999999999999</c:v>
                </c:pt>
                <c:pt idx="4">
                  <c:v>0.96299999999999997</c:v>
                </c:pt>
                <c:pt idx="5">
                  <c:v>1.2</c:v>
                </c:pt>
                <c:pt idx="6">
                  <c:v>1.4390000000000001</c:v>
                </c:pt>
                <c:pt idx="7">
                  <c:v>1.66</c:v>
                </c:pt>
                <c:pt idx="8">
                  <c:v>1.903</c:v>
                </c:pt>
                <c:pt idx="9">
                  <c:v>2.1389999999999998</c:v>
                </c:pt>
                <c:pt idx="10">
                  <c:v>2.375</c:v>
                </c:pt>
                <c:pt idx="11">
                  <c:v>2.609</c:v>
                </c:pt>
                <c:pt idx="12">
                  <c:v>2.85</c:v>
                </c:pt>
                <c:pt idx="13">
                  <c:v>3.1</c:v>
                </c:pt>
                <c:pt idx="14">
                  <c:v>3.339</c:v>
                </c:pt>
                <c:pt idx="15">
                  <c:v>3.56</c:v>
                </c:pt>
                <c:pt idx="16">
                  <c:v>3.8170000000000002</c:v>
                </c:pt>
                <c:pt idx="17">
                  <c:v>4.0439999999999996</c:v>
                </c:pt>
                <c:pt idx="18">
                  <c:v>4.3070000000000004</c:v>
                </c:pt>
                <c:pt idx="19">
                  <c:v>4.5419999999999998</c:v>
                </c:pt>
                <c:pt idx="20">
                  <c:v>4.7629999999999999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0.44400000000000001</c:v>
                </c:pt>
                <c:pt idx="3">
                  <c:v>0.66500000000000004</c:v>
                </c:pt>
                <c:pt idx="4">
                  <c:v>0.86199999999999999</c:v>
                </c:pt>
                <c:pt idx="5">
                  <c:v>1.06</c:v>
                </c:pt>
                <c:pt idx="6">
                  <c:v>1.2490000000000001</c:v>
                </c:pt>
                <c:pt idx="7">
                  <c:v>1.4219999999999999</c:v>
                </c:pt>
                <c:pt idx="8">
                  <c:v>1.599</c:v>
                </c:pt>
                <c:pt idx="9">
                  <c:v>1.762</c:v>
                </c:pt>
                <c:pt idx="10">
                  <c:v>1.9219999999999999</c:v>
                </c:pt>
                <c:pt idx="11">
                  <c:v>2.0750000000000002</c:v>
                </c:pt>
                <c:pt idx="12">
                  <c:v>2.2149999999999999</c:v>
                </c:pt>
                <c:pt idx="13">
                  <c:v>2.3650000000000002</c:v>
                </c:pt>
                <c:pt idx="14">
                  <c:v>2.496</c:v>
                </c:pt>
                <c:pt idx="15">
                  <c:v>2.6190000000000002</c:v>
                </c:pt>
                <c:pt idx="16">
                  <c:v>2.75</c:v>
                </c:pt>
                <c:pt idx="17">
                  <c:v>2.86</c:v>
                </c:pt>
                <c:pt idx="18">
                  <c:v>2.9860000000000002</c:v>
                </c:pt>
                <c:pt idx="19">
                  <c:v>3.093</c:v>
                </c:pt>
                <c:pt idx="20">
                  <c:v>3.1890000000000001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0.42299999999999999</c:v>
                </c:pt>
                <c:pt idx="3">
                  <c:v>0.64500000000000002</c:v>
                </c:pt>
                <c:pt idx="4">
                  <c:v>0.86899999999999999</c:v>
                </c:pt>
                <c:pt idx="5">
                  <c:v>1.0980000000000001</c:v>
                </c:pt>
                <c:pt idx="6">
                  <c:v>1.333</c:v>
                </c:pt>
                <c:pt idx="7">
                  <c:v>1.5509999999999999</c:v>
                </c:pt>
                <c:pt idx="8">
                  <c:v>1.7709999999999999</c:v>
                </c:pt>
                <c:pt idx="9">
                  <c:v>2.0019999999999998</c:v>
                </c:pt>
                <c:pt idx="10">
                  <c:v>2.226</c:v>
                </c:pt>
                <c:pt idx="11">
                  <c:v>2.448</c:v>
                </c:pt>
                <c:pt idx="12">
                  <c:v>2.6880000000000002</c:v>
                </c:pt>
                <c:pt idx="13">
                  <c:v>2.9119999999999999</c:v>
                </c:pt>
                <c:pt idx="14">
                  <c:v>3.14</c:v>
                </c:pt>
                <c:pt idx="15">
                  <c:v>3.36</c:v>
                </c:pt>
                <c:pt idx="16">
                  <c:v>3.58</c:v>
                </c:pt>
                <c:pt idx="17">
                  <c:v>3.8079999999999998</c:v>
                </c:pt>
                <c:pt idx="18">
                  <c:v>4.0179999999999998</c:v>
                </c:pt>
                <c:pt idx="19">
                  <c:v>4.24</c:v>
                </c:pt>
                <c:pt idx="20">
                  <c:v>4.4379999999999997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0.38900000000000001</c:v>
                </c:pt>
                <c:pt idx="2">
                  <c:v>0.79500000000000004</c:v>
                </c:pt>
                <c:pt idx="3">
                  <c:v>1.1859999999999999</c:v>
                </c:pt>
                <c:pt idx="4">
                  <c:v>1.579</c:v>
                </c:pt>
                <c:pt idx="5">
                  <c:v>1.97</c:v>
                </c:pt>
                <c:pt idx="6">
                  <c:v>2.3530000000000002</c:v>
                </c:pt>
                <c:pt idx="7">
                  <c:v>2.7080000000000002</c:v>
                </c:pt>
                <c:pt idx="8">
                  <c:v>3.06</c:v>
                </c:pt>
                <c:pt idx="9">
                  <c:v>3.4180000000000001</c:v>
                </c:pt>
                <c:pt idx="10">
                  <c:v>3.7589999999999999</c:v>
                </c:pt>
                <c:pt idx="11">
                  <c:v>4.0919999999999996</c:v>
                </c:pt>
                <c:pt idx="12">
                  <c:v>4.46</c:v>
                </c:pt>
                <c:pt idx="13">
                  <c:v>4.78</c:v>
                </c:pt>
                <c:pt idx="14">
                  <c:v>5.0999999999999996</c:v>
                </c:pt>
                <c:pt idx="15">
                  <c:v>5.41</c:v>
                </c:pt>
                <c:pt idx="16">
                  <c:v>5.72</c:v>
                </c:pt>
                <c:pt idx="17">
                  <c:v>6</c:v>
                </c:pt>
                <c:pt idx="18">
                  <c:v>6.28</c:v>
                </c:pt>
                <c:pt idx="19">
                  <c:v>6.56</c:v>
                </c:pt>
                <c:pt idx="20">
                  <c:v>6.84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8016"/>
        <c:axId val="42435328"/>
      </c:scatterChart>
      <c:valAx>
        <c:axId val="424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5328"/>
        <c:crosses val="autoZero"/>
        <c:crossBetween val="midCat"/>
      </c:valAx>
      <c:valAx>
        <c:axId val="4243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171450</xdr:rowOff>
    </xdr:from>
    <xdr:to>
      <xdr:col>13</xdr:col>
      <xdr:colOff>209550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17</xdr:row>
      <xdr:rowOff>38100</xdr:rowOff>
    </xdr:from>
    <xdr:to>
      <xdr:col>16</xdr:col>
      <xdr:colOff>266700</xdr:colOff>
      <xdr:row>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7" workbookViewId="0">
      <selection activeCell="R26" sqref="R26"/>
    </sheetView>
  </sheetViews>
  <sheetFormatPr defaultRowHeight="15" x14ac:dyDescent="0.25"/>
  <sheetData>
    <row r="1" spans="1:21" x14ac:dyDescent="0.25">
      <c r="A1" t="s">
        <v>4</v>
      </c>
      <c r="F1" s="1" t="s">
        <v>6</v>
      </c>
      <c r="J1" s="1" t="s">
        <v>5</v>
      </c>
      <c r="N1" s="1" t="s">
        <v>7</v>
      </c>
      <c r="S1" t="s">
        <v>3</v>
      </c>
    </row>
    <row r="2" spans="1:21" x14ac:dyDescent="0.25">
      <c r="A2" t="s">
        <v>0</v>
      </c>
      <c r="B2" t="s">
        <v>2</v>
      </c>
      <c r="C2" t="s">
        <v>1</v>
      </c>
      <c r="D2" t="s">
        <v>8</v>
      </c>
      <c r="F2" t="s">
        <v>2</v>
      </c>
      <c r="G2" t="s">
        <v>1</v>
      </c>
      <c r="H2" t="s">
        <v>8</v>
      </c>
      <c r="J2" t="s">
        <v>2</v>
      </c>
      <c r="K2" t="s">
        <v>1</v>
      </c>
      <c r="L2" t="s">
        <v>8</v>
      </c>
      <c r="N2" t="s">
        <v>2</v>
      </c>
      <c r="O2" t="s">
        <v>1</v>
      </c>
      <c r="P2" t="s">
        <v>8</v>
      </c>
      <c r="S2" t="s">
        <v>0</v>
      </c>
      <c r="T2" t="s">
        <v>1</v>
      </c>
      <c r="U2" t="s">
        <v>2</v>
      </c>
    </row>
    <row r="3" spans="1:21" x14ac:dyDescent="0.25">
      <c r="A3">
        <v>0</v>
      </c>
      <c r="B3">
        <v>0</v>
      </c>
      <c r="C3">
        <v>0</v>
      </c>
      <c r="D3">
        <f>B3^2*5*3</f>
        <v>0</v>
      </c>
      <c r="F3">
        <v>0</v>
      </c>
      <c r="G3">
        <v>0</v>
      </c>
      <c r="H3">
        <f>F3^2*2.5*3</f>
        <v>0</v>
      </c>
      <c r="J3">
        <v>0</v>
      </c>
      <c r="K3">
        <v>0</v>
      </c>
      <c r="L3">
        <f>J3^2*1*3</f>
        <v>0</v>
      </c>
      <c r="N3">
        <v>0</v>
      </c>
      <c r="O3">
        <v>0</v>
      </c>
      <c r="P3">
        <f>N3^2*0.5*3</f>
        <v>0</v>
      </c>
      <c r="S3">
        <v>0</v>
      </c>
      <c r="T3">
        <v>0</v>
      </c>
      <c r="U3">
        <v>0</v>
      </c>
    </row>
    <row r="4" spans="1:21" x14ac:dyDescent="0.25">
      <c r="A4">
        <v>200</v>
      </c>
      <c r="B4">
        <v>4.5999999999999999E-2</v>
      </c>
      <c r="C4">
        <v>0.311</v>
      </c>
      <c r="D4">
        <f t="shared" ref="D4:D23" si="0">B4^2*5*3</f>
        <v>3.1739999999999997E-2</v>
      </c>
      <c r="F4">
        <v>0.09</v>
      </c>
      <c r="G4">
        <v>0.29199999999999998</v>
      </c>
      <c r="H4">
        <f t="shared" ref="H4:H23" si="1">F4^2*2.5*3</f>
        <v>6.0749999999999992E-2</v>
      </c>
      <c r="J4">
        <v>0.22</v>
      </c>
      <c r="K4">
        <v>0.29299999999999998</v>
      </c>
      <c r="L4">
        <f t="shared" ref="L4:L23" si="2">J4^2*1*3</f>
        <v>0.1452</v>
      </c>
      <c r="N4">
        <v>0.38900000000000001</v>
      </c>
      <c r="O4">
        <v>0.2</v>
      </c>
      <c r="P4">
        <f t="shared" ref="P4:P23" si="3">N4^2*0.5*3</f>
        <v>0.2269815</v>
      </c>
      <c r="S4">
        <v>140</v>
      </c>
      <c r="T4">
        <v>0.246</v>
      </c>
      <c r="U4">
        <v>0.05</v>
      </c>
    </row>
    <row r="5" spans="1:21" x14ac:dyDescent="0.25">
      <c r="A5">
        <v>400</v>
      </c>
      <c r="B5">
        <v>8.4000000000000005E-2</v>
      </c>
      <c r="C5">
        <v>0.52</v>
      </c>
      <c r="D5">
        <f t="shared" si="0"/>
        <v>0.10584000000000002</v>
      </c>
      <c r="F5">
        <v>0.18</v>
      </c>
      <c r="G5">
        <v>0.51600000000000001</v>
      </c>
      <c r="H5">
        <f t="shared" si="1"/>
        <v>0.24299999999999997</v>
      </c>
      <c r="J5">
        <v>0.44400000000000001</v>
      </c>
      <c r="K5">
        <v>0.501</v>
      </c>
      <c r="L5">
        <f t="shared" si="2"/>
        <v>0.59140800000000004</v>
      </c>
      <c r="N5">
        <v>0.79500000000000004</v>
      </c>
      <c r="O5">
        <v>0.42299999999999999</v>
      </c>
      <c r="P5">
        <f t="shared" si="3"/>
        <v>0.94803750000000009</v>
      </c>
      <c r="S5">
        <v>200</v>
      </c>
      <c r="T5">
        <v>0.38700000000000001</v>
      </c>
      <c r="U5">
        <v>7.5999999999999998E-2</v>
      </c>
    </row>
    <row r="6" spans="1:21" x14ac:dyDescent="0.25">
      <c r="A6">
        <v>600</v>
      </c>
      <c r="B6">
        <v>0.114</v>
      </c>
      <c r="C6">
        <v>0.752</v>
      </c>
      <c r="D6">
        <f t="shared" si="0"/>
        <v>0.19494000000000003</v>
      </c>
      <c r="F6">
        <v>0.252</v>
      </c>
      <c r="G6">
        <v>0.72799999999999998</v>
      </c>
      <c r="H6">
        <f t="shared" si="1"/>
        <v>0.47628000000000004</v>
      </c>
      <c r="J6">
        <v>0.66500000000000004</v>
      </c>
      <c r="K6">
        <v>0.73399999999999999</v>
      </c>
      <c r="L6">
        <f t="shared" si="2"/>
        <v>1.326675</v>
      </c>
      <c r="N6">
        <v>1.1859999999999999</v>
      </c>
      <c r="O6">
        <v>0.64500000000000002</v>
      </c>
      <c r="P6">
        <f t="shared" si="3"/>
        <v>2.1098939999999997</v>
      </c>
      <c r="S6">
        <v>400</v>
      </c>
      <c r="T6">
        <v>0.80100000000000005</v>
      </c>
      <c r="U6">
        <v>0.13900000000000001</v>
      </c>
    </row>
    <row r="7" spans="1:21" x14ac:dyDescent="0.25">
      <c r="A7">
        <v>800</v>
      </c>
      <c r="B7">
        <v>0.14199999999999999</v>
      </c>
      <c r="C7">
        <v>0.99099999999999999</v>
      </c>
      <c r="D7">
        <f t="shared" si="0"/>
        <v>0.30245999999999995</v>
      </c>
      <c r="F7">
        <v>0.32200000000000001</v>
      </c>
      <c r="G7">
        <v>0.98799999999999999</v>
      </c>
      <c r="H7">
        <f t="shared" si="1"/>
        <v>0.77763000000000015</v>
      </c>
      <c r="J7">
        <v>0.86199999999999999</v>
      </c>
      <c r="K7">
        <v>0.96299999999999997</v>
      </c>
      <c r="L7">
        <f t="shared" si="2"/>
        <v>2.2291319999999999</v>
      </c>
      <c r="N7">
        <v>1.579</v>
      </c>
      <c r="O7">
        <v>0.86899999999999999</v>
      </c>
      <c r="P7">
        <f t="shared" si="3"/>
        <v>3.7398614999999999</v>
      </c>
      <c r="S7">
        <v>600</v>
      </c>
      <c r="T7">
        <v>1.2</v>
      </c>
      <c r="U7">
        <v>0.188</v>
      </c>
    </row>
    <row r="8" spans="1:21" x14ac:dyDescent="0.25">
      <c r="A8">
        <v>1000</v>
      </c>
      <c r="B8">
        <v>0.17</v>
      </c>
      <c r="C8">
        <v>1.256</v>
      </c>
      <c r="D8">
        <f t="shared" si="0"/>
        <v>0.43350000000000005</v>
      </c>
      <c r="F8">
        <v>0.38200000000000001</v>
      </c>
      <c r="G8">
        <v>1.22</v>
      </c>
      <c r="H8">
        <f t="shared" si="1"/>
        <v>1.09443</v>
      </c>
      <c r="J8">
        <v>1.06</v>
      </c>
      <c r="K8">
        <v>1.2</v>
      </c>
      <c r="L8">
        <f t="shared" si="2"/>
        <v>3.3708000000000005</v>
      </c>
      <c r="N8">
        <v>1.97</v>
      </c>
      <c r="O8">
        <v>1.0980000000000001</v>
      </c>
      <c r="P8">
        <f t="shared" si="3"/>
        <v>5.8213499999999998</v>
      </c>
      <c r="S8">
        <v>800</v>
      </c>
      <c r="T8">
        <v>1.67</v>
      </c>
      <c r="U8">
        <v>0.23799999999999999</v>
      </c>
    </row>
    <row r="9" spans="1:21" x14ac:dyDescent="0.25">
      <c r="A9">
        <v>1200</v>
      </c>
      <c r="B9">
        <v>0.193</v>
      </c>
      <c r="C9">
        <v>1.486</v>
      </c>
      <c r="D9">
        <f t="shared" si="0"/>
        <v>0.55873500000000009</v>
      </c>
      <c r="F9">
        <v>0.439</v>
      </c>
      <c r="G9">
        <v>1.4570000000000001</v>
      </c>
      <c r="H9">
        <f t="shared" si="1"/>
        <v>1.4454075</v>
      </c>
      <c r="J9">
        <v>1.2490000000000001</v>
      </c>
      <c r="K9">
        <v>1.4390000000000001</v>
      </c>
      <c r="L9">
        <f t="shared" si="2"/>
        <v>4.680003000000001</v>
      </c>
      <c r="N9">
        <v>2.3530000000000002</v>
      </c>
      <c r="O9">
        <v>1.333</v>
      </c>
      <c r="P9">
        <f t="shared" si="3"/>
        <v>8.3049135000000014</v>
      </c>
      <c r="S9">
        <v>1000</v>
      </c>
      <c r="T9">
        <v>2.06</v>
      </c>
      <c r="U9">
        <v>0.27800000000000002</v>
      </c>
    </row>
    <row r="10" spans="1:21" x14ac:dyDescent="0.25">
      <c r="A10">
        <v>1400</v>
      </c>
      <c r="B10">
        <v>0.214</v>
      </c>
      <c r="C10">
        <v>1.726</v>
      </c>
      <c r="D10">
        <f t="shared" si="0"/>
        <v>0.68694</v>
      </c>
      <c r="F10">
        <v>0.496</v>
      </c>
      <c r="G10">
        <v>1.708</v>
      </c>
      <c r="H10">
        <f t="shared" si="1"/>
        <v>1.8451199999999996</v>
      </c>
      <c r="J10">
        <v>1.4219999999999999</v>
      </c>
      <c r="K10">
        <v>1.66</v>
      </c>
      <c r="L10">
        <f t="shared" si="2"/>
        <v>6.0662520000000004</v>
      </c>
      <c r="N10">
        <v>2.7080000000000002</v>
      </c>
      <c r="O10">
        <v>1.5509999999999999</v>
      </c>
      <c r="P10">
        <f t="shared" si="3"/>
        <v>10.999896000000001</v>
      </c>
      <c r="S10">
        <v>1200</v>
      </c>
      <c r="T10">
        <v>2.5049999999999999</v>
      </c>
      <c r="U10">
        <v>0.318</v>
      </c>
    </row>
    <row r="11" spans="1:21" x14ac:dyDescent="0.25">
      <c r="A11">
        <v>1600</v>
      </c>
      <c r="B11">
        <v>0.23599999999999999</v>
      </c>
      <c r="C11">
        <v>1.97</v>
      </c>
      <c r="D11">
        <f t="shared" si="0"/>
        <v>0.83543999999999985</v>
      </c>
      <c r="F11">
        <v>0.54200000000000004</v>
      </c>
      <c r="G11">
        <v>1.925</v>
      </c>
      <c r="H11">
        <f t="shared" si="1"/>
        <v>2.20323</v>
      </c>
      <c r="J11">
        <v>1.599</v>
      </c>
      <c r="K11">
        <v>1.903</v>
      </c>
      <c r="L11">
        <f t="shared" si="2"/>
        <v>7.6704030000000003</v>
      </c>
      <c r="N11">
        <v>3.06</v>
      </c>
      <c r="O11">
        <v>1.7709999999999999</v>
      </c>
      <c r="P11">
        <f t="shared" si="3"/>
        <v>14.045400000000001</v>
      </c>
      <c r="S11">
        <v>1400</v>
      </c>
      <c r="T11">
        <v>2.95</v>
      </c>
      <c r="U11">
        <v>0.35599999999999998</v>
      </c>
    </row>
    <row r="12" spans="1:21" x14ac:dyDescent="0.25">
      <c r="A12">
        <v>1800</v>
      </c>
      <c r="B12">
        <v>0.255</v>
      </c>
      <c r="C12">
        <v>2.2090000000000001</v>
      </c>
      <c r="D12">
        <f t="shared" si="0"/>
        <v>0.97537499999999999</v>
      </c>
      <c r="F12">
        <v>0.59199999999999997</v>
      </c>
      <c r="G12">
        <v>2.1779999999999999</v>
      </c>
      <c r="H12">
        <f t="shared" si="1"/>
        <v>2.6284799999999997</v>
      </c>
      <c r="J12">
        <v>1.762</v>
      </c>
      <c r="K12">
        <v>2.1389999999999998</v>
      </c>
      <c r="L12">
        <f t="shared" si="2"/>
        <v>9.3139319999999994</v>
      </c>
      <c r="N12">
        <v>3.4180000000000001</v>
      </c>
      <c r="O12">
        <v>2.0019999999999998</v>
      </c>
      <c r="P12">
        <f t="shared" si="3"/>
        <v>17.524086</v>
      </c>
      <c r="S12">
        <v>1600</v>
      </c>
      <c r="T12">
        <v>3.38</v>
      </c>
      <c r="U12">
        <v>0.38900000000000001</v>
      </c>
    </row>
    <row r="13" spans="1:21" x14ac:dyDescent="0.25">
      <c r="A13">
        <v>2000</v>
      </c>
      <c r="B13">
        <v>0.27500000000000002</v>
      </c>
      <c r="C13">
        <v>2.4620000000000002</v>
      </c>
      <c r="D13">
        <f t="shared" si="0"/>
        <v>1.1343750000000001</v>
      </c>
      <c r="F13">
        <v>0.63300000000000001</v>
      </c>
      <c r="G13">
        <v>2.4</v>
      </c>
      <c r="H13">
        <f t="shared" si="1"/>
        <v>3.0051675000000002</v>
      </c>
      <c r="J13">
        <v>1.9219999999999999</v>
      </c>
      <c r="K13">
        <v>2.375</v>
      </c>
      <c r="L13">
        <f t="shared" si="2"/>
        <v>11.082251999999999</v>
      </c>
      <c r="N13">
        <v>3.7589999999999999</v>
      </c>
      <c r="O13">
        <v>2.226</v>
      </c>
      <c r="P13">
        <f t="shared" si="3"/>
        <v>21.195121499999999</v>
      </c>
      <c r="S13">
        <v>1800</v>
      </c>
      <c r="T13">
        <v>3.78</v>
      </c>
      <c r="U13">
        <v>0.41799999999999998</v>
      </c>
    </row>
    <row r="14" spans="1:21" x14ac:dyDescent="0.25">
      <c r="A14">
        <v>2200</v>
      </c>
      <c r="B14">
        <v>0.29199999999999998</v>
      </c>
      <c r="C14">
        <v>2.698</v>
      </c>
      <c r="D14">
        <f t="shared" si="0"/>
        <v>1.2789599999999999</v>
      </c>
      <c r="F14">
        <v>0.67500000000000004</v>
      </c>
      <c r="G14">
        <v>2.6349999999999998</v>
      </c>
      <c r="H14">
        <f t="shared" si="1"/>
        <v>3.4171875000000003</v>
      </c>
      <c r="J14">
        <v>2.0750000000000002</v>
      </c>
      <c r="K14">
        <v>2.609</v>
      </c>
      <c r="L14">
        <f t="shared" si="2"/>
        <v>12.916875000000003</v>
      </c>
      <c r="N14">
        <v>4.0919999999999996</v>
      </c>
      <c r="O14">
        <v>2.448</v>
      </c>
      <c r="P14">
        <f t="shared" si="3"/>
        <v>25.116695999999997</v>
      </c>
      <c r="S14">
        <v>2000</v>
      </c>
      <c r="T14">
        <v>4.26</v>
      </c>
      <c r="U14">
        <v>0.45</v>
      </c>
    </row>
    <row r="15" spans="1:21" x14ac:dyDescent="0.25">
      <c r="A15">
        <v>2400</v>
      </c>
      <c r="B15">
        <v>0.308</v>
      </c>
      <c r="C15">
        <v>2.9289999999999998</v>
      </c>
      <c r="D15">
        <f t="shared" si="0"/>
        <v>1.42296</v>
      </c>
      <c r="F15">
        <v>0.71099999999999997</v>
      </c>
      <c r="G15">
        <v>2.8439999999999999</v>
      </c>
      <c r="H15">
        <f t="shared" si="1"/>
        <v>3.7914075</v>
      </c>
      <c r="J15">
        <v>2.2149999999999999</v>
      </c>
      <c r="K15">
        <v>2.85</v>
      </c>
      <c r="L15">
        <f t="shared" si="2"/>
        <v>14.718674999999998</v>
      </c>
      <c r="N15">
        <v>4.46</v>
      </c>
      <c r="O15">
        <v>2.6880000000000002</v>
      </c>
      <c r="P15">
        <f t="shared" si="3"/>
        <v>29.837400000000002</v>
      </c>
      <c r="S15">
        <v>2200</v>
      </c>
      <c r="T15">
        <v>4.6900000000000004</v>
      </c>
      <c r="U15">
        <v>0.47699999999999998</v>
      </c>
    </row>
    <row r="16" spans="1:21" x14ac:dyDescent="0.25">
      <c r="A16">
        <v>2600</v>
      </c>
      <c r="B16">
        <v>0.32300000000000001</v>
      </c>
      <c r="C16">
        <v>3.1669999999999998</v>
      </c>
      <c r="D16">
        <f t="shared" si="0"/>
        <v>1.5649350000000002</v>
      </c>
      <c r="F16">
        <v>0.748</v>
      </c>
      <c r="G16">
        <v>3.0859999999999999</v>
      </c>
      <c r="H16">
        <f t="shared" si="1"/>
        <v>4.1962799999999998</v>
      </c>
      <c r="J16">
        <v>2.3650000000000002</v>
      </c>
      <c r="K16">
        <v>3.1</v>
      </c>
      <c r="L16">
        <f t="shared" si="2"/>
        <v>16.779675000000005</v>
      </c>
      <c r="N16">
        <v>4.78</v>
      </c>
      <c r="O16">
        <v>2.9119999999999999</v>
      </c>
      <c r="P16">
        <f t="shared" si="3"/>
        <v>34.272600000000004</v>
      </c>
      <c r="S16">
        <v>2400</v>
      </c>
      <c r="T16">
        <v>5.1100000000000003</v>
      </c>
      <c r="U16">
        <v>0.501</v>
      </c>
    </row>
    <row r="17" spans="1:21" x14ac:dyDescent="0.25">
      <c r="A17">
        <v>2800</v>
      </c>
      <c r="B17">
        <v>0.33700000000000002</v>
      </c>
      <c r="C17">
        <v>3.4079999999999999</v>
      </c>
      <c r="D17">
        <f t="shared" si="0"/>
        <v>1.703535</v>
      </c>
      <c r="F17">
        <v>0.78</v>
      </c>
      <c r="G17">
        <v>3.306</v>
      </c>
      <c r="H17">
        <f t="shared" si="1"/>
        <v>4.5630000000000006</v>
      </c>
      <c r="J17">
        <v>2.496</v>
      </c>
      <c r="K17">
        <v>3.339</v>
      </c>
      <c r="L17">
        <f t="shared" si="2"/>
        <v>18.690048000000001</v>
      </c>
      <c r="N17">
        <v>5.0999999999999996</v>
      </c>
      <c r="O17">
        <v>3.14</v>
      </c>
      <c r="P17">
        <f t="shared" si="3"/>
        <v>39.015000000000001</v>
      </c>
      <c r="S17">
        <v>2600</v>
      </c>
      <c r="T17">
        <v>5.57</v>
      </c>
      <c r="U17">
        <v>0.52500000000000002</v>
      </c>
    </row>
    <row r="18" spans="1:21" x14ac:dyDescent="0.25">
      <c r="A18">
        <v>3000</v>
      </c>
      <c r="B18">
        <v>0.35099999999999998</v>
      </c>
      <c r="C18">
        <v>3.6360000000000001</v>
      </c>
      <c r="D18">
        <f t="shared" si="0"/>
        <v>1.8480149999999997</v>
      </c>
      <c r="F18">
        <v>0.81200000000000006</v>
      </c>
      <c r="G18">
        <v>3.5390000000000001</v>
      </c>
      <c r="H18">
        <f t="shared" si="1"/>
        <v>4.9450799999999999</v>
      </c>
      <c r="J18">
        <v>2.6190000000000002</v>
      </c>
      <c r="K18">
        <v>3.56</v>
      </c>
      <c r="L18">
        <f t="shared" si="2"/>
        <v>20.577483000000004</v>
      </c>
      <c r="N18">
        <v>5.41</v>
      </c>
      <c r="O18">
        <v>3.36</v>
      </c>
      <c r="P18">
        <f t="shared" si="3"/>
        <v>43.902149999999999</v>
      </c>
      <c r="S18">
        <v>2800</v>
      </c>
      <c r="T18">
        <v>5.98</v>
      </c>
      <c r="U18">
        <v>0.54400000000000004</v>
      </c>
    </row>
    <row r="19" spans="1:21" x14ac:dyDescent="0.25">
      <c r="A19">
        <v>3200</v>
      </c>
      <c r="B19">
        <v>0.36299999999999999</v>
      </c>
      <c r="C19">
        <v>3.8559999999999999</v>
      </c>
      <c r="D19">
        <f t="shared" si="0"/>
        <v>1.9765350000000002</v>
      </c>
      <c r="F19">
        <v>0.83799999999999997</v>
      </c>
      <c r="G19">
        <v>3.7469999999999999</v>
      </c>
      <c r="H19">
        <f t="shared" si="1"/>
        <v>5.2668299999999997</v>
      </c>
      <c r="J19">
        <v>2.75</v>
      </c>
      <c r="K19">
        <v>3.8170000000000002</v>
      </c>
      <c r="L19">
        <f t="shared" si="2"/>
        <v>22.6875</v>
      </c>
      <c r="N19">
        <v>5.72</v>
      </c>
      <c r="O19">
        <v>3.58</v>
      </c>
      <c r="P19">
        <f t="shared" si="3"/>
        <v>49.07759999999999</v>
      </c>
      <c r="S19">
        <v>3000</v>
      </c>
      <c r="T19">
        <v>6.42</v>
      </c>
      <c r="U19">
        <v>0.56399999999999995</v>
      </c>
    </row>
    <row r="20" spans="1:21" x14ac:dyDescent="0.25">
      <c r="A20">
        <v>3400</v>
      </c>
      <c r="B20">
        <v>0.376</v>
      </c>
      <c r="C20">
        <v>4.1050000000000004</v>
      </c>
      <c r="D20">
        <f t="shared" si="0"/>
        <v>2.1206399999999999</v>
      </c>
      <c r="F20">
        <v>0.86599999999999999</v>
      </c>
      <c r="G20">
        <v>3.9860000000000002</v>
      </c>
      <c r="H20">
        <f t="shared" si="1"/>
        <v>5.6246700000000001</v>
      </c>
      <c r="J20">
        <v>2.86</v>
      </c>
      <c r="K20">
        <v>4.0439999999999996</v>
      </c>
      <c r="L20">
        <f t="shared" si="2"/>
        <v>24.538799999999995</v>
      </c>
      <c r="N20">
        <v>6</v>
      </c>
      <c r="O20">
        <v>3.8079999999999998</v>
      </c>
      <c r="P20">
        <f t="shared" si="3"/>
        <v>54</v>
      </c>
      <c r="S20">
        <v>3200</v>
      </c>
      <c r="T20">
        <v>6.86</v>
      </c>
      <c r="U20">
        <v>0.58299999999999996</v>
      </c>
    </row>
    <row r="21" spans="1:21" x14ac:dyDescent="0.25">
      <c r="A21">
        <v>3600</v>
      </c>
      <c r="B21">
        <v>0.38700000000000001</v>
      </c>
      <c r="C21">
        <v>4.3339999999999996</v>
      </c>
      <c r="D21">
        <f t="shared" si="0"/>
        <v>2.2465350000000002</v>
      </c>
      <c r="F21">
        <v>0.89</v>
      </c>
      <c r="G21">
        <v>4.2039999999999997</v>
      </c>
      <c r="H21">
        <f t="shared" si="1"/>
        <v>5.9407500000000004</v>
      </c>
      <c r="J21">
        <v>2.9860000000000002</v>
      </c>
      <c r="K21">
        <v>4.3070000000000004</v>
      </c>
      <c r="L21">
        <f t="shared" si="2"/>
        <v>26.748588000000005</v>
      </c>
      <c r="N21">
        <v>6.28</v>
      </c>
      <c r="O21">
        <v>4.0179999999999998</v>
      </c>
      <c r="P21">
        <f t="shared" si="3"/>
        <v>59.157600000000002</v>
      </c>
      <c r="S21">
        <v>3400</v>
      </c>
      <c r="T21">
        <v>7.28</v>
      </c>
      <c r="U21">
        <v>0.59899999999999998</v>
      </c>
    </row>
    <row r="22" spans="1:21" x14ac:dyDescent="0.25">
      <c r="A22">
        <v>3800</v>
      </c>
      <c r="B22">
        <v>0.39700000000000002</v>
      </c>
      <c r="C22">
        <v>4.54</v>
      </c>
      <c r="D22">
        <f t="shared" si="0"/>
        <v>2.3641350000000001</v>
      </c>
      <c r="F22">
        <v>0.91400000000000003</v>
      </c>
      <c r="G22">
        <v>4.4340000000000002</v>
      </c>
      <c r="H22">
        <f t="shared" si="1"/>
        <v>6.2654700000000005</v>
      </c>
      <c r="J22">
        <v>3.093</v>
      </c>
      <c r="K22">
        <v>4.5419999999999998</v>
      </c>
      <c r="L22">
        <f t="shared" si="2"/>
        <v>28.699947000000002</v>
      </c>
      <c r="N22">
        <v>6.56</v>
      </c>
      <c r="O22">
        <v>4.24</v>
      </c>
      <c r="P22">
        <f t="shared" si="3"/>
        <v>64.550399999999996</v>
      </c>
      <c r="S22">
        <v>3600</v>
      </c>
      <c r="T22">
        <v>7.72</v>
      </c>
      <c r="U22">
        <v>0.61599999999999999</v>
      </c>
    </row>
    <row r="23" spans="1:21" x14ac:dyDescent="0.25">
      <c r="A23">
        <v>4000</v>
      </c>
      <c r="B23">
        <v>0.40799999999999997</v>
      </c>
      <c r="C23">
        <v>4.7640000000000002</v>
      </c>
      <c r="D23">
        <f t="shared" si="0"/>
        <v>2.4969599999999996</v>
      </c>
      <c r="F23">
        <v>0.93400000000000005</v>
      </c>
      <c r="G23">
        <v>4.6340000000000003</v>
      </c>
      <c r="H23">
        <f t="shared" si="1"/>
        <v>6.5426700000000011</v>
      </c>
      <c r="J23">
        <v>3.1890000000000001</v>
      </c>
      <c r="K23">
        <v>4.7629999999999999</v>
      </c>
      <c r="L23">
        <f t="shared" si="2"/>
        <v>30.509163000000001</v>
      </c>
      <c r="N23">
        <v>6.84</v>
      </c>
      <c r="O23">
        <v>4.4379999999999997</v>
      </c>
      <c r="P23">
        <f t="shared" si="3"/>
        <v>70.178399999999996</v>
      </c>
      <c r="S23">
        <v>3800</v>
      </c>
      <c r="T23">
        <v>8.15</v>
      </c>
      <c r="U23">
        <v>0.63</v>
      </c>
    </row>
    <row r="24" spans="1:21" x14ac:dyDescent="0.25">
      <c r="S24">
        <v>4000</v>
      </c>
      <c r="T24">
        <v>8.58</v>
      </c>
      <c r="U24">
        <v>0.64400000000000002</v>
      </c>
    </row>
    <row r="25" spans="1:21" x14ac:dyDescent="0.25">
      <c r="S25">
        <v>4200</v>
      </c>
      <c r="T25">
        <v>9.02</v>
      </c>
      <c r="U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nmr26</cp:lastModifiedBy>
  <dcterms:created xsi:type="dcterms:W3CDTF">2011-07-29T03:43:06Z</dcterms:created>
  <dcterms:modified xsi:type="dcterms:W3CDTF">2011-08-08T22:36:09Z</dcterms:modified>
</cp:coreProperties>
</file>